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yud\Documents\Website\Dashboards\data\"/>
    </mc:Choice>
  </mc:AlternateContent>
  <xr:revisionPtr revIDLastSave="0" documentId="8_{70D24F36-30A5-4142-9DD6-42B20663D4B4}" xr6:coauthVersionLast="47" xr6:coauthVersionMax="47" xr10:uidLastSave="{00000000-0000-0000-0000-000000000000}"/>
  <bookViews>
    <workbookView xWindow="-108" yWindow="-108" windowWidth="23256" windowHeight="12576" xr2:uid="{CAD387C1-D2AA-4955-A87A-7B6E6087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09" i="1" l="1"/>
  <c r="B2009" i="1"/>
  <c r="AA2008" i="1"/>
  <c r="B2008" i="1"/>
  <c r="AA2007" i="1"/>
  <c r="B2007" i="1"/>
  <c r="AA2006" i="1"/>
  <c r="B2006" i="1"/>
  <c r="AA2005" i="1"/>
  <c r="B2005" i="1"/>
  <c r="AA2004" i="1"/>
  <c r="B2004" i="1"/>
  <c r="AA2003" i="1"/>
  <c r="B2003" i="1"/>
  <c r="AA2002" i="1"/>
  <c r="B2002" i="1"/>
  <c r="AA2001" i="1"/>
  <c r="B2001" i="1"/>
  <c r="AA2000" i="1"/>
  <c r="B2000" i="1"/>
  <c r="AA1999" i="1"/>
  <c r="B1999" i="1"/>
  <c r="AA1998" i="1"/>
  <c r="B1998" i="1"/>
  <c r="AA1997" i="1"/>
  <c r="B1997" i="1"/>
  <c r="AA1996" i="1"/>
  <c r="B1996" i="1"/>
  <c r="AA1995" i="1"/>
  <c r="B1995" i="1"/>
  <c r="AA1994" i="1"/>
  <c r="B1994" i="1"/>
  <c r="AA1993" i="1"/>
  <c r="B1993" i="1"/>
  <c r="AA1992" i="1"/>
  <c r="B1992" i="1"/>
  <c r="AA1991" i="1"/>
  <c r="B1991" i="1"/>
  <c r="AA1990" i="1"/>
  <c r="B1990" i="1"/>
  <c r="AA1989" i="1"/>
  <c r="B1989" i="1"/>
  <c r="AA1988" i="1"/>
  <c r="B1988" i="1"/>
  <c r="AA1987" i="1"/>
  <c r="B1987" i="1"/>
  <c r="AA1986" i="1"/>
  <c r="B1986" i="1"/>
  <c r="AA1985" i="1"/>
  <c r="B1985" i="1"/>
  <c r="AA1984" i="1"/>
  <c r="B1984" i="1"/>
  <c r="AA1983" i="1"/>
  <c r="B1983" i="1"/>
  <c r="AA1982" i="1"/>
  <c r="B1982" i="1"/>
  <c r="AA1981" i="1"/>
  <c r="B1981" i="1"/>
  <c r="AA1980" i="1"/>
  <c r="B1980" i="1"/>
  <c r="AA1979" i="1"/>
  <c r="B1979" i="1"/>
  <c r="AA1978" i="1"/>
  <c r="B1978" i="1"/>
  <c r="AA1977" i="1"/>
  <c r="B1977" i="1"/>
  <c r="AA1976" i="1"/>
  <c r="B1976" i="1"/>
  <c r="AA1975" i="1"/>
  <c r="B1975" i="1"/>
  <c r="AA1974" i="1"/>
  <c r="B1974" i="1"/>
  <c r="AA1973" i="1"/>
  <c r="B1973" i="1"/>
  <c r="AA1972" i="1"/>
  <c r="B1972" i="1"/>
  <c r="AA1971" i="1"/>
  <c r="B1971" i="1"/>
  <c r="AA1970" i="1"/>
  <c r="B1970" i="1"/>
  <c r="AA1969" i="1"/>
  <c r="B1969" i="1"/>
  <c r="AA1968" i="1"/>
  <c r="B1968" i="1"/>
  <c r="AA1967" i="1"/>
  <c r="B1967" i="1"/>
  <c r="AA1966" i="1"/>
  <c r="B1966" i="1"/>
  <c r="AA1965" i="1"/>
  <c r="B1965" i="1"/>
  <c r="AA1964" i="1"/>
  <c r="B1964" i="1"/>
  <c r="AA1963" i="1"/>
  <c r="B1963" i="1"/>
  <c r="AA1962" i="1"/>
  <c r="B1962" i="1"/>
  <c r="AA1961" i="1"/>
  <c r="B1961" i="1"/>
  <c r="AA1960" i="1"/>
  <c r="B1960" i="1"/>
  <c r="AA1959" i="1"/>
  <c r="B1959" i="1"/>
  <c r="AA1958" i="1"/>
  <c r="B1958" i="1"/>
  <c r="AA1957" i="1"/>
  <c r="B1957" i="1"/>
  <c r="AA1956" i="1"/>
  <c r="B1956" i="1"/>
  <c r="AA1955" i="1"/>
  <c r="B1955" i="1"/>
  <c r="AA1954" i="1"/>
  <c r="B1954" i="1"/>
  <c r="AA1953" i="1"/>
  <c r="B1953" i="1"/>
  <c r="AA1952" i="1"/>
  <c r="B1952" i="1"/>
  <c r="AA1951" i="1"/>
  <c r="B1951" i="1"/>
  <c r="AA1950" i="1"/>
  <c r="B1950" i="1"/>
  <c r="AA1949" i="1"/>
  <c r="B1949" i="1"/>
  <c r="AA1948" i="1"/>
  <c r="B1948" i="1"/>
  <c r="AA1947" i="1"/>
  <c r="B1947" i="1"/>
  <c r="AA1946" i="1"/>
  <c r="B1946" i="1"/>
  <c r="AA1945" i="1"/>
  <c r="B1945" i="1"/>
  <c r="AA1944" i="1"/>
  <c r="B1944" i="1"/>
  <c r="AA1943" i="1"/>
  <c r="B1943" i="1"/>
  <c r="AA1942" i="1"/>
  <c r="B1942" i="1"/>
  <c r="AA1941" i="1"/>
  <c r="B1941" i="1"/>
  <c r="AA1940" i="1"/>
  <c r="B1940" i="1"/>
  <c r="AA1939" i="1"/>
  <c r="B1939" i="1"/>
  <c r="AA1938" i="1"/>
  <c r="B1938" i="1"/>
  <c r="AA1937" i="1"/>
  <c r="B1937" i="1"/>
  <c r="AA1936" i="1"/>
  <c r="B1936" i="1"/>
  <c r="AA1935" i="1"/>
  <c r="B1935" i="1"/>
  <c r="AA1934" i="1"/>
  <c r="B1934" i="1"/>
  <c r="AA1933" i="1"/>
  <c r="B1933" i="1"/>
  <c r="AA1932" i="1"/>
  <c r="B1932" i="1"/>
  <c r="AA1931" i="1"/>
  <c r="B1931" i="1"/>
  <c r="AA1930" i="1"/>
  <c r="B1930" i="1"/>
  <c r="AA1929" i="1"/>
  <c r="B1929" i="1"/>
  <c r="AA1928" i="1"/>
  <c r="B1928" i="1"/>
  <c r="AA1927" i="1"/>
  <c r="B1927" i="1"/>
  <c r="AA1926" i="1"/>
  <c r="B1926" i="1"/>
  <c r="AA1925" i="1"/>
  <c r="B1925" i="1"/>
  <c r="AA1924" i="1"/>
  <c r="B1924" i="1"/>
  <c r="AA1923" i="1"/>
  <c r="B1923" i="1"/>
  <c r="AA1922" i="1"/>
  <c r="B1922" i="1"/>
  <c r="AA1921" i="1"/>
  <c r="B1921" i="1"/>
  <c r="AA1920" i="1"/>
  <c r="B1920" i="1"/>
  <c r="AA1919" i="1"/>
  <c r="B1919" i="1"/>
  <c r="AA1918" i="1"/>
  <c r="B1918" i="1"/>
  <c r="AA1917" i="1"/>
  <c r="B1917" i="1"/>
  <c r="AA1916" i="1"/>
  <c r="B1916" i="1"/>
  <c r="AA1915" i="1"/>
  <c r="B1915" i="1"/>
  <c r="AA1914" i="1"/>
  <c r="B1914" i="1"/>
  <c r="AA1913" i="1"/>
  <c r="B1913" i="1"/>
  <c r="AA1912" i="1"/>
  <c r="B1912" i="1"/>
  <c r="AA1911" i="1"/>
  <c r="B1911" i="1"/>
  <c r="AA1910" i="1"/>
  <c r="B1910" i="1"/>
  <c r="AA1909" i="1"/>
  <c r="B1909" i="1"/>
  <c r="AA1908" i="1"/>
  <c r="B1908" i="1"/>
  <c r="AA1907" i="1"/>
  <c r="B1907" i="1"/>
  <c r="AA1906" i="1"/>
  <c r="B1906" i="1"/>
  <c r="AA1905" i="1"/>
  <c r="B1905" i="1"/>
  <c r="AA1904" i="1"/>
  <c r="B1904" i="1"/>
  <c r="AA1903" i="1"/>
  <c r="B1903" i="1"/>
  <c r="AA1902" i="1"/>
  <c r="B1902" i="1"/>
  <c r="AA1901" i="1"/>
  <c r="B1901" i="1"/>
  <c r="AA1900" i="1"/>
  <c r="B1900" i="1"/>
  <c r="AA1899" i="1"/>
  <c r="B1899" i="1"/>
  <c r="AA1898" i="1"/>
  <c r="B1898" i="1"/>
  <c r="AA1897" i="1"/>
  <c r="B1897" i="1"/>
  <c r="AA1896" i="1"/>
  <c r="B1896" i="1"/>
  <c r="AA1895" i="1"/>
  <c r="B1895" i="1"/>
  <c r="AA1894" i="1"/>
  <c r="B1894" i="1"/>
  <c r="AA1893" i="1"/>
  <c r="B1893" i="1"/>
  <c r="AA1892" i="1"/>
  <c r="B1892" i="1"/>
  <c r="AA1891" i="1"/>
  <c r="B1891" i="1"/>
  <c r="AA1890" i="1"/>
  <c r="B1890" i="1"/>
  <c r="AA1889" i="1"/>
  <c r="B1889" i="1"/>
  <c r="AA1888" i="1"/>
  <c r="B1888" i="1"/>
  <c r="AA1887" i="1"/>
  <c r="B1887" i="1"/>
  <c r="AA1886" i="1"/>
  <c r="B1886" i="1"/>
  <c r="AA1885" i="1"/>
  <c r="B1885" i="1"/>
  <c r="AA1884" i="1"/>
  <c r="B1884" i="1"/>
  <c r="AA1883" i="1"/>
  <c r="B1883" i="1"/>
  <c r="AA1882" i="1"/>
  <c r="B1882" i="1"/>
  <c r="AA1881" i="1"/>
  <c r="B1881" i="1"/>
  <c r="AA1880" i="1"/>
  <c r="B1880" i="1"/>
  <c r="AA1879" i="1"/>
  <c r="B1879" i="1"/>
  <c r="AA1878" i="1"/>
  <c r="B1878" i="1"/>
  <c r="AA1877" i="1"/>
  <c r="B1877" i="1"/>
  <c r="AA1876" i="1"/>
  <c r="B1876" i="1"/>
  <c r="AA1875" i="1"/>
  <c r="B1875" i="1"/>
  <c r="AA1874" i="1"/>
  <c r="B1874" i="1"/>
  <c r="AA1873" i="1"/>
  <c r="B1873" i="1"/>
  <c r="AA1872" i="1"/>
  <c r="B1872" i="1"/>
  <c r="AA1871" i="1"/>
  <c r="B1871" i="1"/>
  <c r="AA1870" i="1"/>
  <c r="B1870" i="1"/>
  <c r="AA1869" i="1"/>
  <c r="B1869" i="1"/>
  <c r="AA1868" i="1"/>
  <c r="B1868" i="1"/>
  <c r="AA1867" i="1"/>
  <c r="B1867" i="1"/>
  <c r="AA1866" i="1"/>
  <c r="B1866" i="1"/>
  <c r="AA1865" i="1"/>
  <c r="B1865" i="1"/>
  <c r="AA1864" i="1"/>
  <c r="B1864" i="1"/>
  <c r="AA1863" i="1"/>
  <c r="B1863" i="1"/>
  <c r="AA1862" i="1"/>
  <c r="B1862" i="1"/>
  <c r="AA1861" i="1"/>
  <c r="B1861" i="1"/>
  <c r="AA1860" i="1"/>
  <c r="B1860" i="1"/>
  <c r="AA1859" i="1"/>
  <c r="B1859" i="1"/>
  <c r="AA1858" i="1"/>
  <c r="B1858" i="1"/>
  <c r="AA1857" i="1"/>
  <c r="B1857" i="1"/>
  <c r="AA1856" i="1"/>
  <c r="B1856" i="1"/>
  <c r="AA1855" i="1"/>
  <c r="B1855" i="1"/>
  <c r="AA1854" i="1"/>
  <c r="B1854" i="1"/>
  <c r="AA1853" i="1"/>
  <c r="B1853" i="1"/>
  <c r="AA1852" i="1"/>
  <c r="B1852" i="1"/>
  <c r="AA1851" i="1"/>
  <c r="B1851" i="1"/>
  <c r="AA1850" i="1"/>
  <c r="B1850" i="1"/>
  <c r="AA1849" i="1"/>
  <c r="B1849" i="1"/>
  <c r="AA1848" i="1"/>
  <c r="B1848" i="1"/>
  <c r="AA1847" i="1"/>
  <c r="B1847" i="1"/>
  <c r="AA1846" i="1"/>
  <c r="B1846" i="1"/>
  <c r="AA1845" i="1"/>
  <c r="B1845" i="1"/>
  <c r="AA1844" i="1"/>
  <c r="B1844" i="1"/>
  <c r="AA1843" i="1"/>
  <c r="B1843" i="1"/>
  <c r="AA1842" i="1"/>
  <c r="B1842" i="1"/>
  <c r="AA1841" i="1"/>
  <c r="B1841" i="1"/>
  <c r="AA1840" i="1"/>
  <c r="B1840" i="1"/>
  <c r="AA1839" i="1"/>
  <c r="B1839" i="1"/>
  <c r="AA1838" i="1"/>
  <c r="B1838" i="1"/>
  <c r="AA1837" i="1"/>
  <c r="B1837" i="1"/>
  <c r="AA1836" i="1"/>
  <c r="B1836" i="1"/>
  <c r="AA1835" i="1"/>
  <c r="B1835" i="1"/>
  <c r="AA1834" i="1"/>
  <c r="B1834" i="1"/>
  <c r="AA1833" i="1"/>
  <c r="B1833" i="1"/>
  <c r="AA1832" i="1"/>
  <c r="B1832" i="1"/>
  <c r="AA1831" i="1"/>
  <c r="B1831" i="1"/>
  <c r="AA1830" i="1"/>
  <c r="B1830" i="1"/>
  <c r="AA1829" i="1"/>
  <c r="B1829" i="1"/>
  <c r="AA1828" i="1"/>
  <c r="B1828" i="1"/>
  <c r="AA1827" i="1"/>
  <c r="B1827" i="1"/>
  <c r="AA1826" i="1"/>
  <c r="B1826" i="1"/>
  <c r="AA1825" i="1"/>
  <c r="B1825" i="1"/>
  <c r="AA1824" i="1"/>
  <c r="B1824" i="1"/>
  <c r="AA1823" i="1"/>
  <c r="B1823" i="1"/>
  <c r="AA1822" i="1"/>
  <c r="B1822" i="1"/>
  <c r="AA1821" i="1"/>
  <c r="B1821" i="1"/>
  <c r="AA1820" i="1"/>
  <c r="B1820" i="1"/>
  <c r="AA1819" i="1"/>
  <c r="B1819" i="1"/>
  <c r="AA1818" i="1"/>
  <c r="B1818" i="1"/>
  <c r="AA1817" i="1"/>
  <c r="B1817" i="1"/>
  <c r="AA1816" i="1"/>
  <c r="B1816" i="1"/>
  <c r="AA1815" i="1"/>
  <c r="B1815" i="1"/>
  <c r="AA1814" i="1"/>
  <c r="B1814" i="1"/>
  <c r="AA1813" i="1"/>
  <c r="B1813" i="1"/>
  <c r="AA1812" i="1"/>
  <c r="B1812" i="1"/>
  <c r="AA1811" i="1"/>
  <c r="B1811" i="1"/>
  <c r="AA1810" i="1"/>
  <c r="B1810" i="1"/>
  <c r="AA1809" i="1"/>
  <c r="B1809" i="1"/>
  <c r="AA1808" i="1"/>
  <c r="B1808" i="1"/>
  <c r="AA1807" i="1"/>
  <c r="B1807" i="1"/>
  <c r="AA1806" i="1"/>
  <c r="B1806" i="1"/>
  <c r="AA1805" i="1"/>
  <c r="B1805" i="1"/>
  <c r="AA1804" i="1"/>
  <c r="B1804" i="1"/>
  <c r="AA1803" i="1"/>
  <c r="B1803" i="1"/>
  <c r="AA1802" i="1"/>
  <c r="B1802" i="1"/>
  <c r="AA1801" i="1"/>
  <c r="B1801" i="1"/>
  <c r="AA1800" i="1"/>
  <c r="B1800" i="1"/>
  <c r="AA1799" i="1"/>
  <c r="B1799" i="1"/>
  <c r="AA1798" i="1"/>
  <c r="B1798" i="1"/>
  <c r="AA1797" i="1"/>
  <c r="B1797" i="1"/>
  <c r="AA1796" i="1"/>
  <c r="B1796" i="1"/>
  <c r="AA1795" i="1"/>
  <c r="B1795" i="1"/>
  <c r="AA1794" i="1"/>
  <c r="B1794" i="1"/>
  <c r="AA1793" i="1"/>
  <c r="B1793" i="1"/>
  <c r="AA1792" i="1"/>
  <c r="B1792" i="1"/>
  <c r="AA1791" i="1"/>
  <c r="B1791" i="1"/>
  <c r="AA1790" i="1"/>
  <c r="B1790" i="1"/>
  <c r="AA1789" i="1"/>
  <c r="B1789" i="1"/>
  <c r="AA1788" i="1"/>
  <c r="B1788" i="1"/>
  <c r="AA1787" i="1"/>
  <c r="B1787" i="1"/>
  <c r="AA1786" i="1"/>
  <c r="B1786" i="1"/>
  <c r="AA1785" i="1"/>
  <c r="B1785" i="1"/>
  <c r="AA1784" i="1"/>
  <c r="B1784" i="1"/>
  <c r="AA1783" i="1"/>
  <c r="B1783" i="1"/>
  <c r="AA1782" i="1"/>
  <c r="B1782" i="1"/>
  <c r="AA1781" i="1"/>
  <c r="B1781" i="1"/>
  <c r="AA1780" i="1"/>
  <c r="B1780" i="1"/>
  <c r="AA1779" i="1"/>
  <c r="B1779" i="1"/>
  <c r="AA1778" i="1"/>
  <c r="B1778" i="1"/>
  <c r="AA1777" i="1"/>
  <c r="B1777" i="1"/>
  <c r="AA1776" i="1"/>
  <c r="B1776" i="1"/>
  <c r="AA1775" i="1"/>
  <c r="B1775" i="1"/>
  <c r="AA1774" i="1"/>
  <c r="B1774" i="1"/>
  <c r="AA1773" i="1"/>
  <c r="B1773" i="1"/>
  <c r="AA1772" i="1"/>
  <c r="B1772" i="1"/>
  <c r="AA1771" i="1"/>
  <c r="B1771" i="1"/>
  <c r="AA1770" i="1"/>
  <c r="B1770" i="1"/>
  <c r="AA1769" i="1"/>
  <c r="B1769" i="1"/>
  <c r="AA1768" i="1"/>
  <c r="B1768" i="1"/>
  <c r="AA1767" i="1"/>
  <c r="B1767" i="1"/>
  <c r="AA1766" i="1"/>
  <c r="B1766" i="1"/>
  <c r="AA1765" i="1"/>
  <c r="B1765" i="1"/>
  <c r="AA1764" i="1"/>
  <c r="B1764" i="1"/>
  <c r="AA1763" i="1"/>
  <c r="B1763" i="1"/>
  <c r="AA1762" i="1"/>
  <c r="B1762" i="1"/>
  <c r="AA1761" i="1"/>
  <c r="B1761" i="1"/>
  <c r="AA1760" i="1"/>
  <c r="B1760" i="1"/>
  <c r="AA1759" i="1"/>
  <c r="B1759" i="1"/>
  <c r="AA1758" i="1"/>
  <c r="B1758" i="1"/>
  <c r="AA1757" i="1"/>
  <c r="B1757" i="1"/>
  <c r="AA1756" i="1"/>
  <c r="B1756" i="1"/>
  <c r="AA1755" i="1"/>
  <c r="B1755" i="1"/>
  <c r="AA1754" i="1"/>
  <c r="B1754" i="1"/>
  <c r="AA1753" i="1"/>
  <c r="B1753" i="1"/>
  <c r="AA1752" i="1"/>
  <c r="B1752" i="1"/>
  <c r="AA1751" i="1"/>
  <c r="B1751" i="1"/>
  <c r="AA1750" i="1"/>
  <c r="B1750" i="1"/>
  <c r="AA1749" i="1"/>
  <c r="B1749" i="1"/>
  <c r="AA1748" i="1"/>
  <c r="B1748" i="1"/>
  <c r="AA1747" i="1"/>
  <c r="B1747" i="1"/>
  <c r="AA1746" i="1"/>
  <c r="B1746" i="1"/>
  <c r="AA1745" i="1"/>
  <c r="B1745" i="1"/>
  <c r="AA1744" i="1"/>
  <c r="B1744" i="1"/>
  <c r="AA1743" i="1"/>
  <c r="B1743" i="1"/>
  <c r="AA1742" i="1"/>
  <c r="B1742" i="1"/>
  <c r="AA1741" i="1"/>
  <c r="B1741" i="1"/>
  <c r="AA1740" i="1"/>
  <c r="B1740" i="1"/>
  <c r="AA1739" i="1"/>
  <c r="B1739" i="1"/>
  <c r="AA1738" i="1"/>
  <c r="B1738" i="1"/>
  <c r="AA1737" i="1"/>
  <c r="B1737" i="1"/>
  <c r="AA1736" i="1"/>
  <c r="B1736" i="1"/>
  <c r="AA1735" i="1"/>
  <c r="B1735" i="1"/>
  <c r="AA1734" i="1"/>
  <c r="B1734" i="1"/>
  <c r="AA1733" i="1"/>
  <c r="B1733" i="1"/>
  <c r="AA1732" i="1"/>
  <c r="B1732" i="1"/>
  <c r="AA1731" i="1"/>
  <c r="B1731" i="1"/>
  <c r="AA1730" i="1"/>
  <c r="B1730" i="1"/>
  <c r="AA1729" i="1"/>
  <c r="B1729" i="1"/>
  <c r="AA1728" i="1"/>
  <c r="B1728" i="1"/>
  <c r="AA1727" i="1"/>
  <c r="B1727" i="1"/>
  <c r="AA1726" i="1"/>
  <c r="B1726" i="1"/>
  <c r="AA1725" i="1"/>
  <c r="B1725" i="1"/>
  <c r="AA1724" i="1"/>
  <c r="B1724" i="1"/>
  <c r="AA1723" i="1"/>
  <c r="B1723" i="1"/>
  <c r="AA1722" i="1"/>
  <c r="B1722" i="1"/>
  <c r="AA1721" i="1"/>
  <c r="B1721" i="1"/>
  <c r="AA1720" i="1"/>
  <c r="B1720" i="1"/>
  <c r="AA1719" i="1"/>
  <c r="B1719" i="1"/>
  <c r="AA1718" i="1"/>
  <c r="B1718" i="1"/>
  <c r="AA1717" i="1"/>
  <c r="B1717" i="1"/>
  <c r="AA1716" i="1"/>
  <c r="B1716" i="1"/>
  <c r="AA1715" i="1"/>
  <c r="B1715" i="1"/>
  <c r="AA1714" i="1"/>
  <c r="B1714" i="1"/>
  <c r="AA1713" i="1"/>
  <c r="B1713" i="1"/>
  <c r="AA1712" i="1"/>
  <c r="B1712" i="1"/>
  <c r="AA1711" i="1"/>
  <c r="B1711" i="1"/>
  <c r="AA1710" i="1"/>
  <c r="B1710" i="1"/>
  <c r="AA1709" i="1"/>
  <c r="B1709" i="1"/>
  <c r="AA1708" i="1"/>
  <c r="B1708" i="1"/>
  <c r="AA1707" i="1"/>
  <c r="B1707" i="1"/>
  <c r="AA1706" i="1"/>
  <c r="B1706" i="1"/>
  <c r="AA1705" i="1"/>
  <c r="B1705" i="1"/>
  <c r="AA1704" i="1"/>
  <c r="B1704" i="1"/>
  <c r="AA1703" i="1"/>
  <c r="B1703" i="1"/>
  <c r="AA1702" i="1"/>
  <c r="B1702" i="1"/>
  <c r="AA1701" i="1"/>
  <c r="B1701" i="1"/>
  <c r="AA1700" i="1"/>
  <c r="B1700" i="1"/>
  <c r="AA1699" i="1"/>
  <c r="B1699" i="1"/>
  <c r="AA1698" i="1"/>
  <c r="B1698" i="1"/>
  <c r="AA1697" i="1"/>
  <c r="B1697" i="1"/>
  <c r="AA1696" i="1"/>
  <c r="B1696" i="1"/>
  <c r="AA1695" i="1"/>
  <c r="B1695" i="1"/>
  <c r="AA1694" i="1"/>
  <c r="B1694" i="1"/>
  <c r="AA1693" i="1"/>
  <c r="B1693" i="1"/>
  <c r="AA1692" i="1"/>
  <c r="B1692" i="1"/>
  <c r="AA1691" i="1"/>
  <c r="B1691" i="1"/>
  <c r="AA1690" i="1"/>
  <c r="B1690" i="1"/>
  <c r="AA1689" i="1"/>
  <c r="B1689" i="1"/>
  <c r="AA1688" i="1"/>
  <c r="B1688" i="1"/>
  <c r="AA1687" i="1"/>
  <c r="B1687" i="1"/>
  <c r="AA1686" i="1"/>
  <c r="B1686" i="1"/>
  <c r="AA1685" i="1"/>
  <c r="B1685" i="1"/>
  <c r="AA1684" i="1"/>
  <c r="B1684" i="1"/>
  <c r="AA1683" i="1"/>
  <c r="B1683" i="1"/>
  <c r="AA1682" i="1"/>
  <c r="B1682" i="1"/>
  <c r="AA1681" i="1"/>
  <c r="B1681" i="1"/>
  <c r="AA1680" i="1"/>
  <c r="B1680" i="1"/>
  <c r="AA1679" i="1"/>
  <c r="B1679" i="1"/>
  <c r="AA1678" i="1"/>
  <c r="B1678" i="1"/>
  <c r="AA1677" i="1"/>
  <c r="B1677" i="1"/>
  <c r="AA1676" i="1"/>
  <c r="B1676" i="1"/>
  <c r="AA1675" i="1"/>
  <c r="B1675" i="1"/>
  <c r="AA1674" i="1"/>
  <c r="B1674" i="1"/>
  <c r="AA1673" i="1"/>
  <c r="B1673" i="1"/>
  <c r="AA1672" i="1"/>
  <c r="B1672" i="1"/>
  <c r="AA1671" i="1"/>
  <c r="B1671" i="1"/>
  <c r="AA1670" i="1"/>
  <c r="B1670" i="1"/>
  <c r="AA1669" i="1"/>
  <c r="B1669" i="1"/>
  <c r="AA1668" i="1"/>
  <c r="B1668" i="1"/>
  <c r="AA1667" i="1"/>
  <c r="B1667" i="1"/>
  <c r="AA1666" i="1"/>
  <c r="B1666" i="1"/>
  <c r="AA1665" i="1"/>
  <c r="B1665" i="1"/>
  <c r="AA1664" i="1"/>
  <c r="B1664" i="1"/>
  <c r="AA1663" i="1"/>
  <c r="B1663" i="1"/>
  <c r="AA1662" i="1"/>
  <c r="B1662" i="1"/>
  <c r="AA1661" i="1"/>
  <c r="B1661" i="1"/>
  <c r="AA1660" i="1"/>
  <c r="B1660" i="1"/>
  <c r="AA1659" i="1"/>
  <c r="B1659" i="1"/>
  <c r="AA1658" i="1"/>
  <c r="B1658" i="1"/>
  <c r="AA1657" i="1"/>
  <c r="B1657" i="1"/>
  <c r="AA1656" i="1"/>
  <c r="B1656" i="1"/>
  <c r="AA1655" i="1"/>
  <c r="B1655" i="1"/>
  <c r="AA1654" i="1"/>
  <c r="B1654" i="1"/>
  <c r="AA1653" i="1"/>
  <c r="B1653" i="1"/>
  <c r="AA1652" i="1"/>
  <c r="B1652" i="1"/>
  <c r="AA1651" i="1"/>
  <c r="B1651" i="1"/>
  <c r="AA1650" i="1"/>
  <c r="B1650" i="1"/>
  <c r="AA1649" i="1"/>
  <c r="B1649" i="1"/>
  <c r="AA1648" i="1"/>
  <c r="B1648" i="1"/>
  <c r="AA1647" i="1"/>
  <c r="B1647" i="1"/>
  <c r="AA1646" i="1"/>
  <c r="B1646" i="1"/>
  <c r="AA1645" i="1"/>
  <c r="B1645" i="1"/>
  <c r="AA1644" i="1"/>
  <c r="B1644" i="1"/>
  <c r="AA1643" i="1"/>
  <c r="B1643" i="1"/>
  <c r="AA1642" i="1"/>
  <c r="B1642" i="1"/>
  <c r="AA1641" i="1"/>
  <c r="B1641" i="1"/>
  <c r="AA1640" i="1"/>
  <c r="B1640" i="1"/>
  <c r="AA1639" i="1"/>
  <c r="B1639" i="1"/>
  <c r="AA1638" i="1"/>
  <c r="B1638" i="1"/>
  <c r="AA1637" i="1"/>
  <c r="B1637" i="1"/>
  <c r="AA1636" i="1"/>
  <c r="B1636" i="1"/>
  <c r="AA1635" i="1"/>
  <c r="B1635" i="1"/>
  <c r="AA1634" i="1"/>
  <c r="B1634" i="1"/>
  <c r="AA1633" i="1"/>
  <c r="B1633" i="1"/>
  <c r="AA1632" i="1"/>
  <c r="B1632" i="1"/>
  <c r="AA1631" i="1"/>
  <c r="B1631" i="1"/>
  <c r="AA1630" i="1"/>
  <c r="B1630" i="1"/>
  <c r="AA1629" i="1"/>
  <c r="B1629" i="1"/>
  <c r="AA1628" i="1"/>
  <c r="B1628" i="1"/>
  <c r="AA1627" i="1"/>
  <c r="B1627" i="1"/>
  <c r="AA1626" i="1"/>
  <c r="B1626" i="1"/>
  <c r="AA1625" i="1"/>
  <c r="B1625" i="1"/>
  <c r="AA1624" i="1"/>
  <c r="B1624" i="1"/>
  <c r="AA1623" i="1"/>
  <c r="B1623" i="1"/>
  <c r="AA1622" i="1"/>
  <c r="B1622" i="1"/>
  <c r="AA1621" i="1"/>
  <c r="B1621" i="1"/>
  <c r="AA1620" i="1"/>
  <c r="B1620" i="1"/>
  <c r="AA1619" i="1"/>
  <c r="B1619" i="1"/>
  <c r="AA1618" i="1"/>
  <c r="B1618" i="1"/>
  <c r="AA1617" i="1"/>
  <c r="B1617" i="1"/>
  <c r="AA1616" i="1"/>
  <c r="B1616" i="1"/>
  <c r="AA1615" i="1"/>
  <c r="B1615" i="1"/>
  <c r="AA1614" i="1"/>
  <c r="B1614" i="1"/>
  <c r="AA1613" i="1"/>
  <c r="B1613" i="1"/>
  <c r="AA1612" i="1"/>
  <c r="B1612" i="1"/>
  <c r="AA1611" i="1"/>
  <c r="B1611" i="1"/>
  <c r="AA1610" i="1"/>
  <c r="B1610" i="1"/>
  <c r="AA1609" i="1"/>
  <c r="B1609" i="1"/>
  <c r="AA1608" i="1"/>
  <c r="B1608" i="1"/>
  <c r="AA1607" i="1"/>
  <c r="B1607" i="1"/>
  <c r="AA1606" i="1"/>
  <c r="B1606" i="1"/>
  <c r="AA1605" i="1"/>
  <c r="B1605" i="1"/>
  <c r="AA1604" i="1"/>
  <c r="B1604" i="1"/>
  <c r="AA1603" i="1"/>
  <c r="B1603" i="1"/>
  <c r="AA1602" i="1"/>
  <c r="B1602" i="1"/>
  <c r="AA1601" i="1"/>
  <c r="B1601" i="1"/>
  <c r="AA1600" i="1"/>
  <c r="B1600" i="1"/>
  <c r="AA1599" i="1"/>
  <c r="B1599" i="1"/>
  <c r="AA1598" i="1"/>
  <c r="B1598" i="1"/>
  <c r="AA1597" i="1"/>
  <c r="B1597" i="1"/>
  <c r="AA1596" i="1"/>
  <c r="B1596" i="1"/>
  <c r="AA1595" i="1"/>
  <c r="B1595" i="1"/>
  <c r="AA1594" i="1"/>
  <c r="B1594" i="1"/>
  <c r="AA1593" i="1"/>
  <c r="B1593" i="1"/>
  <c r="AA1592" i="1"/>
  <c r="B1592" i="1"/>
  <c r="AA1591" i="1"/>
  <c r="B1591" i="1"/>
  <c r="AA1590" i="1"/>
  <c r="B1590" i="1"/>
  <c r="AA1589" i="1"/>
  <c r="B1589" i="1"/>
  <c r="AA1588" i="1"/>
  <c r="B1588" i="1"/>
  <c r="AA1587" i="1"/>
  <c r="B1587" i="1"/>
  <c r="AA1586" i="1"/>
  <c r="B1586" i="1"/>
  <c r="AA1585" i="1"/>
  <c r="B1585" i="1"/>
  <c r="AA1584" i="1"/>
  <c r="B1584" i="1"/>
  <c r="AA1583" i="1"/>
  <c r="B1583" i="1"/>
  <c r="AA1582" i="1"/>
  <c r="B1582" i="1"/>
  <c r="AA1581" i="1"/>
  <c r="B1581" i="1"/>
  <c r="AA1580" i="1"/>
  <c r="B1580" i="1"/>
  <c r="AA1579" i="1"/>
  <c r="B1579" i="1"/>
  <c r="AA1578" i="1"/>
  <c r="B1578" i="1"/>
  <c r="AA1577" i="1"/>
  <c r="B1577" i="1"/>
  <c r="AA1576" i="1"/>
  <c r="B1576" i="1"/>
  <c r="AA1575" i="1"/>
  <c r="B1575" i="1"/>
  <c r="AA1574" i="1"/>
  <c r="B1574" i="1"/>
  <c r="AA1573" i="1"/>
  <c r="B1573" i="1"/>
  <c r="AA1572" i="1"/>
  <c r="B1572" i="1"/>
  <c r="AA1571" i="1"/>
  <c r="B1571" i="1"/>
  <c r="AA1570" i="1"/>
  <c r="B1570" i="1"/>
  <c r="AA1569" i="1"/>
  <c r="B1569" i="1"/>
  <c r="AA1568" i="1"/>
  <c r="B1568" i="1"/>
  <c r="AA1567" i="1"/>
  <c r="B1567" i="1"/>
  <c r="AA1566" i="1"/>
  <c r="B1566" i="1"/>
  <c r="AA1565" i="1"/>
  <c r="B1565" i="1"/>
  <c r="AA1564" i="1"/>
  <c r="B1564" i="1"/>
  <c r="AA1563" i="1"/>
  <c r="B1563" i="1"/>
  <c r="AA1562" i="1"/>
  <c r="B1562" i="1"/>
  <c r="AA1561" i="1"/>
  <c r="B1561" i="1"/>
  <c r="AA1560" i="1"/>
  <c r="B1560" i="1"/>
  <c r="AA1559" i="1"/>
  <c r="B1559" i="1"/>
  <c r="AA1558" i="1"/>
  <c r="B1558" i="1"/>
  <c r="AA1557" i="1"/>
  <c r="B1557" i="1"/>
  <c r="AA1556" i="1"/>
  <c r="B1556" i="1"/>
  <c r="AA1555" i="1"/>
  <c r="B1555" i="1"/>
  <c r="AA1554" i="1"/>
  <c r="B1554" i="1"/>
  <c r="AA1553" i="1"/>
  <c r="B1553" i="1"/>
  <c r="AA1552" i="1"/>
  <c r="B1552" i="1"/>
  <c r="AA1551" i="1"/>
  <c r="B1551" i="1"/>
  <c r="AA1550" i="1"/>
  <c r="B1550" i="1"/>
  <c r="AA1549" i="1"/>
  <c r="B1549" i="1"/>
  <c r="AA1548" i="1"/>
  <c r="B1548" i="1"/>
  <c r="AA1547" i="1"/>
  <c r="B1547" i="1"/>
  <c r="AA1546" i="1"/>
  <c r="B1546" i="1"/>
  <c r="AA1545" i="1"/>
  <c r="B1545" i="1"/>
  <c r="AA1544" i="1"/>
  <c r="B1544" i="1"/>
  <c r="AA1543" i="1"/>
  <c r="B1543" i="1"/>
  <c r="AA1542" i="1"/>
  <c r="B1542" i="1"/>
  <c r="AA1541" i="1"/>
  <c r="B1541" i="1"/>
  <c r="AA1540" i="1"/>
  <c r="B1540" i="1"/>
  <c r="AA1539" i="1"/>
  <c r="B1539" i="1"/>
  <c r="AA1538" i="1"/>
  <c r="B1538" i="1"/>
  <c r="AA1537" i="1"/>
  <c r="B1537" i="1"/>
  <c r="AA1536" i="1"/>
  <c r="B1536" i="1"/>
  <c r="AA1535" i="1"/>
  <c r="B1535" i="1"/>
  <c r="AA1534" i="1"/>
  <c r="B1534" i="1"/>
  <c r="AA1533" i="1"/>
  <c r="B1533" i="1"/>
  <c r="AA1532" i="1"/>
  <c r="B1532" i="1"/>
  <c r="AA1531" i="1"/>
  <c r="B1531" i="1"/>
  <c r="AA1530" i="1"/>
  <c r="B1530" i="1"/>
  <c r="AA1529" i="1"/>
  <c r="B1529" i="1"/>
  <c r="AA1528" i="1"/>
  <c r="B1528" i="1"/>
  <c r="AA1527" i="1"/>
  <c r="B1527" i="1"/>
  <c r="AA1526" i="1"/>
  <c r="B1526" i="1"/>
  <c r="AA1525" i="1"/>
  <c r="B1525" i="1"/>
  <c r="AA1524" i="1"/>
  <c r="B1524" i="1"/>
  <c r="AA1523" i="1"/>
  <c r="B1523" i="1"/>
  <c r="AA1522" i="1"/>
  <c r="B1522" i="1"/>
  <c r="AA1521" i="1"/>
  <c r="B1521" i="1"/>
  <c r="AA1520" i="1"/>
  <c r="B1520" i="1"/>
  <c r="AA1519" i="1"/>
  <c r="B1519" i="1"/>
  <c r="AA1518" i="1"/>
  <c r="B1518" i="1"/>
  <c r="AA1517" i="1"/>
  <c r="B1517" i="1"/>
  <c r="AA1516" i="1"/>
  <c r="B1516" i="1"/>
  <c r="AA1515" i="1"/>
  <c r="B1515" i="1"/>
  <c r="AA1514" i="1"/>
  <c r="B1514" i="1"/>
  <c r="AA1513" i="1"/>
  <c r="B1513" i="1"/>
  <c r="AA1512" i="1"/>
  <c r="B1512" i="1"/>
  <c r="AA1511" i="1"/>
  <c r="B1511" i="1"/>
  <c r="AA1510" i="1"/>
  <c r="B1510" i="1"/>
  <c r="AA1509" i="1"/>
  <c r="B1509" i="1"/>
  <c r="AA1508" i="1"/>
  <c r="B1508" i="1"/>
  <c r="AA1507" i="1"/>
  <c r="B1507" i="1"/>
  <c r="AA1506" i="1"/>
  <c r="B1506" i="1"/>
  <c r="AA1505" i="1"/>
  <c r="B1505" i="1"/>
  <c r="AA1504" i="1"/>
  <c r="B1504" i="1"/>
  <c r="AA1503" i="1"/>
  <c r="B1503" i="1"/>
  <c r="AA1502" i="1"/>
  <c r="B1502" i="1"/>
  <c r="AA1501" i="1"/>
  <c r="B1501" i="1"/>
  <c r="AA1500" i="1"/>
  <c r="B1500" i="1"/>
  <c r="AA1499" i="1"/>
  <c r="B1499" i="1"/>
  <c r="AA1498" i="1"/>
  <c r="B1498" i="1"/>
  <c r="AA1497" i="1"/>
  <c r="B1497" i="1"/>
  <c r="AA1496" i="1"/>
  <c r="B1496" i="1"/>
  <c r="AA1495" i="1"/>
  <c r="B1495" i="1"/>
  <c r="AA1494" i="1"/>
  <c r="B1494" i="1"/>
  <c r="AA1493" i="1"/>
  <c r="B1493" i="1"/>
  <c r="AA1492" i="1"/>
  <c r="B1492" i="1"/>
  <c r="AA1491" i="1"/>
  <c r="B1491" i="1"/>
  <c r="AA1490" i="1"/>
  <c r="B1490" i="1"/>
  <c r="AA1489" i="1"/>
  <c r="B1489" i="1"/>
  <c r="AA1488" i="1"/>
  <c r="B1488" i="1"/>
  <c r="AA1487" i="1"/>
  <c r="B1487" i="1"/>
  <c r="AA1486" i="1"/>
  <c r="B1486" i="1"/>
  <c r="AA1485" i="1"/>
  <c r="B1485" i="1"/>
  <c r="AA1484" i="1"/>
  <c r="B1484" i="1"/>
  <c r="AA1483" i="1"/>
  <c r="B1483" i="1"/>
  <c r="AA1482" i="1"/>
  <c r="B1482" i="1"/>
  <c r="AA1481" i="1"/>
  <c r="B1481" i="1"/>
  <c r="AA1480" i="1"/>
  <c r="B1480" i="1"/>
  <c r="AA1479" i="1"/>
  <c r="B1479" i="1"/>
  <c r="AA1478" i="1"/>
  <c r="B1478" i="1"/>
  <c r="AA1477" i="1"/>
  <c r="B1477" i="1"/>
  <c r="AA1476" i="1"/>
  <c r="B1476" i="1"/>
  <c r="AA1475" i="1"/>
  <c r="B1475" i="1"/>
  <c r="AA1474" i="1"/>
  <c r="B1474" i="1"/>
  <c r="AA1473" i="1"/>
  <c r="B1473" i="1"/>
  <c r="AA1472" i="1"/>
  <c r="B1472" i="1"/>
  <c r="AA1471" i="1"/>
  <c r="B1471" i="1"/>
  <c r="AA1470" i="1"/>
  <c r="B1470" i="1"/>
  <c r="AA1469" i="1"/>
  <c r="B1469" i="1"/>
  <c r="AA1468" i="1"/>
  <c r="B1468" i="1"/>
  <c r="AA1467" i="1"/>
  <c r="B1467" i="1"/>
  <c r="AA1466" i="1"/>
  <c r="B1466" i="1"/>
  <c r="AA1465" i="1"/>
  <c r="B1465" i="1"/>
  <c r="AA1464" i="1"/>
  <c r="B1464" i="1"/>
  <c r="AA1463" i="1"/>
  <c r="B1463" i="1"/>
  <c r="AA1462" i="1"/>
  <c r="B1462" i="1"/>
  <c r="AA1461" i="1"/>
  <c r="B1461" i="1"/>
  <c r="AA1460" i="1"/>
  <c r="B1460" i="1"/>
  <c r="AA1459" i="1"/>
  <c r="B1459" i="1"/>
  <c r="AA1458" i="1"/>
  <c r="B1458" i="1"/>
  <c r="AA1457" i="1"/>
  <c r="B1457" i="1"/>
  <c r="AA1456" i="1"/>
  <c r="B1456" i="1"/>
  <c r="AA1455" i="1"/>
  <c r="B1455" i="1"/>
  <c r="AA1454" i="1"/>
  <c r="B1454" i="1"/>
  <c r="AA1453" i="1"/>
  <c r="B1453" i="1"/>
  <c r="AA1452" i="1"/>
  <c r="B1452" i="1"/>
  <c r="AA1451" i="1"/>
  <c r="B1451" i="1"/>
  <c r="AA1450" i="1"/>
  <c r="B1450" i="1"/>
  <c r="AA1449" i="1"/>
  <c r="B1449" i="1"/>
  <c r="AA1448" i="1"/>
  <c r="B1448" i="1"/>
  <c r="AA1447" i="1"/>
  <c r="B1447" i="1"/>
  <c r="AA1446" i="1"/>
  <c r="B1446" i="1"/>
  <c r="AA1445" i="1"/>
  <c r="B1445" i="1"/>
  <c r="AA1444" i="1"/>
  <c r="B1444" i="1"/>
  <c r="AA1443" i="1"/>
  <c r="B1443" i="1"/>
  <c r="AA1442" i="1"/>
  <c r="B1442" i="1"/>
  <c r="AA1441" i="1"/>
  <c r="B1441" i="1"/>
  <c r="AA1440" i="1"/>
  <c r="B1440" i="1"/>
  <c r="AA1439" i="1"/>
  <c r="B1439" i="1"/>
  <c r="AA1438" i="1"/>
  <c r="B1438" i="1"/>
  <c r="AA1437" i="1"/>
  <c r="B1437" i="1"/>
  <c r="AA1436" i="1"/>
  <c r="B1436" i="1"/>
  <c r="AA1435" i="1"/>
  <c r="B1435" i="1"/>
  <c r="AA1434" i="1"/>
  <c r="B1434" i="1"/>
  <c r="AA1433" i="1"/>
  <c r="B1433" i="1"/>
  <c r="AA1432" i="1"/>
  <c r="B1432" i="1"/>
  <c r="AA1431" i="1"/>
  <c r="B1431" i="1"/>
  <c r="AA1430" i="1"/>
  <c r="B1430" i="1"/>
  <c r="AA1429" i="1"/>
  <c r="B1429" i="1"/>
  <c r="AA1428" i="1"/>
  <c r="B1428" i="1"/>
  <c r="AA1427" i="1"/>
  <c r="B1427" i="1"/>
  <c r="AA1426" i="1"/>
  <c r="B1426" i="1"/>
  <c r="AA1425" i="1"/>
  <c r="B1425" i="1"/>
  <c r="AA1424" i="1"/>
  <c r="B1424" i="1"/>
  <c r="AA1423" i="1"/>
  <c r="B1423" i="1"/>
  <c r="AA1422" i="1"/>
  <c r="B1422" i="1"/>
  <c r="AA1421" i="1"/>
  <c r="B1421" i="1"/>
  <c r="AA1420" i="1"/>
  <c r="B1420" i="1"/>
  <c r="AA1419" i="1"/>
  <c r="B1419" i="1"/>
  <c r="AA1418" i="1"/>
  <c r="B1418" i="1"/>
  <c r="AA1417" i="1"/>
  <c r="B1417" i="1"/>
  <c r="AA1416" i="1"/>
  <c r="B1416" i="1"/>
  <c r="AA1415" i="1"/>
  <c r="B1415" i="1"/>
  <c r="AA1414" i="1"/>
  <c r="B1414" i="1"/>
  <c r="AA1413" i="1"/>
  <c r="B1413" i="1"/>
  <c r="AA1412" i="1"/>
  <c r="B1412" i="1"/>
  <c r="AA1411" i="1"/>
  <c r="B1411" i="1"/>
  <c r="AA1410" i="1"/>
  <c r="B1410" i="1"/>
  <c r="AA1409" i="1"/>
  <c r="B1409" i="1"/>
  <c r="AA1408" i="1"/>
  <c r="B1408" i="1"/>
  <c r="AA1407" i="1"/>
  <c r="B1407" i="1"/>
  <c r="AA1406" i="1"/>
  <c r="B1406" i="1"/>
  <c r="AA1405" i="1"/>
  <c r="B1405" i="1"/>
  <c r="AA1404" i="1"/>
  <c r="B1404" i="1"/>
  <c r="AA1403" i="1"/>
  <c r="B1403" i="1"/>
  <c r="AA1402" i="1"/>
  <c r="B1402" i="1"/>
  <c r="AA1401" i="1"/>
  <c r="B1401" i="1"/>
  <c r="AA1400" i="1"/>
  <c r="B1400" i="1"/>
  <c r="AA1399" i="1"/>
  <c r="B1399" i="1"/>
  <c r="AA1398" i="1"/>
  <c r="B1398" i="1"/>
  <c r="AA1397" i="1"/>
  <c r="B1397" i="1"/>
  <c r="AA1396" i="1"/>
  <c r="B1396" i="1"/>
  <c r="AA1395" i="1"/>
  <c r="B1395" i="1"/>
  <c r="AA1394" i="1"/>
  <c r="B1394" i="1"/>
  <c r="AA1393" i="1"/>
  <c r="B1393" i="1"/>
  <c r="AA1392" i="1"/>
  <c r="B1392" i="1"/>
  <c r="AA1391" i="1"/>
  <c r="B1391" i="1"/>
  <c r="AA1390" i="1"/>
  <c r="B1390" i="1"/>
  <c r="AA1389" i="1"/>
  <c r="B1389" i="1"/>
  <c r="AA1388" i="1"/>
  <c r="B1388" i="1"/>
  <c r="AA1387" i="1"/>
  <c r="B1387" i="1"/>
  <c r="AA1386" i="1"/>
  <c r="B1386" i="1"/>
  <c r="AA1385" i="1"/>
  <c r="B1385" i="1"/>
  <c r="AA1384" i="1"/>
  <c r="B1384" i="1"/>
  <c r="AA1383" i="1"/>
  <c r="B1383" i="1"/>
  <c r="AA1382" i="1"/>
  <c r="B1382" i="1"/>
  <c r="AA1381" i="1"/>
  <c r="B1381" i="1"/>
  <c r="AA1380" i="1"/>
  <c r="B1380" i="1"/>
  <c r="AA1379" i="1"/>
  <c r="B1379" i="1"/>
  <c r="AA1378" i="1"/>
  <c r="B1378" i="1"/>
  <c r="AA1377" i="1"/>
  <c r="B1377" i="1"/>
  <c r="AA1376" i="1"/>
  <c r="B1376" i="1"/>
  <c r="AA1375" i="1"/>
  <c r="B1375" i="1"/>
  <c r="AA1374" i="1"/>
  <c r="B1374" i="1"/>
  <c r="AA1373" i="1"/>
  <c r="B1373" i="1"/>
  <c r="AA1372" i="1"/>
  <c r="B1372" i="1"/>
  <c r="AA1371" i="1"/>
  <c r="B1371" i="1"/>
  <c r="AA1370" i="1"/>
  <c r="B1370" i="1"/>
  <c r="AA1369" i="1"/>
  <c r="B1369" i="1"/>
  <c r="AA1368" i="1"/>
  <c r="B1368" i="1"/>
  <c r="AA1367" i="1"/>
  <c r="B1367" i="1"/>
  <c r="AA1366" i="1"/>
  <c r="B1366" i="1"/>
  <c r="AA1365" i="1"/>
  <c r="B1365" i="1"/>
  <c r="AA1364" i="1"/>
  <c r="B1364" i="1"/>
  <c r="AA1363" i="1"/>
  <c r="B1363" i="1"/>
  <c r="AA1362" i="1"/>
  <c r="B1362" i="1"/>
  <c r="AA1361" i="1"/>
  <c r="B1361" i="1"/>
  <c r="AA1360" i="1"/>
  <c r="B1360" i="1"/>
  <c r="AA1359" i="1"/>
  <c r="B1359" i="1"/>
  <c r="AA1358" i="1"/>
  <c r="B1358" i="1"/>
  <c r="AA1357" i="1"/>
  <c r="B1357" i="1"/>
  <c r="AA1356" i="1"/>
  <c r="B1356" i="1"/>
  <c r="AA1355" i="1"/>
  <c r="B1355" i="1"/>
  <c r="AA1354" i="1"/>
  <c r="B1354" i="1"/>
  <c r="AA1353" i="1"/>
  <c r="B1353" i="1"/>
  <c r="AA1352" i="1"/>
  <c r="B1352" i="1"/>
  <c r="AA1351" i="1"/>
  <c r="B1351" i="1"/>
  <c r="AA1350" i="1"/>
  <c r="B1350" i="1"/>
  <c r="AA1349" i="1"/>
  <c r="B1349" i="1"/>
  <c r="AA1348" i="1"/>
  <c r="B1348" i="1"/>
  <c r="AA1347" i="1"/>
  <c r="B1347" i="1"/>
  <c r="AA1346" i="1"/>
  <c r="B1346" i="1"/>
  <c r="AA1345" i="1"/>
  <c r="B1345" i="1"/>
  <c r="AA1344" i="1"/>
  <c r="B1344" i="1"/>
  <c r="AA1343" i="1"/>
  <c r="B1343" i="1"/>
  <c r="AA1342" i="1"/>
  <c r="B1342" i="1"/>
  <c r="AA1341" i="1"/>
  <c r="B1341" i="1"/>
  <c r="AA1340" i="1"/>
  <c r="B1340" i="1"/>
  <c r="AA1339" i="1"/>
  <c r="B1339" i="1"/>
  <c r="AA1338" i="1"/>
  <c r="B1338" i="1"/>
  <c r="AA1337" i="1"/>
  <c r="B1337" i="1"/>
  <c r="AA1336" i="1"/>
  <c r="B1336" i="1"/>
  <c r="AA1335" i="1"/>
  <c r="B1335" i="1"/>
  <c r="AA1334" i="1"/>
  <c r="B1334" i="1"/>
  <c r="AA1333" i="1"/>
  <c r="B1333" i="1"/>
  <c r="AA1332" i="1"/>
  <c r="B1332" i="1"/>
  <c r="AA1331" i="1"/>
  <c r="B1331" i="1"/>
  <c r="AA1330" i="1"/>
  <c r="B1330" i="1"/>
  <c r="AA1329" i="1"/>
  <c r="B1329" i="1"/>
  <c r="AA1328" i="1"/>
  <c r="B1328" i="1"/>
  <c r="AA1327" i="1"/>
  <c r="B1327" i="1"/>
  <c r="AA1326" i="1"/>
  <c r="B1326" i="1"/>
  <c r="AA1325" i="1"/>
  <c r="B1325" i="1"/>
  <c r="AA1324" i="1"/>
  <c r="B1324" i="1"/>
  <c r="AA1323" i="1"/>
  <c r="B1323" i="1"/>
  <c r="AA1322" i="1"/>
  <c r="B1322" i="1"/>
  <c r="AA1321" i="1"/>
  <c r="B1321" i="1"/>
  <c r="AA1320" i="1"/>
  <c r="B1320" i="1"/>
  <c r="AA1319" i="1"/>
  <c r="B1319" i="1"/>
  <c r="AA1318" i="1"/>
  <c r="B1318" i="1"/>
  <c r="AA1317" i="1"/>
  <c r="B1317" i="1"/>
  <c r="AA1316" i="1"/>
  <c r="B1316" i="1"/>
  <c r="AA1315" i="1"/>
  <c r="B1315" i="1"/>
  <c r="AA1314" i="1"/>
  <c r="B1314" i="1"/>
  <c r="AA1313" i="1"/>
  <c r="B1313" i="1"/>
  <c r="AA1312" i="1"/>
  <c r="B1312" i="1"/>
  <c r="AA1311" i="1"/>
  <c r="B1311" i="1"/>
  <c r="AA1310" i="1"/>
  <c r="B1310" i="1"/>
  <c r="AA1309" i="1"/>
  <c r="B1309" i="1"/>
  <c r="AA1308" i="1"/>
  <c r="B1308" i="1"/>
  <c r="AA1307" i="1"/>
  <c r="B1307" i="1"/>
  <c r="AA1306" i="1"/>
  <c r="B1306" i="1"/>
  <c r="AA1305" i="1"/>
  <c r="B1305" i="1"/>
  <c r="AA1304" i="1"/>
  <c r="B1304" i="1"/>
  <c r="AA1303" i="1"/>
  <c r="B1303" i="1"/>
  <c r="AA1302" i="1"/>
  <c r="B1302" i="1"/>
  <c r="AA1301" i="1"/>
  <c r="B1301" i="1"/>
  <c r="AA1300" i="1"/>
  <c r="B1300" i="1"/>
  <c r="AA1299" i="1"/>
  <c r="B1299" i="1"/>
  <c r="AA1298" i="1"/>
  <c r="B1298" i="1"/>
  <c r="AA1297" i="1"/>
  <c r="B1297" i="1"/>
  <c r="AA1296" i="1"/>
  <c r="B1296" i="1"/>
  <c r="AA1295" i="1"/>
  <c r="B1295" i="1"/>
  <c r="AA1294" i="1"/>
  <c r="B1294" i="1"/>
  <c r="AA1293" i="1"/>
  <c r="B1293" i="1"/>
  <c r="AA1292" i="1"/>
  <c r="B1292" i="1"/>
  <c r="AA1291" i="1"/>
  <c r="B1291" i="1"/>
  <c r="AA1290" i="1"/>
  <c r="B1290" i="1"/>
  <c r="AA1289" i="1"/>
  <c r="B1289" i="1"/>
  <c r="AA1288" i="1"/>
  <c r="B1288" i="1"/>
  <c r="AA1287" i="1"/>
  <c r="B1287" i="1"/>
  <c r="AA1286" i="1"/>
  <c r="B1286" i="1"/>
  <c r="AA1285" i="1"/>
  <c r="B1285" i="1"/>
  <c r="AA1284" i="1"/>
  <c r="B1284" i="1"/>
  <c r="AA1283" i="1"/>
  <c r="B1283" i="1"/>
  <c r="AA1282" i="1"/>
  <c r="B1282" i="1"/>
  <c r="AA1281" i="1"/>
  <c r="B1281" i="1"/>
  <c r="AA1280" i="1"/>
  <c r="B1280" i="1"/>
  <c r="AA1279" i="1"/>
  <c r="B1279" i="1"/>
  <c r="AA1278" i="1"/>
  <c r="B1278" i="1"/>
  <c r="AA1277" i="1"/>
  <c r="B1277" i="1"/>
  <c r="AA1276" i="1"/>
  <c r="B1276" i="1"/>
  <c r="AA1275" i="1"/>
  <c r="B1275" i="1"/>
  <c r="AA1274" i="1"/>
  <c r="B1274" i="1"/>
  <c r="AA1273" i="1"/>
  <c r="B1273" i="1"/>
  <c r="AA1272" i="1"/>
  <c r="B1272" i="1"/>
  <c r="AA1271" i="1"/>
  <c r="B1271" i="1"/>
  <c r="AA1270" i="1"/>
  <c r="B1270" i="1"/>
  <c r="AA1269" i="1"/>
  <c r="B1269" i="1"/>
  <c r="AA1268" i="1"/>
  <c r="B1268" i="1"/>
  <c r="AA1267" i="1"/>
  <c r="B1267" i="1"/>
  <c r="AA1266" i="1"/>
  <c r="B1266" i="1"/>
  <c r="AA1265" i="1"/>
  <c r="B1265" i="1"/>
  <c r="AA1264" i="1"/>
  <c r="B1264" i="1"/>
  <c r="AA1263" i="1"/>
  <c r="B1263" i="1"/>
  <c r="AA1262" i="1"/>
  <c r="B1262" i="1"/>
  <c r="AA1261" i="1"/>
  <c r="B1261" i="1"/>
  <c r="AA1260" i="1"/>
  <c r="B1260" i="1"/>
  <c r="AA1259" i="1"/>
  <c r="B1259" i="1"/>
  <c r="AA1258" i="1"/>
  <c r="B1258" i="1"/>
  <c r="AA1257" i="1"/>
  <c r="B1257" i="1"/>
  <c r="AA1256" i="1"/>
  <c r="B1256" i="1"/>
  <c r="AA1255" i="1"/>
  <c r="B1255" i="1"/>
  <c r="AA1254" i="1"/>
  <c r="B1254" i="1"/>
  <c r="AA1253" i="1"/>
  <c r="B1253" i="1"/>
  <c r="AA1252" i="1"/>
  <c r="B1252" i="1"/>
  <c r="AA1251" i="1"/>
  <c r="B1251" i="1"/>
  <c r="AA1250" i="1"/>
  <c r="B1250" i="1"/>
  <c r="AA1249" i="1"/>
  <c r="B1249" i="1"/>
  <c r="AA1248" i="1"/>
  <c r="B1248" i="1"/>
  <c r="AA1247" i="1"/>
  <c r="B1247" i="1"/>
  <c r="AA1246" i="1"/>
  <c r="B1246" i="1"/>
  <c r="AA1245" i="1"/>
  <c r="B1245" i="1"/>
  <c r="AA1244" i="1"/>
  <c r="B1244" i="1"/>
  <c r="AA1243" i="1"/>
  <c r="B1243" i="1"/>
  <c r="AA1242" i="1"/>
  <c r="B1242" i="1"/>
  <c r="AA1241" i="1"/>
  <c r="B1241" i="1"/>
  <c r="AA1240" i="1"/>
  <c r="B1240" i="1"/>
  <c r="AA1239" i="1"/>
  <c r="B1239" i="1"/>
  <c r="AA1238" i="1"/>
  <c r="B1238" i="1"/>
  <c r="AA1237" i="1"/>
  <c r="B1237" i="1"/>
  <c r="AA1236" i="1"/>
  <c r="B1236" i="1"/>
  <c r="AA1235" i="1"/>
  <c r="B1235" i="1"/>
  <c r="AA1234" i="1"/>
  <c r="B1234" i="1"/>
  <c r="AA1233" i="1"/>
  <c r="B1233" i="1"/>
  <c r="AA1232" i="1"/>
  <c r="B1232" i="1"/>
  <c r="AA1231" i="1"/>
  <c r="B1231" i="1"/>
  <c r="AA1230" i="1"/>
  <c r="B1230" i="1"/>
  <c r="AA1229" i="1"/>
  <c r="B1229" i="1"/>
  <c r="AA1228" i="1"/>
  <c r="B1228" i="1"/>
  <c r="AA1227" i="1"/>
  <c r="B1227" i="1"/>
  <c r="AA1226" i="1"/>
  <c r="B1226" i="1"/>
  <c r="AA1225" i="1"/>
  <c r="B1225" i="1"/>
  <c r="AA1224" i="1"/>
  <c r="B1224" i="1"/>
  <c r="AA1223" i="1"/>
  <c r="B1223" i="1"/>
  <c r="AA1222" i="1"/>
  <c r="B1222" i="1"/>
  <c r="AA1221" i="1"/>
  <c r="B1221" i="1"/>
  <c r="AA1220" i="1"/>
  <c r="B1220" i="1"/>
  <c r="AA1219" i="1"/>
  <c r="B1219" i="1"/>
  <c r="AA1218" i="1"/>
  <c r="B1218" i="1"/>
  <c r="AA1217" i="1"/>
  <c r="B1217" i="1"/>
  <c r="AA1216" i="1"/>
  <c r="B1216" i="1"/>
  <c r="AA1215" i="1"/>
  <c r="B1215" i="1"/>
  <c r="AA1214" i="1"/>
  <c r="B1214" i="1"/>
  <c r="AA1213" i="1"/>
  <c r="B1213" i="1"/>
  <c r="AA1212" i="1"/>
  <c r="B1212" i="1"/>
  <c r="AA1211" i="1"/>
  <c r="B1211" i="1"/>
  <c r="AA1210" i="1"/>
  <c r="B1210" i="1"/>
  <c r="AA1209" i="1"/>
  <c r="B1209" i="1"/>
  <c r="AA1208" i="1"/>
  <c r="B1208" i="1"/>
  <c r="AA1207" i="1"/>
  <c r="B1207" i="1"/>
  <c r="AA1206" i="1"/>
  <c r="B1206" i="1"/>
  <c r="AA1205" i="1"/>
  <c r="B1205" i="1"/>
  <c r="AA1204" i="1"/>
  <c r="B1204" i="1"/>
  <c r="AA1203" i="1"/>
  <c r="B1203" i="1"/>
  <c r="AA1202" i="1"/>
  <c r="B1202" i="1"/>
  <c r="AA1201" i="1"/>
  <c r="B1201" i="1"/>
  <c r="AA1200" i="1"/>
  <c r="B1200" i="1"/>
  <c r="AA1199" i="1"/>
  <c r="B1199" i="1"/>
  <c r="AA1198" i="1"/>
  <c r="B1198" i="1"/>
  <c r="AA1197" i="1"/>
  <c r="B1197" i="1"/>
  <c r="AA1196" i="1"/>
  <c r="B1196" i="1"/>
  <c r="AA1195" i="1"/>
  <c r="B1195" i="1"/>
  <c r="AA1194" i="1"/>
  <c r="B1194" i="1"/>
  <c r="AA1193" i="1"/>
  <c r="B1193" i="1"/>
  <c r="AA1192" i="1"/>
  <c r="B1192" i="1"/>
  <c r="AA1191" i="1"/>
  <c r="B1191" i="1"/>
  <c r="AA1190" i="1"/>
  <c r="B1190" i="1"/>
  <c r="AA1189" i="1"/>
  <c r="B1189" i="1"/>
  <c r="AA1188" i="1"/>
  <c r="B1188" i="1"/>
  <c r="AA1187" i="1"/>
  <c r="B1187" i="1"/>
  <c r="AA1186" i="1"/>
  <c r="B1186" i="1"/>
  <c r="AA1185" i="1"/>
  <c r="B1185" i="1"/>
  <c r="AA1184" i="1"/>
  <c r="B1184" i="1"/>
  <c r="AA1183" i="1"/>
  <c r="B1183" i="1"/>
  <c r="AA1182" i="1"/>
  <c r="B1182" i="1"/>
  <c r="AA1181" i="1"/>
  <c r="B1181" i="1"/>
  <c r="AA1180" i="1"/>
  <c r="B1180" i="1"/>
  <c r="AA1179" i="1"/>
  <c r="B1179" i="1"/>
  <c r="AA1178" i="1"/>
  <c r="B1178" i="1"/>
  <c r="AA1177" i="1"/>
  <c r="B1177" i="1"/>
  <c r="AA1176" i="1"/>
  <c r="B1176" i="1"/>
  <c r="AA1175" i="1"/>
  <c r="B1175" i="1"/>
  <c r="AA1174" i="1"/>
  <c r="B1174" i="1"/>
  <c r="AA1173" i="1"/>
  <c r="B1173" i="1"/>
  <c r="AA1172" i="1"/>
  <c r="B1172" i="1"/>
  <c r="AA1171" i="1"/>
  <c r="B1171" i="1"/>
  <c r="AA1170" i="1"/>
  <c r="B1170" i="1"/>
  <c r="AA1169" i="1"/>
  <c r="B1169" i="1"/>
  <c r="AA1168" i="1"/>
  <c r="B1168" i="1"/>
  <c r="AA1167" i="1"/>
  <c r="B1167" i="1"/>
  <c r="AA1166" i="1"/>
  <c r="B1166" i="1"/>
  <c r="AA1165" i="1"/>
  <c r="B1165" i="1"/>
  <c r="AA1164" i="1"/>
  <c r="B1164" i="1"/>
  <c r="AA1163" i="1"/>
  <c r="B1163" i="1"/>
  <c r="AA1162" i="1"/>
  <c r="B1162" i="1"/>
  <c r="AA1161" i="1"/>
  <c r="B1161" i="1"/>
  <c r="AA1160" i="1"/>
  <c r="B1160" i="1"/>
  <c r="AA1159" i="1"/>
  <c r="B1159" i="1"/>
  <c r="AA1158" i="1"/>
  <c r="B1158" i="1"/>
  <c r="AA1157" i="1"/>
  <c r="B1157" i="1"/>
  <c r="AA1156" i="1"/>
  <c r="B1156" i="1"/>
  <c r="AA1155" i="1"/>
  <c r="B1155" i="1"/>
  <c r="AA1154" i="1"/>
  <c r="B1154" i="1"/>
  <c r="AA1153" i="1"/>
  <c r="B1153" i="1"/>
  <c r="AA1152" i="1"/>
  <c r="B1152" i="1"/>
  <c r="AA1151" i="1"/>
  <c r="B1151" i="1"/>
  <c r="AA1150" i="1"/>
  <c r="B1150" i="1"/>
  <c r="AA1149" i="1"/>
  <c r="B1149" i="1"/>
  <c r="AA1148" i="1"/>
  <c r="B1148" i="1"/>
  <c r="AA1147" i="1"/>
  <c r="B1147" i="1"/>
  <c r="AA1146" i="1"/>
  <c r="B1146" i="1"/>
  <c r="AA1145" i="1"/>
  <c r="B1145" i="1"/>
  <c r="AA1144" i="1"/>
  <c r="B1144" i="1"/>
  <c r="AA1143" i="1"/>
  <c r="B1143" i="1"/>
  <c r="AA1142" i="1"/>
  <c r="B1142" i="1"/>
  <c r="AA1141" i="1"/>
  <c r="B1141" i="1"/>
  <c r="AA1140" i="1"/>
  <c r="B1140" i="1"/>
  <c r="AA1139" i="1"/>
  <c r="B1139" i="1"/>
  <c r="AA1138" i="1"/>
  <c r="B1138" i="1"/>
  <c r="AA1137" i="1"/>
  <c r="B1137" i="1"/>
  <c r="AA1136" i="1"/>
  <c r="B1136" i="1"/>
  <c r="AA1135" i="1"/>
  <c r="B1135" i="1"/>
  <c r="AA1134" i="1"/>
  <c r="B1134" i="1"/>
  <c r="AA1133" i="1"/>
  <c r="B1133" i="1"/>
  <c r="AA1132" i="1"/>
  <c r="B1132" i="1"/>
  <c r="AA1131" i="1"/>
  <c r="B1131" i="1"/>
  <c r="AA1130" i="1"/>
  <c r="B1130" i="1"/>
  <c r="AA1129" i="1"/>
  <c r="B1129" i="1"/>
  <c r="AA1128" i="1"/>
  <c r="B1128" i="1"/>
  <c r="AA1127" i="1"/>
  <c r="B1127" i="1"/>
  <c r="AA1126" i="1"/>
  <c r="B1126" i="1"/>
  <c r="AA1125" i="1"/>
  <c r="B1125" i="1"/>
  <c r="AA1124" i="1"/>
  <c r="B1124" i="1"/>
  <c r="AA1123" i="1"/>
  <c r="B1123" i="1"/>
  <c r="AA1122" i="1"/>
  <c r="B1122" i="1"/>
  <c r="AA1121" i="1"/>
  <c r="B1121" i="1"/>
  <c r="AA1120" i="1"/>
  <c r="B1120" i="1"/>
  <c r="AA1119" i="1"/>
  <c r="B1119" i="1"/>
  <c r="AA1118" i="1"/>
  <c r="B1118" i="1"/>
  <c r="AA1117" i="1"/>
  <c r="B1117" i="1"/>
  <c r="AA1116" i="1"/>
  <c r="B1116" i="1"/>
  <c r="AA1115" i="1"/>
  <c r="B1115" i="1"/>
  <c r="AA1114" i="1"/>
  <c r="B1114" i="1"/>
  <c r="AA1113" i="1"/>
  <c r="B1113" i="1"/>
  <c r="AA1112" i="1"/>
  <c r="B1112" i="1"/>
  <c r="AA1111" i="1"/>
  <c r="B1111" i="1"/>
  <c r="AA1110" i="1"/>
  <c r="B1110" i="1"/>
  <c r="AA1109" i="1"/>
  <c r="B1109" i="1"/>
  <c r="AA1108" i="1"/>
  <c r="B1108" i="1"/>
  <c r="AA1107" i="1"/>
  <c r="B1107" i="1"/>
  <c r="AA1106" i="1"/>
  <c r="B1106" i="1"/>
  <c r="AA1105" i="1"/>
  <c r="B1105" i="1"/>
  <c r="AA1104" i="1"/>
  <c r="B1104" i="1"/>
  <c r="AA1103" i="1"/>
  <c r="B1103" i="1"/>
  <c r="AA1102" i="1"/>
  <c r="B1102" i="1"/>
  <c r="AA1101" i="1"/>
  <c r="B1101" i="1"/>
  <c r="AA1100" i="1"/>
  <c r="B1100" i="1"/>
  <c r="AA1099" i="1"/>
  <c r="B1099" i="1"/>
  <c r="AA1098" i="1"/>
  <c r="B1098" i="1"/>
  <c r="AA1097" i="1"/>
  <c r="B1097" i="1"/>
  <c r="AA1096" i="1"/>
  <c r="B1096" i="1"/>
  <c r="AA1095" i="1"/>
  <c r="B1095" i="1"/>
  <c r="AA1094" i="1"/>
  <c r="B1094" i="1"/>
  <c r="AA1093" i="1"/>
  <c r="B1093" i="1"/>
  <c r="AA1092" i="1"/>
  <c r="B1092" i="1"/>
  <c r="AA1091" i="1"/>
  <c r="B1091" i="1"/>
  <c r="AA1090" i="1"/>
  <c r="B1090" i="1"/>
  <c r="AA1089" i="1"/>
  <c r="B1089" i="1"/>
  <c r="AA1088" i="1"/>
  <c r="B1088" i="1"/>
  <c r="AA1087" i="1"/>
  <c r="B1087" i="1"/>
  <c r="AA1086" i="1"/>
  <c r="B1086" i="1"/>
  <c r="AA1085" i="1"/>
  <c r="B1085" i="1"/>
  <c r="AA1084" i="1"/>
  <c r="B1084" i="1"/>
  <c r="AA1083" i="1"/>
  <c r="B1083" i="1"/>
  <c r="AA1082" i="1"/>
  <c r="B1082" i="1"/>
  <c r="AA1081" i="1"/>
  <c r="B1081" i="1"/>
  <c r="AA1080" i="1"/>
  <c r="B1080" i="1"/>
  <c r="AA1079" i="1"/>
  <c r="B1079" i="1"/>
  <c r="AA1078" i="1"/>
  <c r="B1078" i="1"/>
  <c r="AA1077" i="1"/>
  <c r="B1077" i="1"/>
  <c r="AA1076" i="1"/>
  <c r="B1076" i="1"/>
  <c r="AA1075" i="1"/>
  <c r="B1075" i="1"/>
  <c r="AA1074" i="1"/>
  <c r="B1074" i="1"/>
  <c r="AA1073" i="1"/>
  <c r="B1073" i="1"/>
  <c r="AA1072" i="1"/>
  <c r="B1072" i="1"/>
  <c r="AA1071" i="1"/>
  <c r="B1071" i="1"/>
  <c r="AA1070" i="1"/>
  <c r="B1070" i="1"/>
  <c r="AA1069" i="1"/>
  <c r="B1069" i="1"/>
  <c r="AA1068" i="1"/>
  <c r="B1068" i="1"/>
  <c r="AA1067" i="1"/>
  <c r="B1067" i="1"/>
  <c r="AA1066" i="1"/>
  <c r="B1066" i="1"/>
  <c r="AA1065" i="1"/>
  <c r="B1065" i="1"/>
  <c r="AA1064" i="1"/>
  <c r="B1064" i="1"/>
  <c r="AA1063" i="1"/>
  <c r="B1063" i="1"/>
  <c r="AA1062" i="1"/>
  <c r="B1062" i="1"/>
  <c r="AA1061" i="1"/>
  <c r="B1061" i="1"/>
  <c r="AA1060" i="1"/>
  <c r="B1060" i="1"/>
  <c r="AA1059" i="1"/>
  <c r="B1059" i="1"/>
  <c r="AA1058" i="1"/>
  <c r="B1058" i="1"/>
  <c r="AA1057" i="1"/>
  <c r="B1057" i="1"/>
  <c r="AA1056" i="1"/>
  <c r="B1056" i="1"/>
  <c r="AA1055" i="1"/>
  <c r="B1055" i="1"/>
  <c r="AA1054" i="1"/>
  <c r="B1054" i="1"/>
  <c r="AA1053" i="1"/>
  <c r="B1053" i="1"/>
  <c r="AA1052" i="1"/>
  <c r="B1052" i="1"/>
  <c r="AA1051" i="1"/>
  <c r="B1051" i="1"/>
  <c r="AA1050" i="1"/>
  <c r="B1050" i="1"/>
  <c r="AA1049" i="1"/>
  <c r="B1049" i="1"/>
  <c r="AA1048" i="1"/>
  <c r="B1048" i="1"/>
  <c r="AA1047" i="1"/>
  <c r="B1047" i="1"/>
  <c r="AA1046" i="1"/>
  <c r="B1046" i="1"/>
  <c r="AA1045" i="1"/>
  <c r="B1045" i="1"/>
  <c r="AA1044" i="1"/>
  <c r="B1044" i="1"/>
  <c r="AA1043" i="1"/>
  <c r="B1043" i="1"/>
  <c r="AA1042" i="1"/>
  <c r="B1042" i="1"/>
  <c r="AA1041" i="1"/>
  <c r="B1041" i="1"/>
  <c r="AA1040" i="1"/>
  <c r="B1040" i="1"/>
  <c r="AA1039" i="1"/>
  <c r="B1039" i="1"/>
  <c r="AA1038" i="1"/>
  <c r="B1038" i="1"/>
  <c r="AA1037" i="1"/>
  <c r="B1037" i="1"/>
  <c r="AA1036" i="1"/>
  <c r="B1036" i="1"/>
  <c r="AA1035" i="1"/>
  <c r="B1035" i="1"/>
  <c r="AA1034" i="1"/>
  <c r="B1034" i="1"/>
  <c r="AA1033" i="1"/>
  <c r="B1033" i="1"/>
  <c r="AA1032" i="1"/>
  <c r="B1032" i="1"/>
  <c r="AA1031" i="1"/>
  <c r="B1031" i="1"/>
  <c r="AA1030" i="1"/>
  <c r="B1030" i="1"/>
  <c r="AA1029" i="1"/>
  <c r="B1029" i="1"/>
  <c r="AA1028" i="1"/>
  <c r="B1028" i="1"/>
  <c r="AA1027" i="1"/>
  <c r="B1027" i="1"/>
  <c r="AA1026" i="1"/>
  <c r="B1026" i="1"/>
  <c r="AA1025" i="1"/>
  <c r="B1025" i="1"/>
  <c r="AA1024" i="1"/>
  <c r="B1024" i="1"/>
  <c r="AA1023" i="1"/>
  <c r="B1023" i="1"/>
  <c r="AA1022" i="1"/>
  <c r="B1022" i="1"/>
  <c r="AA1021" i="1"/>
  <c r="B1021" i="1"/>
  <c r="AA1020" i="1"/>
  <c r="B1020" i="1"/>
  <c r="AA1019" i="1"/>
  <c r="B1019" i="1"/>
  <c r="AA1018" i="1"/>
  <c r="B1018" i="1"/>
  <c r="AA1017" i="1"/>
  <c r="B1017" i="1"/>
  <c r="AA1016" i="1"/>
  <c r="B1016" i="1"/>
  <c r="AA1015" i="1"/>
  <c r="B1015" i="1"/>
  <c r="AA1014" i="1"/>
  <c r="B1014" i="1"/>
  <c r="AA1013" i="1"/>
  <c r="B1013" i="1"/>
  <c r="AA1012" i="1"/>
  <c r="B1012" i="1"/>
  <c r="AA1011" i="1"/>
  <c r="B1011" i="1"/>
  <c r="AA1010" i="1"/>
  <c r="B1010" i="1"/>
  <c r="AA1009" i="1"/>
  <c r="B1009" i="1"/>
  <c r="AA1008" i="1"/>
  <c r="B1008" i="1"/>
  <c r="AA1007" i="1"/>
  <c r="B1007" i="1"/>
  <c r="AA1006" i="1"/>
  <c r="B1006" i="1"/>
  <c r="AA1005" i="1"/>
  <c r="B1005" i="1"/>
  <c r="AA1004" i="1"/>
  <c r="B1004" i="1"/>
  <c r="AA1003" i="1"/>
  <c r="B1003" i="1"/>
  <c r="AA1002" i="1"/>
  <c r="B1002" i="1"/>
  <c r="AA1001" i="1"/>
  <c r="B1001" i="1"/>
  <c r="AA1000" i="1"/>
  <c r="B1000" i="1"/>
  <c r="AA999" i="1"/>
  <c r="B999" i="1"/>
  <c r="AA998" i="1"/>
  <c r="B998" i="1"/>
  <c r="AA997" i="1"/>
  <c r="B997" i="1"/>
  <c r="AA996" i="1"/>
  <c r="B996" i="1"/>
  <c r="AA995" i="1"/>
  <c r="B995" i="1"/>
  <c r="AA994" i="1"/>
  <c r="B994" i="1"/>
  <c r="AA993" i="1"/>
  <c r="B993" i="1"/>
  <c r="AA992" i="1"/>
  <c r="B992" i="1"/>
  <c r="AA991" i="1"/>
  <c r="B991" i="1"/>
  <c r="AA990" i="1"/>
  <c r="B990" i="1"/>
  <c r="AA989" i="1"/>
  <c r="B989" i="1"/>
  <c r="AA988" i="1"/>
  <c r="B988" i="1"/>
  <c r="AA987" i="1"/>
  <c r="B987" i="1"/>
  <c r="AA986" i="1"/>
  <c r="B986" i="1"/>
  <c r="AA985" i="1"/>
  <c r="B985" i="1"/>
  <c r="AA984" i="1"/>
  <c r="B984" i="1"/>
  <c r="AA983" i="1"/>
  <c r="B983" i="1"/>
  <c r="AA982" i="1"/>
  <c r="B982" i="1"/>
  <c r="AA981" i="1"/>
  <c r="B981" i="1"/>
  <c r="AA980" i="1"/>
  <c r="B980" i="1"/>
  <c r="AA979" i="1"/>
  <c r="B979" i="1"/>
  <c r="AA978" i="1"/>
  <c r="B978" i="1"/>
  <c r="AA977" i="1"/>
  <c r="B977" i="1"/>
  <c r="AA976" i="1"/>
  <c r="B976" i="1"/>
  <c r="AA975" i="1"/>
  <c r="B975" i="1"/>
  <c r="AA974" i="1"/>
  <c r="B974" i="1"/>
  <c r="AA973" i="1"/>
  <c r="B973" i="1"/>
  <c r="AA972" i="1"/>
  <c r="B972" i="1"/>
  <c r="AA971" i="1"/>
  <c r="B971" i="1"/>
  <c r="AA970" i="1"/>
  <c r="B970" i="1"/>
  <c r="AA969" i="1"/>
  <c r="B969" i="1"/>
  <c r="AA968" i="1"/>
  <c r="B968" i="1"/>
  <c r="AA967" i="1"/>
  <c r="B967" i="1"/>
  <c r="AA966" i="1"/>
  <c r="B966" i="1"/>
  <c r="AA965" i="1"/>
  <c r="B965" i="1"/>
  <c r="AA964" i="1"/>
  <c r="B964" i="1"/>
  <c r="AA963" i="1"/>
  <c r="B963" i="1"/>
  <c r="AA962" i="1"/>
  <c r="B962" i="1"/>
  <c r="AA961" i="1"/>
  <c r="B961" i="1"/>
  <c r="AA960" i="1"/>
  <c r="B960" i="1"/>
  <c r="AA959" i="1"/>
  <c r="B959" i="1"/>
  <c r="AA958" i="1"/>
  <c r="B958" i="1"/>
  <c r="AA957" i="1"/>
  <c r="B957" i="1"/>
  <c r="AA956" i="1"/>
  <c r="B956" i="1"/>
  <c r="AA955" i="1"/>
  <c r="B955" i="1"/>
  <c r="AA954" i="1"/>
  <c r="B954" i="1"/>
  <c r="AA953" i="1"/>
  <c r="B953" i="1"/>
  <c r="AA952" i="1"/>
  <c r="B952" i="1"/>
  <c r="AA951" i="1"/>
  <c r="B951" i="1"/>
  <c r="AA950" i="1"/>
  <c r="B950" i="1"/>
  <c r="AA949" i="1"/>
  <c r="B949" i="1"/>
  <c r="AA948" i="1"/>
  <c r="B948" i="1"/>
  <c r="AA947" i="1"/>
  <c r="B947" i="1"/>
  <c r="AA946" i="1"/>
  <c r="B946" i="1"/>
  <c r="AA945" i="1"/>
  <c r="B945" i="1"/>
  <c r="AA944" i="1"/>
  <c r="B944" i="1"/>
  <c r="AA943" i="1"/>
  <c r="B943" i="1"/>
  <c r="AA942" i="1"/>
  <c r="B942" i="1"/>
  <c r="AA941" i="1"/>
  <c r="B941" i="1"/>
  <c r="AA940" i="1"/>
  <c r="B940" i="1"/>
  <c r="AA939" i="1"/>
  <c r="B939" i="1"/>
  <c r="AA938" i="1"/>
  <c r="B938" i="1"/>
  <c r="AA937" i="1"/>
  <c r="B937" i="1"/>
  <c r="AA936" i="1"/>
  <c r="B936" i="1"/>
  <c r="AA935" i="1"/>
  <c r="B935" i="1"/>
  <c r="AA934" i="1"/>
  <c r="B934" i="1"/>
  <c r="AA933" i="1"/>
  <c r="B933" i="1"/>
  <c r="AA932" i="1"/>
  <c r="B932" i="1"/>
  <c r="AA931" i="1"/>
  <c r="B931" i="1"/>
  <c r="AA930" i="1"/>
  <c r="B930" i="1"/>
  <c r="AA929" i="1"/>
  <c r="B929" i="1"/>
  <c r="AA928" i="1"/>
  <c r="B928" i="1"/>
  <c r="AA927" i="1"/>
  <c r="B927" i="1"/>
  <c r="AA926" i="1"/>
  <c r="B926" i="1"/>
  <c r="AA925" i="1"/>
  <c r="B925" i="1"/>
  <c r="AA924" i="1"/>
  <c r="B924" i="1"/>
  <c r="AA923" i="1"/>
  <c r="B923" i="1"/>
  <c r="AA922" i="1"/>
  <c r="B922" i="1"/>
  <c r="AA921" i="1"/>
  <c r="B921" i="1"/>
  <c r="AA920" i="1"/>
  <c r="B920" i="1"/>
  <c r="AA919" i="1"/>
  <c r="B919" i="1"/>
  <c r="AA918" i="1"/>
  <c r="B918" i="1"/>
  <c r="AA917" i="1"/>
  <c r="B917" i="1"/>
  <c r="AA916" i="1"/>
  <c r="B916" i="1"/>
  <c r="AA915" i="1"/>
  <c r="B915" i="1"/>
  <c r="AA914" i="1"/>
  <c r="B914" i="1"/>
  <c r="AA913" i="1"/>
  <c r="B913" i="1"/>
  <c r="AA912" i="1"/>
  <c r="B912" i="1"/>
  <c r="AA911" i="1"/>
  <c r="B911" i="1"/>
  <c r="AA910" i="1"/>
  <c r="B910" i="1"/>
  <c r="AA909" i="1"/>
  <c r="B909" i="1"/>
  <c r="AA908" i="1"/>
  <c r="B908" i="1"/>
  <c r="AA907" i="1"/>
  <c r="B907" i="1"/>
  <c r="AA906" i="1"/>
  <c r="B906" i="1"/>
  <c r="AA905" i="1"/>
  <c r="B905" i="1"/>
  <c r="AA904" i="1"/>
  <c r="B904" i="1"/>
  <c r="AA903" i="1"/>
  <c r="B903" i="1"/>
  <c r="AA902" i="1"/>
  <c r="B902" i="1"/>
  <c r="AA901" i="1"/>
  <c r="B901" i="1"/>
  <c r="AA900" i="1"/>
  <c r="B900" i="1"/>
  <c r="AA899" i="1"/>
  <c r="B899" i="1"/>
  <c r="AA898" i="1"/>
  <c r="B898" i="1"/>
  <c r="AA897" i="1"/>
  <c r="B897" i="1"/>
  <c r="AA896" i="1"/>
  <c r="B896" i="1"/>
  <c r="AA895" i="1"/>
  <c r="B895" i="1"/>
  <c r="AA894" i="1"/>
  <c r="B894" i="1"/>
  <c r="AA893" i="1"/>
  <c r="B893" i="1"/>
  <c r="AA892" i="1"/>
  <c r="B892" i="1"/>
  <c r="AA891" i="1"/>
  <c r="B891" i="1"/>
  <c r="AA890" i="1"/>
  <c r="B890" i="1"/>
  <c r="AA889" i="1"/>
  <c r="B889" i="1"/>
  <c r="AA888" i="1"/>
  <c r="B888" i="1"/>
  <c r="AA887" i="1"/>
  <c r="B887" i="1"/>
  <c r="AA886" i="1"/>
  <c r="B886" i="1"/>
  <c r="AA885" i="1"/>
  <c r="B885" i="1"/>
  <c r="AA884" i="1"/>
  <c r="B884" i="1"/>
  <c r="AA883" i="1"/>
  <c r="B883" i="1"/>
  <c r="AA882" i="1"/>
  <c r="B882" i="1"/>
  <c r="AA881" i="1"/>
  <c r="B881" i="1"/>
  <c r="AA880" i="1"/>
  <c r="B880" i="1"/>
  <c r="AA879" i="1"/>
  <c r="B879" i="1"/>
  <c r="AA878" i="1"/>
  <c r="B878" i="1"/>
  <c r="AA877" i="1"/>
  <c r="B877" i="1"/>
  <c r="AA876" i="1"/>
  <c r="B876" i="1"/>
  <c r="AA875" i="1"/>
  <c r="B875" i="1"/>
  <c r="AA874" i="1"/>
  <c r="B874" i="1"/>
  <c r="AA873" i="1"/>
  <c r="B873" i="1"/>
  <c r="AA872" i="1"/>
  <c r="B872" i="1"/>
  <c r="AA871" i="1"/>
  <c r="B871" i="1"/>
  <c r="AA870" i="1"/>
  <c r="B870" i="1"/>
  <c r="AA869" i="1"/>
  <c r="B869" i="1"/>
  <c r="AA868" i="1"/>
  <c r="B868" i="1"/>
  <c r="AA867" i="1"/>
  <c r="B867" i="1"/>
  <c r="AA866" i="1"/>
  <c r="B866" i="1"/>
  <c r="AA865" i="1"/>
  <c r="B865" i="1"/>
  <c r="AA864" i="1"/>
  <c r="B864" i="1"/>
  <c r="AA863" i="1"/>
  <c r="B863" i="1"/>
  <c r="AA862" i="1"/>
  <c r="B862" i="1"/>
  <c r="AA861" i="1"/>
  <c r="B861" i="1"/>
  <c r="AA860" i="1"/>
  <c r="B860" i="1"/>
  <c r="AA859" i="1"/>
  <c r="B859" i="1"/>
  <c r="AA858" i="1"/>
  <c r="B858" i="1"/>
  <c r="AA857" i="1"/>
  <c r="B857" i="1"/>
  <c r="AA856" i="1"/>
  <c r="B856" i="1"/>
  <c r="AA855" i="1"/>
  <c r="B855" i="1"/>
  <c r="AA854" i="1"/>
  <c r="B854" i="1"/>
  <c r="AA853" i="1"/>
  <c r="B853" i="1"/>
  <c r="AA852" i="1"/>
  <c r="B852" i="1"/>
  <c r="AA851" i="1"/>
  <c r="B851" i="1"/>
  <c r="AA850" i="1"/>
  <c r="B850" i="1"/>
  <c r="AA849" i="1"/>
  <c r="B849" i="1"/>
  <c r="AA848" i="1"/>
  <c r="B848" i="1"/>
  <c r="AA847" i="1"/>
  <c r="B847" i="1"/>
  <c r="AA846" i="1"/>
  <c r="B846" i="1"/>
  <c r="AA845" i="1"/>
  <c r="B845" i="1"/>
  <c r="AA844" i="1"/>
  <c r="B844" i="1"/>
  <c r="AA843" i="1"/>
  <c r="B843" i="1"/>
  <c r="AA842" i="1"/>
  <c r="B842" i="1"/>
  <c r="AA841" i="1"/>
  <c r="B841" i="1"/>
  <c r="AA840" i="1"/>
  <c r="B840" i="1"/>
  <c r="AA839" i="1"/>
  <c r="B839" i="1"/>
  <c r="AA838" i="1"/>
  <c r="B838" i="1"/>
  <c r="AA837" i="1"/>
  <c r="B837" i="1"/>
  <c r="AA836" i="1"/>
  <c r="B836" i="1"/>
  <c r="AA835" i="1"/>
  <c r="B835" i="1"/>
  <c r="AA834" i="1"/>
  <c r="B834" i="1"/>
  <c r="AA833" i="1"/>
  <c r="B833" i="1"/>
  <c r="AA832" i="1"/>
  <c r="B832" i="1"/>
  <c r="AA831" i="1"/>
  <c r="B831" i="1"/>
  <c r="AA830" i="1"/>
  <c r="B830" i="1"/>
  <c r="AA829" i="1"/>
  <c r="B829" i="1"/>
  <c r="AA828" i="1"/>
  <c r="B828" i="1"/>
  <c r="AA827" i="1"/>
  <c r="B827" i="1"/>
  <c r="AA826" i="1"/>
  <c r="B826" i="1"/>
  <c r="AA825" i="1"/>
  <c r="B825" i="1"/>
  <c r="AA824" i="1"/>
  <c r="B824" i="1"/>
  <c r="AA823" i="1"/>
  <c r="B823" i="1"/>
  <c r="AA822" i="1"/>
  <c r="B822" i="1"/>
  <c r="AA821" i="1"/>
  <c r="B821" i="1"/>
  <c r="AA820" i="1"/>
  <c r="B820" i="1"/>
  <c r="AA819" i="1"/>
  <c r="B819" i="1"/>
  <c r="AA818" i="1"/>
  <c r="B818" i="1"/>
  <c r="AA817" i="1"/>
  <c r="B817" i="1"/>
  <c r="AA816" i="1"/>
  <c r="B816" i="1"/>
  <c r="AA815" i="1"/>
  <c r="B815" i="1"/>
  <c r="AA814" i="1"/>
  <c r="B814" i="1"/>
  <c r="AA813" i="1"/>
  <c r="B813" i="1"/>
  <c r="AA812" i="1"/>
  <c r="B812" i="1"/>
  <c r="AA811" i="1"/>
  <c r="B811" i="1"/>
  <c r="AA810" i="1"/>
  <c r="B810" i="1"/>
  <c r="AA809" i="1"/>
  <c r="B809" i="1"/>
  <c r="AA808" i="1"/>
  <c r="B808" i="1"/>
  <c r="AA807" i="1"/>
  <c r="B807" i="1"/>
  <c r="AA806" i="1"/>
  <c r="B806" i="1"/>
  <c r="AA805" i="1"/>
  <c r="B805" i="1"/>
  <c r="AA804" i="1"/>
  <c r="B804" i="1"/>
  <c r="AA803" i="1"/>
  <c r="B803" i="1"/>
  <c r="AA802" i="1"/>
  <c r="B802" i="1"/>
  <c r="AA801" i="1"/>
  <c r="B801" i="1"/>
  <c r="AA800" i="1"/>
  <c r="B800" i="1"/>
  <c r="AA799" i="1"/>
  <c r="B799" i="1"/>
  <c r="AA798" i="1"/>
  <c r="B798" i="1"/>
  <c r="AA797" i="1"/>
  <c r="B797" i="1"/>
  <c r="AA796" i="1"/>
  <c r="B796" i="1"/>
  <c r="AA795" i="1"/>
  <c r="B795" i="1"/>
  <c r="AA794" i="1"/>
  <c r="B794" i="1"/>
  <c r="AA793" i="1"/>
  <c r="B793" i="1"/>
  <c r="AA792" i="1"/>
  <c r="B792" i="1"/>
  <c r="AA791" i="1"/>
  <c r="B791" i="1"/>
  <c r="AA790" i="1"/>
  <c r="B790" i="1"/>
  <c r="AA789" i="1"/>
  <c r="B789" i="1"/>
  <c r="AA788" i="1"/>
  <c r="B788" i="1"/>
  <c r="AA787" i="1"/>
  <c r="B787" i="1"/>
  <c r="AA786" i="1"/>
  <c r="B786" i="1"/>
  <c r="AA785" i="1"/>
  <c r="B785" i="1"/>
  <c r="AA784" i="1"/>
  <c r="B784" i="1"/>
  <c r="AA783" i="1"/>
  <c r="B783" i="1"/>
  <c r="AA782" i="1"/>
  <c r="B782" i="1"/>
  <c r="AA781" i="1"/>
  <c r="B781" i="1"/>
  <c r="AA780" i="1"/>
  <c r="B780" i="1"/>
  <c r="AA779" i="1"/>
  <c r="B779" i="1"/>
  <c r="AA778" i="1"/>
  <c r="B778" i="1"/>
  <c r="AA777" i="1"/>
  <c r="B777" i="1"/>
  <c r="AA776" i="1"/>
  <c r="B776" i="1"/>
  <c r="AA775" i="1"/>
  <c r="B775" i="1"/>
  <c r="AA774" i="1"/>
  <c r="B774" i="1"/>
  <c r="AA773" i="1"/>
  <c r="B773" i="1"/>
  <c r="AA772" i="1"/>
  <c r="B772" i="1"/>
  <c r="AA771" i="1"/>
  <c r="B771" i="1"/>
  <c r="AA770" i="1"/>
  <c r="B770" i="1"/>
  <c r="AA769" i="1"/>
  <c r="B769" i="1"/>
  <c r="AA768" i="1"/>
  <c r="B768" i="1"/>
  <c r="AA767" i="1"/>
  <c r="B767" i="1"/>
  <c r="AA766" i="1"/>
  <c r="B766" i="1"/>
  <c r="AA765" i="1"/>
  <c r="B765" i="1"/>
  <c r="AA764" i="1"/>
  <c r="B764" i="1"/>
  <c r="AA763" i="1"/>
  <c r="B763" i="1"/>
  <c r="AA762" i="1"/>
  <c r="B762" i="1"/>
  <c r="AA761" i="1"/>
  <c r="B761" i="1"/>
  <c r="AA760" i="1"/>
  <c r="B760" i="1"/>
  <c r="AA759" i="1"/>
  <c r="B759" i="1"/>
  <c r="AA758" i="1"/>
  <c r="B758" i="1"/>
  <c r="AA757" i="1"/>
  <c r="B757" i="1"/>
  <c r="AA756" i="1"/>
  <c r="B756" i="1"/>
  <c r="AA755" i="1"/>
  <c r="B755" i="1"/>
  <c r="AA754" i="1"/>
  <c r="B754" i="1"/>
  <c r="AA753" i="1"/>
  <c r="B753" i="1"/>
  <c r="AA752" i="1"/>
  <c r="B752" i="1"/>
  <c r="AA751" i="1"/>
  <c r="B751" i="1"/>
  <c r="AA750" i="1"/>
  <c r="B750" i="1"/>
  <c r="AA749" i="1"/>
  <c r="B749" i="1"/>
  <c r="AA748" i="1"/>
  <c r="B748" i="1"/>
  <c r="AA747" i="1"/>
  <c r="B747" i="1"/>
  <c r="AA746" i="1"/>
  <c r="B746" i="1"/>
  <c r="AA745" i="1"/>
  <c r="B745" i="1"/>
  <c r="AA744" i="1"/>
  <c r="B744" i="1"/>
  <c r="AA743" i="1"/>
  <c r="B743" i="1"/>
  <c r="AA742" i="1"/>
  <c r="B742" i="1"/>
  <c r="AA741" i="1"/>
  <c r="B741" i="1"/>
  <c r="AA740" i="1"/>
  <c r="B740" i="1"/>
  <c r="AA739" i="1"/>
  <c r="B739" i="1"/>
  <c r="AA738" i="1"/>
  <c r="B738" i="1"/>
  <c r="AA737" i="1"/>
  <c r="B737" i="1"/>
  <c r="AA736" i="1"/>
  <c r="B736" i="1"/>
  <c r="AA735" i="1"/>
  <c r="B735" i="1"/>
  <c r="AA734" i="1"/>
  <c r="B734" i="1"/>
  <c r="AA733" i="1"/>
  <c r="B733" i="1"/>
  <c r="AA732" i="1"/>
  <c r="B732" i="1"/>
  <c r="AA731" i="1"/>
  <c r="B731" i="1"/>
  <c r="AA730" i="1"/>
  <c r="B730" i="1"/>
  <c r="AA729" i="1"/>
  <c r="B729" i="1"/>
  <c r="AA728" i="1"/>
  <c r="B728" i="1"/>
  <c r="AA727" i="1"/>
  <c r="B727" i="1"/>
  <c r="AA726" i="1"/>
  <c r="B726" i="1"/>
  <c r="AA725" i="1"/>
  <c r="B725" i="1"/>
  <c r="AA724" i="1"/>
  <c r="B724" i="1"/>
  <c r="AA723" i="1"/>
  <c r="B723" i="1"/>
  <c r="AA722" i="1"/>
  <c r="B722" i="1"/>
  <c r="AA721" i="1"/>
  <c r="B721" i="1"/>
  <c r="AA720" i="1"/>
  <c r="B720" i="1"/>
  <c r="AA719" i="1"/>
  <c r="B719" i="1"/>
  <c r="AA718" i="1"/>
  <c r="B718" i="1"/>
  <c r="AA717" i="1"/>
  <c r="B717" i="1"/>
  <c r="AA716" i="1"/>
  <c r="B716" i="1"/>
  <c r="AA715" i="1"/>
  <c r="B715" i="1"/>
  <c r="AA714" i="1"/>
  <c r="B714" i="1"/>
  <c r="AA713" i="1"/>
  <c r="B713" i="1"/>
  <c r="AA712" i="1"/>
  <c r="B712" i="1"/>
  <c r="AA711" i="1"/>
  <c r="B711" i="1"/>
  <c r="AA710" i="1"/>
  <c r="B710" i="1"/>
  <c r="AA709" i="1"/>
  <c r="B709" i="1"/>
  <c r="AA708" i="1"/>
  <c r="B708" i="1"/>
  <c r="AA707" i="1"/>
  <c r="B707" i="1"/>
  <c r="AA706" i="1"/>
  <c r="B706" i="1"/>
  <c r="AA705" i="1"/>
  <c r="B705" i="1"/>
  <c r="AA704" i="1"/>
  <c r="B704" i="1"/>
  <c r="AA703" i="1"/>
  <c r="B703" i="1"/>
  <c r="AA702" i="1"/>
  <c r="B702" i="1"/>
  <c r="AA701" i="1"/>
  <c r="B701" i="1"/>
  <c r="AA700" i="1"/>
  <c r="B700" i="1"/>
  <c r="AA699" i="1"/>
  <c r="B699" i="1"/>
  <c r="AA698" i="1"/>
  <c r="B698" i="1"/>
  <c r="AA697" i="1"/>
  <c r="B697" i="1"/>
  <c r="AA696" i="1"/>
  <c r="B696" i="1"/>
  <c r="AA695" i="1"/>
  <c r="B695" i="1"/>
  <c r="AA694" i="1"/>
  <c r="B694" i="1"/>
  <c r="AA693" i="1"/>
  <c r="B693" i="1"/>
  <c r="AA692" i="1"/>
  <c r="B692" i="1"/>
  <c r="AA691" i="1"/>
  <c r="B691" i="1"/>
  <c r="AA690" i="1"/>
  <c r="B690" i="1"/>
  <c r="AA689" i="1"/>
  <c r="B689" i="1"/>
  <c r="AA688" i="1"/>
  <c r="B688" i="1"/>
  <c r="AA687" i="1"/>
  <c r="B687" i="1"/>
  <c r="AA686" i="1"/>
  <c r="B686" i="1"/>
  <c r="AA685" i="1"/>
  <c r="B685" i="1"/>
  <c r="AA684" i="1"/>
  <c r="B684" i="1"/>
  <c r="AA683" i="1"/>
  <c r="B683" i="1"/>
  <c r="AA682" i="1"/>
  <c r="B682" i="1"/>
  <c r="AA681" i="1"/>
  <c r="B681" i="1"/>
  <c r="AA680" i="1"/>
  <c r="B680" i="1"/>
  <c r="AA679" i="1"/>
  <c r="B679" i="1"/>
  <c r="AA678" i="1"/>
  <c r="B678" i="1"/>
  <c r="AA677" i="1"/>
  <c r="B677" i="1"/>
  <c r="AA676" i="1"/>
  <c r="B676" i="1"/>
  <c r="AA675" i="1"/>
  <c r="B675" i="1"/>
  <c r="AA674" i="1"/>
  <c r="B674" i="1"/>
  <c r="AA673" i="1"/>
  <c r="B673" i="1"/>
  <c r="AA672" i="1"/>
  <c r="B672" i="1"/>
  <c r="AA671" i="1"/>
  <c r="B671" i="1"/>
  <c r="AA670" i="1"/>
  <c r="B670" i="1"/>
  <c r="AA669" i="1"/>
  <c r="B669" i="1"/>
  <c r="AA668" i="1"/>
  <c r="B668" i="1"/>
  <c r="AA667" i="1"/>
  <c r="B667" i="1"/>
  <c r="AA666" i="1"/>
  <c r="B666" i="1"/>
  <c r="AA665" i="1"/>
  <c r="B665" i="1"/>
  <c r="AA664" i="1"/>
  <c r="B664" i="1"/>
  <c r="AA663" i="1"/>
  <c r="B663" i="1"/>
  <c r="AA662" i="1"/>
  <c r="B662" i="1"/>
  <c r="AA661" i="1"/>
  <c r="B661" i="1"/>
  <c r="AA660" i="1"/>
  <c r="B660" i="1"/>
  <c r="AA659" i="1"/>
  <c r="B659" i="1"/>
  <c r="AA658" i="1"/>
  <c r="B658" i="1"/>
  <c r="AA657" i="1"/>
  <c r="B657" i="1"/>
  <c r="AA656" i="1"/>
  <c r="B656" i="1"/>
  <c r="AA655" i="1"/>
  <c r="B655" i="1"/>
  <c r="AA654" i="1"/>
  <c r="B654" i="1"/>
  <c r="AA653" i="1"/>
  <c r="B653" i="1"/>
  <c r="AA652" i="1"/>
  <c r="B652" i="1"/>
  <c r="AA651" i="1"/>
  <c r="B651" i="1"/>
  <c r="AA650" i="1"/>
  <c r="B650" i="1"/>
  <c r="AA649" i="1"/>
  <c r="B649" i="1"/>
  <c r="AA648" i="1"/>
  <c r="B648" i="1"/>
  <c r="AA647" i="1"/>
  <c r="B647" i="1"/>
  <c r="AA646" i="1"/>
  <c r="B646" i="1"/>
  <c r="AA645" i="1"/>
  <c r="B645" i="1"/>
  <c r="AA644" i="1"/>
  <c r="B644" i="1"/>
  <c r="AA643" i="1"/>
  <c r="B643" i="1"/>
  <c r="AA642" i="1"/>
  <c r="B642" i="1"/>
  <c r="AA641" i="1"/>
  <c r="B641" i="1"/>
  <c r="AA640" i="1"/>
  <c r="B640" i="1"/>
  <c r="AA639" i="1"/>
  <c r="B639" i="1"/>
  <c r="AA638" i="1"/>
  <c r="B638" i="1"/>
  <c r="AA637" i="1"/>
  <c r="B637" i="1"/>
  <c r="AA636" i="1"/>
  <c r="B636" i="1"/>
  <c r="AA635" i="1"/>
  <c r="B635" i="1"/>
  <c r="AA634" i="1"/>
  <c r="B634" i="1"/>
  <c r="AA633" i="1"/>
  <c r="B633" i="1"/>
  <c r="AA632" i="1"/>
  <c r="B632" i="1"/>
  <c r="AA631" i="1"/>
  <c r="B631" i="1"/>
  <c r="AA630" i="1"/>
  <c r="B630" i="1"/>
  <c r="AA629" i="1"/>
  <c r="B629" i="1"/>
  <c r="AA628" i="1"/>
  <c r="B628" i="1"/>
  <c r="AA627" i="1"/>
  <c r="B627" i="1"/>
  <c r="AA626" i="1"/>
  <c r="B626" i="1"/>
  <c r="AA625" i="1"/>
  <c r="B625" i="1"/>
  <c r="AA624" i="1"/>
  <c r="B624" i="1"/>
  <c r="AA623" i="1"/>
  <c r="B623" i="1"/>
  <c r="AA622" i="1"/>
  <c r="B622" i="1"/>
  <c r="AA621" i="1"/>
  <c r="B621" i="1"/>
  <c r="AA620" i="1"/>
  <c r="B620" i="1"/>
  <c r="AA619" i="1"/>
  <c r="B619" i="1"/>
  <c r="AA618" i="1"/>
  <c r="B618" i="1"/>
  <c r="AA617" i="1"/>
  <c r="B617" i="1"/>
  <c r="AA616" i="1"/>
  <c r="B616" i="1"/>
  <c r="AA615" i="1"/>
  <c r="B615" i="1"/>
  <c r="AA614" i="1"/>
  <c r="B614" i="1"/>
  <c r="AA613" i="1"/>
  <c r="B613" i="1"/>
  <c r="AA612" i="1"/>
  <c r="B612" i="1"/>
  <c r="AA611" i="1"/>
  <c r="B611" i="1"/>
  <c r="AA610" i="1"/>
  <c r="B610" i="1"/>
  <c r="AA609" i="1"/>
  <c r="B609" i="1"/>
  <c r="AA608" i="1"/>
  <c r="B608" i="1"/>
  <c r="AA607" i="1"/>
  <c r="B607" i="1"/>
  <c r="AA606" i="1"/>
  <c r="B606" i="1"/>
  <c r="AA605" i="1"/>
  <c r="B605" i="1"/>
  <c r="AA604" i="1"/>
  <c r="B604" i="1"/>
  <c r="AA603" i="1"/>
  <c r="B603" i="1"/>
  <c r="AA602" i="1"/>
  <c r="B602" i="1"/>
  <c r="AA601" i="1"/>
  <c r="B601" i="1"/>
  <c r="AA600" i="1"/>
  <c r="B600" i="1"/>
  <c r="AA599" i="1"/>
  <c r="B599" i="1"/>
  <c r="AA598" i="1"/>
  <c r="B598" i="1"/>
  <c r="AA597" i="1"/>
  <c r="B597" i="1"/>
  <c r="AA596" i="1"/>
  <c r="B596" i="1"/>
  <c r="AA595" i="1"/>
  <c r="B595" i="1"/>
  <c r="AA594" i="1"/>
  <c r="B594" i="1"/>
  <c r="AA593" i="1"/>
  <c r="B593" i="1"/>
  <c r="AA592" i="1"/>
  <c r="B592" i="1"/>
  <c r="AA591" i="1"/>
  <c r="B591" i="1"/>
  <c r="AA590" i="1"/>
  <c r="B590" i="1"/>
  <c r="AA589" i="1"/>
  <c r="B589" i="1"/>
  <c r="AA588" i="1"/>
  <c r="B588" i="1"/>
  <c r="AA587" i="1"/>
  <c r="B587" i="1"/>
  <c r="AA586" i="1"/>
  <c r="B586" i="1"/>
  <c r="AA585" i="1"/>
  <c r="B585" i="1"/>
  <c r="AA584" i="1"/>
  <c r="B584" i="1"/>
  <c r="AA583" i="1"/>
  <c r="B583" i="1"/>
  <c r="AA582" i="1"/>
  <c r="B582" i="1"/>
  <c r="AA581" i="1"/>
  <c r="B581" i="1"/>
  <c r="AA580" i="1"/>
  <c r="B580" i="1"/>
  <c r="AA579" i="1"/>
  <c r="B579" i="1"/>
  <c r="AA578" i="1"/>
  <c r="B578" i="1"/>
  <c r="AA577" i="1"/>
  <c r="B577" i="1"/>
  <c r="AA576" i="1"/>
  <c r="B576" i="1"/>
  <c r="AA575" i="1"/>
  <c r="B575" i="1"/>
  <c r="AA574" i="1"/>
  <c r="B574" i="1"/>
  <c r="AA573" i="1"/>
  <c r="B573" i="1"/>
  <c r="AA572" i="1"/>
  <c r="B572" i="1"/>
  <c r="AA571" i="1"/>
  <c r="B571" i="1"/>
  <c r="AA570" i="1"/>
  <c r="B570" i="1"/>
  <c r="AA569" i="1"/>
  <c r="B569" i="1"/>
  <c r="AA568" i="1"/>
  <c r="B568" i="1"/>
  <c r="AA567" i="1"/>
  <c r="B567" i="1"/>
  <c r="AA566" i="1"/>
  <c r="B566" i="1"/>
  <c r="AA565" i="1"/>
  <c r="B565" i="1"/>
  <c r="AA564" i="1"/>
  <c r="B564" i="1"/>
  <c r="AA563" i="1"/>
  <c r="B563" i="1"/>
  <c r="AA562" i="1"/>
  <c r="B562" i="1"/>
  <c r="AA561" i="1"/>
  <c r="B561" i="1"/>
  <c r="AA560" i="1"/>
  <c r="B560" i="1"/>
  <c r="AA559" i="1"/>
  <c r="B559" i="1"/>
  <c r="AA558" i="1"/>
  <c r="B558" i="1"/>
  <c r="AA557" i="1"/>
  <c r="B557" i="1"/>
  <c r="AA556" i="1"/>
  <c r="B556" i="1"/>
  <c r="AA555" i="1"/>
  <c r="B555" i="1"/>
  <c r="AA554" i="1"/>
  <c r="B554" i="1"/>
  <c r="AA553" i="1"/>
  <c r="B553" i="1"/>
  <c r="AA552" i="1"/>
  <c r="B552" i="1"/>
  <c r="AA551" i="1"/>
  <c r="B551" i="1"/>
  <c r="AA550" i="1"/>
  <c r="B550" i="1"/>
  <c r="AA549" i="1"/>
  <c r="B549" i="1"/>
  <c r="AA548" i="1"/>
  <c r="B548" i="1"/>
  <c r="AA547" i="1"/>
  <c r="B547" i="1"/>
  <c r="AA546" i="1"/>
  <c r="B546" i="1"/>
  <c r="AA545" i="1"/>
  <c r="B545" i="1"/>
  <c r="AA544" i="1"/>
  <c r="B544" i="1"/>
  <c r="AA543" i="1"/>
  <c r="B543" i="1"/>
  <c r="AA542" i="1"/>
  <c r="B542" i="1"/>
  <c r="AA541" i="1"/>
  <c r="B541" i="1"/>
  <c r="AA540" i="1"/>
  <c r="B540" i="1"/>
  <c r="AA539" i="1"/>
  <c r="B539" i="1"/>
  <c r="AA538" i="1"/>
  <c r="B538" i="1"/>
  <c r="AA537" i="1"/>
  <c r="B537" i="1"/>
  <c r="AA536" i="1"/>
  <c r="B536" i="1"/>
  <c r="AA535" i="1"/>
  <c r="B535" i="1"/>
  <c r="AA534" i="1"/>
  <c r="B534" i="1"/>
  <c r="AA533" i="1"/>
  <c r="B533" i="1"/>
  <c r="AA532" i="1"/>
  <c r="B532" i="1"/>
  <c r="AA531" i="1"/>
  <c r="B531" i="1"/>
  <c r="AA530" i="1"/>
  <c r="B530" i="1"/>
  <c r="AA529" i="1"/>
  <c r="B529" i="1"/>
  <c r="AA528" i="1"/>
  <c r="B528" i="1"/>
  <c r="AA527" i="1"/>
  <c r="B527" i="1"/>
  <c r="AA526" i="1"/>
  <c r="B526" i="1"/>
  <c r="AA525" i="1"/>
  <c r="B525" i="1"/>
  <c r="AA524" i="1"/>
  <c r="B524" i="1"/>
  <c r="AA523" i="1"/>
  <c r="B523" i="1"/>
  <c r="AA522" i="1"/>
  <c r="B522" i="1"/>
  <c r="AA521" i="1"/>
  <c r="B521" i="1"/>
  <c r="AA520" i="1"/>
  <c r="B520" i="1"/>
  <c r="AA519" i="1"/>
  <c r="B519" i="1"/>
  <c r="AA518" i="1"/>
  <c r="B518" i="1"/>
  <c r="AA517" i="1"/>
  <c r="B517" i="1"/>
  <c r="AA516" i="1"/>
  <c r="B516" i="1"/>
  <c r="AA515" i="1"/>
  <c r="B515" i="1"/>
  <c r="AA514" i="1"/>
  <c r="B514" i="1"/>
  <c r="AA513" i="1"/>
  <c r="B513" i="1"/>
  <c r="AA512" i="1"/>
  <c r="B512" i="1"/>
  <c r="AA511" i="1"/>
  <c r="B511" i="1"/>
  <c r="AA510" i="1"/>
  <c r="B510" i="1"/>
  <c r="AA509" i="1"/>
  <c r="B509" i="1"/>
  <c r="AA508" i="1"/>
  <c r="B508" i="1"/>
  <c r="AA507" i="1"/>
  <c r="B507" i="1"/>
  <c r="AA506" i="1"/>
  <c r="B506" i="1"/>
  <c r="AA505" i="1"/>
  <c r="B505" i="1"/>
  <c r="AA504" i="1"/>
  <c r="B504" i="1"/>
  <c r="AA503" i="1"/>
  <c r="B503" i="1"/>
  <c r="AA502" i="1"/>
  <c r="B502" i="1"/>
  <c r="AA501" i="1"/>
  <c r="B501" i="1"/>
  <c r="AA500" i="1"/>
  <c r="B500" i="1"/>
  <c r="AA499" i="1"/>
  <c r="B499" i="1"/>
  <c r="AA498" i="1"/>
  <c r="B498" i="1"/>
  <c r="AA497" i="1"/>
  <c r="B497" i="1"/>
  <c r="AA496" i="1"/>
  <c r="B496" i="1"/>
  <c r="AA495" i="1"/>
  <c r="B495" i="1"/>
  <c r="AA494" i="1"/>
  <c r="B494" i="1"/>
  <c r="AA493" i="1"/>
  <c r="B493" i="1"/>
  <c r="AA492" i="1"/>
  <c r="B492" i="1"/>
  <c r="AA491" i="1"/>
  <c r="B491" i="1"/>
  <c r="AA490" i="1"/>
  <c r="B490" i="1"/>
  <c r="AA489" i="1"/>
  <c r="B489" i="1"/>
  <c r="AA488" i="1"/>
  <c r="B488" i="1"/>
  <c r="AA487" i="1"/>
  <c r="B487" i="1"/>
  <c r="AA486" i="1"/>
  <c r="B486" i="1"/>
  <c r="AA485" i="1"/>
  <c r="B485" i="1"/>
  <c r="AA484" i="1"/>
  <c r="B484" i="1"/>
  <c r="AA483" i="1"/>
  <c r="B483" i="1"/>
  <c r="AA482" i="1"/>
  <c r="B482" i="1"/>
  <c r="AA481" i="1"/>
  <c r="B481" i="1"/>
  <c r="AA480" i="1"/>
  <c r="B480" i="1"/>
  <c r="AA479" i="1"/>
  <c r="B479" i="1"/>
  <c r="AA478" i="1"/>
  <c r="B478" i="1"/>
  <c r="AA477" i="1"/>
  <c r="B477" i="1"/>
  <c r="AA476" i="1"/>
  <c r="B476" i="1"/>
  <c r="AA475" i="1"/>
  <c r="B475" i="1"/>
  <c r="AA474" i="1"/>
  <c r="B474" i="1"/>
  <c r="AA473" i="1"/>
  <c r="B473" i="1"/>
  <c r="AA472" i="1"/>
  <c r="B472" i="1"/>
  <c r="AA471" i="1"/>
  <c r="B471" i="1"/>
  <c r="AA470" i="1"/>
  <c r="B470" i="1"/>
  <c r="AA469" i="1"/>
  <c r="B469" i="1"/>
  <c r="AA468" i="1"/>
  <c r="B468" i="1"/>
  <c r="AA467" i="1"/>
  <c r="B467" i="1"/>
  <c r="AA466" i="1"/>
  <c r="B466" i="1"/>
  <c r="AA465" i="1"/>
  <c r="B465" i="1"/>
  <c r="AA464" i="1"/>
  <c r="B464" i="1"/>
  <c r="AA463" i="1"/>
  <c r="B463" i="1"/>
  <c r="AA462" i="1"/>
  <c r="B462" i="1"/>
  <c r="AA461" i="1"/>
  <c r="B461" i="1"/>
  <c r="AA460" i="1"/>
  <c r="B460" i="1"/>
  <c r="AA459" i="1"/>
  <c r="B459" i="1"/>
  <c r="AA458" i="1"/>
  <c r="B458" i="1"/>
  <c r="AA457" i="1"/>
  <c r="B457" i="1"/>
  <c r="AA456" i="1"/>
  <c r="B456" i="1"/>
  <c r="AA455" i="1"/>
  <c r="B455" i="1"/>
  <c r="AA454" i="1"/>
  <c r="B454" i="1"/>
  <c r="AA453" i="1"/>
  <c r="B453" i="1"/>
  <c r="AA452" i="1"/>
  <c r="B452" i="1"/>
  <c r="AA451" i="1"/>
  <c r="B451" i="1"/>
  <c r="AA450" i="1"/>
  <c r="B450" i="1"/>
  <c r="AA449" i="1"/>
  <c r="B449" i="1"/>
  <c r="AA448" i="1"/>
  <c r="B448" i="1"/>
  <c r="AA447" i="1"/>
  <c r="B447" i="1"/>
  <c r="AA446" i="1"/>
  <c r="B446" i="1"/>
  <c r="AA445" i="1"/>
  <c r="B445" i="1"/>
  <c r="AA444" i="1"/>
  <c r="B444" i="1"/>
  <c r="AA443" i="1"/>
  <c r="B443" i="1"/>
  <c r="AA442" i="1"/>
  <c r="B442" i="1"/>
  <c r="AA441" i="1"/>
  <c r="B441" i="1"/>
  <c r="AA440" i="1"/>
  <c r="B440" i="1"/>
  <c r="AA439" i="1"/>
  <c r="B439" i="1"/>
  <c r="AA438" i="1"/>
  <c r="B438" i="1"/>
  <c r="AA437" i="1"/>
  <c r="B437" i="1"/>
  <c r="AA436" i="1"/>
  <c r="B436" i="1"/>
  <c r="AA435" i="1"/>
  <c r="B435" i="1"/>
  <c r="AA434" i="1"/>
  <c r="B434" i="1"/>
  <c r="AA433" i="1"/>
  <c r="B433" i="1"/>
  <c r="AA432" i="1"/>
  <c r="B432" i="1"/>
  <c r="AA431" i="1"/>
  <c r="B431" i="1"/>
  <c r="AA430" i="1"/>
  <c r="B430" i="1"/>
  <c r="AA429" i="1"/>
  <c r="B429" i="1"/>
  <c r="AA428" i="1"/>
  <c r="B428" i="1"/>
  <c r="AA427" i="1"/>
  <c r="B427" i="1"/>
  <c r="AA426" i="1"/>
  <c r="B426" i="1"/>
  <c r="AA425" i="1"/>
  <c r="B425" i="1"/>
  <c r="AA424" i="1"/>
  <c r="B424" i="1"/>
  <c r="AA423" i="1"/>
  <c r="B423" i="1"/>
  <c r="AA422" i="1"/>
  <c r="B422" i="1"/>
  <c r="AA421" i="1"/>
  <c r="B421" i="1"/>
  <c r="AA420" i="1"/>
  <c r="B420" i="1"/>
  <c r="AA419" i="1"/>
  <c r="B419" i="1"/>
  <c r="AA418" i="1"/>
  <c r="B418" i="1"/>
  <c r="AA417" i="1"/>
  <c r="B417" i="1"/>
  <c r="AA416" i="1"/>
  <c r="B416" i="1"/>
  <c r="AA415" i="1"/>
  <c r="B415" i="1"/>
  <c r="AA414" i="1"/>
  <c r="B414" i="1"/>
  <c r="AA413" i="1"/>
  <c r="B413" i="1"/>
  <c r="AA412" i="1"/>
  <c r="B412" i="1"/>
  <c r="AA411" i="1"/>
  <c r="B411" i="1"/>
  <c r="AA410" i="1"/>
  <c r="B410" i="1"/>
  <c r="AA409" i="1"/>
  <c r="B409" i="1"/>
  <c r="AA408" i="1"/>
  <c r="B408" i="1"/>
  <c r="AA407" i="1"/>
  <c r="B407" i="1"/>
  <c r="AA406" i="1"/>
  <c r="B406" i="1"/>
  <c r="AA405" i="1"/>
  <c r="B405" i="1"/>
  <c r="AA404" i="1"/>
  <c r="B404" i="1"/>
  <c r="AA403" i="1"/>
  <c r="B403" i="1"/>
  <c r="AA402" i="1"/>
  <c r="B402" i="1"/>
  <c r="AA401" i="1"/>
  <c r="B401" i="1"/>
  <c r="AA400" i="1"/>
  <c r="B400" i="1"/>
  <c r="AA399" i="1"/>
  <c r="B399" i="1"/>
  <c r="AA398" i="1"/>
  <c r="B398" i="1"/>
  <c r="AA397" i="1"/>
  <c r="B397" i="1"/>
  <c r="AA396" i="1"/>
  <c r="B396" i="1"/>
  <c r="AA395" i="1"/>
  <c r="B395" i="1"/>
  <c r="AA394" i="1"/>
  <c r="B394" i="1"/>
  <c r="AA393" i="1"/>
  <c r="B393" i="1"/>
  <c r="AA392" i="1"/>
  <c r="B392" i="1"/>
  <c r="AA391" i="1"/>
  <c r="B391" i="1"/>
  <c r="AA390" i="1"/>
  <c r="B390" i="1"/>
  <c r="AA389" i="1"/>
  <c r="B389" i="1"/>
  <c r="AA388" i="1"/>
  <c r="B388" i="1"/>
  <c r="AA387" i="1"/>
  <c r="B387" i="1"/>
  <c r="AA386" i="1"/>
  <c r="B386" i="1"/>
  <c r="AA385" i="1"/>
  <c r="B385" i="1"/>
  <c r="AA384" i="1"/>
  <c r="B384" i="1"/>
  <c r="AA383" i="1"/>
  <c r="B383" i="1"/>
  <c r="AA382" i="1"/>
  <c r="B382" i="1"/>
  <c r="AA381" i="1"/>
  <c r="B381" i="1"/>
  <c r="AA380" i="1"/>
  <c r="B380" i="1"/>
  <c r="AA379" i="1"/>
  <c r="B379" i="1"/>
  <c r="AA378" i="1"/>
  <c r="B378" i="1"/>
  <c r="AA377" i="1"/>
  <c r="B377" i="1"/>
  <c r="AA376" i="1"/>
  <c r="B376" i="1"/>
  <c r="AA375" i="1"/>
  <c r="B375" i="1"/>
  <c r="AA374" i="1"/>
  <c r="B374" i="1"/>
  <c r="AA373" i="1"/>
  <c r="B373" i="1"/>
  <c r="AA372" i="1"/>
  <c r="B372" i="1"/>
  <c r="AA371" i="1"/>
  <c r="B371" i="1"/>
  <c r="AA370" i="1"/>
  <c r="B370" i="1"/>
  <c r="AA369" i="1"/>
  <c r="B369" i="1"/>
  <c r="AA368" i="1"/>
  <c r="B368" i="1"/>
  <c r="AA367" i="1"/>
  <c r="B367" i="1"/>
  <c r="AA366" i="1"/>
  <c r="B366" i="1"/>
  <c r="AA365" i="1"/>
  <c r="B365" i="1"/>
  <c r="AA364" i="1"/>
  <c r="B364" i="1"/>
  <c r="AA363" i="1"/>
  <c r="B363" i="1"/>
  <c r="AA362" i="1"/>
  <c r="B362" i="1"/>
  <c r="AA361" i="1"/>
  <c r="B361" i="1"/>
  <c r="AA360" i="1"/>
  <c r="B360" i="1"/>
  <c r="AA359" i="1"/>
  <c r="B359" i="1"/>
  <c r="AA358" i="1"/>
  <c r="B358" i="1"/>
  <c r="AA357" i="1"/>
  <c r="B357" i="1"/>
  <c r="AA356" i="1"/>
  <c r="B356" i="1"/>
  <c r="AA355" i="1"/>
  <c r="B355" i="1"/>
  <c r="AA354" i="1"/>
  <c r="B354" i="1"/>
  <c r="AA353" i="1"/>
  <c r="B353" i="1"/>
  <c r="AA352" i="1"/>
  <c r="B352" i="1"/>
  <c r="AA351" i="1"/>
  <c r="B351" i="1"/>
  <c r="AA350" i="1"/>
  <c r="B350" i="1"/>
  <c r="AA349" i="1"/>
  <c r="B349" i="1"/>
  <c r="AA348" i="1"/>
  <c r="B348" i="1"/>
  <c r="AA347" i="1"/>
  <c r="B347" i="1"/>
  <c r="AA346" i="1"/>
  <c r="B346" i="1"/>
  <c r="AA345" i="1"/>
  <c r="B345" i="1"/>
  <c r="AA344" i="1"/>
  <c r="B344" i="1"/>
  <c r="AA343" i="1"/>
  <c r="B343" i="1"/>
  <c r="AA342" i="1"/>
  <c r="B342" i="1"/>
  <c r="AA341" i="1"/>
  <c r="B341" i="1"/>
  <c r="AA340" i="1"/>
  <c r="B340" i="1"/>
  <c r="AA339" i="1"/>
  <c r="B339" i="1"/>
  <c r="AA338" i="1"/>
  <c r="B338" i="1"/>
  <c r="AA337" i="1"/>
  <c r="B337" i="1"/>
  <c r="AA336" i="1"/>
  <c r="B336" i="1"/>
  <c r="AA335" i="1"/>
  <c r="B335" i="1"/>
  <c r="AA334" i="1"/>
  <c r="B334" i="1"/>
  <c r="AA333" i="1"/>
  <c r="B333" i="1"/>
  <c r="AA332" i="1"/>
  <c r="B332" i="1"/>
  <c r="AA331" i="1"/>
  <c r="B331" i="1"/>
  <c r="AA330" i="1"/>
  <c r="B330" i="1"/>
  <c r="AA329" i="1"/>
  <c r="B329" i="1"/>
  <c r="AA328" i="1"/>
  <c r="B328" i="1"/>
  <c r="AA327" i="1"/>
  <c r="B327" i="1"/>
  <c r="AA326" i="1"/>
  <c r="B326" i="1"/>
  <c r="AA325" i="1"/>
  <c r="B325" i="1"/>
  <c r="AA324" i="1"/>
  <c r="B324" i="1"/>
  <c r="AA323" i="1"/>
  <c r="B323" i="1"/>
  <c r="AA322" i="1"/>
  <c r="B322" i="1"/>
  <c r="AA321" i="1"/>
  <c r="B321" i="1"/>
  <c r="AA320" i="1"/>
  <c r="B320" i="1"/>
  <c r="AA319" i="1"/>
  <c r="B319" i="1"/>
  <c r="AA318" i="1"/>
  <c r="B318" i="1"/>
  <c r="AA317" i="1"/>
  <c r="B317" i="1"/>
  <c r="AA316" i="1"/>
  <c r="B316" i="1"/>
  <c r="AA315" i="1"/>
  <c r="B315" i="1"/>
  <c r="AA314" i="1"/>
  <c r="B314" i="1"/>
  <c r="AA313" i="1"/>
  <c r="B313" i="1"/>
  <c r="AA312" i="1"/>
  <c r="B312" i="1"/>
  <c r="AA311" i="1"/>
  <c r="B311" i="1"/>
  <c r="AA310" i="1"/>
  <c r="B310" i="1"/>
  <c r="AA309" i="1"/>
  <c r="B309" i="1"/>
  <c r="AA308" i="1"/>
  <c r="B308" i="1"/>
  <c r="AA307" i="1"/>
  <c r="B307" i="1"/>
  <c r="AA306" i="1"/>
  <c r="B306" i="1"/>
  <c r="AA305" i="1"/>
  <c r="B305" i="1"/>
  <c r="AA304" i="1"/>
  <c r="B304" i="1"/>
  <c r="AA303" i="1"/>
  <c r="B303" i="1"/>
  <c r="AA302" i="1"/>
  <c r="B302" i="1"/>
  <c r="AA301" i="1"/>
  <c r="B301" i="1"/>
  <c r="AA300" i="1"/>
  <c r="B300" i="1"/>
  <c r="AA299" i="1"/>
  <c r="B299" i="1"/>
  <c r="AA298" i="1"/>
  <c r="B298" i="1"/>
  <c r="AA297" i="1"/>
  <c r="B297" i="1"/>
  <c r="AA296" i="1"/>
  <c r="B296" i="1"/>
  <c r="AA295" i="1"/>
  <c r="B295" i="1"/>
  <c r="AA294" i="1"/>
  <c r="B294" i="1"/>
  <c r="AA293" i="1"/>
  <c r="B293" i="1"/>
  <c r="AA292" i="1"/>
  <c r="B292" i="1"/>
  <c r="AA291" i="1"/>
  <c r="B291" i="1"/>
  <c r="AA290" i="1"/>
  <c r="B290" i="1"/>
  <c r="AA289" i="1"/>
  <c r="B289" i="1"/>
  <c r="AA288" i="1"/>
  <c r="B288" i="1"/>
  <c r="AA287" i="1"/>
  <c r="B287" i="1"/>
  <c r="AA286" i="1"/>
  <c r="B286" i="1"/>
  <c r="AA285" i="1"/>
  <c r="B285" i="1"/>
  <c r="AA284" i="1"/>
  <c r="B284" i="1"/>
  <c r="AA283" i="1"/>
  <c r="B283" i="1"/>
  <c r="AA282" i="1"/>
  <c r="B282" i="1"/>
  <c r="AA281" i="1"/>
  <c r="B281" i="1"/>
  <c r="AA280" i="1"/>
  <c r="B280" i="1"/>
  <c r="AA279" i="1"/>
  <c r="B279" i="1"/>
  <c r="AA278" i="1"/>
  <c r="B278" i="1"/>
  <c r="AA277" i="1"/>
  <c r="B277" i="1"/>
  <c r="AA276" i="1"/>
  <c r="B276" i="1"/>
  <c r="AA275" i="1"/>
  <c r="B275" i="1"/>
  <c r="AA274" i="1"/>
  <c r="B274" i="1"/>
  <c r="AA273" i="1"/>
  <c r="B273" i="1"/>
  <c r="AA272" i="1"/>
  <c r="B272" i="1"/>
  <c r="AA271" i="1"/>
  <c r="B271" i="1"/>
  <c r="AA270" i="1"/>
  <c r="B270" i="1"/>
  <c r="AA269" i="1"/>
  <c r="B269" i="1"/>
  <c r="AA268" i="1"/>
  <c r="B268" i="1"/>
  <c r="AA267" i="1"/>
  <c r="B267" i="1"/>
  <c r="AA266" i="1"/>
  <c r="B266" i="1"/>
  <c r="AA265" i="1"/>
  <c r="B265" i="1"/>
  <c r="AA264" i="1"/>
  <c r="B264" i="1"/>
  <c r="AA263" i="1"/>
  <c r="B263" i="1"/>
  <c r="AA262" i="1"/>
  <c r="B262" i="1"/>
  <c r="AA261" i="1"/>
  <c r="B261" i="1"/>
  <c r="AA260" i="1"/>
  <c r="B260" i="1"/>
  <c r="AA259" i="1"/>
  <c r="B259" i="1"/>
  <c r="AA258" i="1"/>
  <c r="B258" i="1"/>
  <c r="AA257" i="1"/>
  <c r="B257" i="1"/>
  <c r="AA256" i="1"/>
  <c r="B256" i="1"/>
  <c r="AA255" i="1"/>
  <c r="B255" i="1"/>
  <c r="AA254" i="1"/>
  <c r="B254" i="1"/>
  <c r="AA253" i="1"/>
  <c r="B253" i="1"/>
  <c r="AA252" i="1"/>
  <c r="B252" i="1"/>
  <c r="AA251" i="1"/>
  <c r="B251" i="1"/>
  <c r="AA250" i="1"/>
  <c r="B250" i="1"/>
  <c r="AA249" i="1"/>
  <c r="B249" i="1"/>
  <c r="AA248" i="1"/>
  <c r="B248" i="1"/>
  <c r="AA247" i="1"/>
  <c r="B247" i="1"/>
  <c r="AA246" i="1"/>
  <c r="B246" i="1"/>
  <c r="AA245" i="1"/>
  <c r="B245" i="1"/>
  <c r="AA244" i="1"/>
  <c r="B244" i="1"/>
  <c r="AA243" i="1"/>
  <c r="B243" i="1"/>
  <c r="AA242" i="1"/>
  <c r="B242" i="1"/>
  <c r="AA241" i="1"/>
  <c r="B241" i="1"/>
  <c r="AA240" i="1"/>
  <c r="B240" i="1"/>
  <c r="AA239" i="1"/>
  <c r="B239" i="1"/>
  <c r="AA238" i="1"/>
  <c r="B238" i="1"/>
  <c r="AA237" i="1"/>
  <c r="B237" i="1"/>
  <c r="AA236" i="1"/>
  <c r="B236" i="1"/>
  <c r="AA235" i="1"/>
  <c r="B235" i="1"/>
  <c r="AA234" i="1"/>
  <c r="B234" i="1"/>
  <c r="AA233" i="1"/>
  <c r="B233" i="1"/>
  <c r="AA232" i="1"/>
  <c r="B232" i="1"/>
  <c r="AA231" i="1"/>
  <c r="B231" i="1"/>
  <c r="AA230" i="1"/>
  <c r="B230" i="1"/>
  <c r="AA229" i="1"/>
  <c r="B229" i="1"/>
  <c r="AA228" i="1"/>
  <c r="B228" i="1"/>
  <c r="AA227" i="1"/>
  <c r="B227" i="1"/>
  <c r="AA226" i="1"/>
  <c r="B226" i="1"/>
  <c r="AA225" i="1"/>
  <c r="B225" i="1"/>
  <c r="AA224" i="1"/>
  <c r="B224" i="1"/>
  <c r="AA223" i="1"/>
  <c r="B223" i="1"/>
  <c r="AA222" i="1"/>
  <c r="B222" i="1"/>
  <c r="AA221" i="1"/>
  <c r="B221" i="1"/>
  <c r="AA220" i="1"/>
  <c r="B220" i="1"/>
  <c r="AA219" i="1"/>
  <c r="B219" i="1"/>
  <c r="AA218" i="1"/>
  <c r="B218" i="1"/>
  <c r="AA217" i="1"/>
  <c r="B217" i="1"/>
  <c r="AA216" i="1"/>
  <c r="B216" i="1"/>
  <c r="AA215" i="1"/>
  <c r="B215" i="1"/>
  <c r="AA214" i="1"/>
  <c r="B214" i="1"/>
  <c r="AA213" i="1"/>
  <c r="B213" i="1"/>
  <c r="AA212" i="1"/>
  <c r="B212" i="1"/>
  <c r="AA211" i="1"/>
  <c r="B211" i="1"/>
  <c r="AA210" i="1"/>
  <c r="B210" i="1"/>
  <c r="AA209" i="1"/>
  <c r="B209" i="1"/>
  <c r="AA208" i="1"/>
  <c r="B208" i="1"/>
  <c r="AA207" i="1"/>
  <c r="B207" i="1"/>
  <c r="AA206" i="1"/>
  <c r="B206" i="1"/>
  <c r="AA205" i="1"/>
  <c r="B205" i="1"/>
  <c r="AA204" i="1"/>
  <c r="B204" i="1"/>
  <c r="AA203" i="1"/>
  <c r="B203" i="1"/>
  <c r="AA202" i="1"/>
  <c r="B202" i="1"/>
  <c r="AA201" i="1"/>
  <c r="B201" i="1"/>
  <c r="AA200" i="1"/>
  <c r="B200" i="1"/>
  <c r="AA199" i="1"/>
  <c r="B199" i="1"/>
  <c r="AA198" i="1"/>
  <c r="B198" i="1"/>
  <c r="AA197" i="1"/>
  <c r="B197" i="1"/>
  <c r="AA196" i="1"/>
  <c r="B196" i="1"/>
  <c r="AA195" i="1"/>
  <c r="B195" i="1"/>
  <c r="AA194" i="1"/>
  <c r="B194" i="1"/>
  <c r="AA193" i="1"/>
  <c r="B193" i="1"/>
  <c r="AA192" i="1"/>
  <c r="B192" i="1"/>
  <c r="AA191" i="1"/>
  <c r="B191" i="1"/>
  <c r="AA190" i="1"/>
  <c r="B190" i="1"/>
  <c r="AA189" i="1"/>
  <c r="B189" i="1"/>
  <c r="AA188" i="1"/>
  <c r="B188" i="1"/>
  <c r="AA187" i="1"/>
  <c r="B187" i="1"/>
  <c r="AA186" i="1"/>
  <c r="B186" i="1"/>
  <c r="AA185" i="1"/>
  <c r="B185" i="1"/>
  <c r="AA184" i="1"/>
  <c r="B184" i="1"/>
  <c r="AA183" i="1"/>
  <c r="B183" i="1"/>
  <c r="AA182" i="1"/>
  <c r="B182" i="1"/>
  <c r="AA181" i="1"/>
  <c r="B181" i="1"/>
  <c r="AA180" i="1"/>
  <c r="B180" i="1"/>
  <c r="AA179" i="1"/>
  <c r="B179" i="1"/>
  <c r="AA178" i="1"/>
  <c r="B178" i="1"/>
  <c r="AA177" i="1"/>
  <c r="B177" i="1"/>
  <c r="AA176" i="1"/>
  <c r="B176" i="1"/>
  <c r="AA175" i="1"/>
  <c r="B175" i="1"/>
  <c r="AA174" i="1"/>
  <c r="B174" i="1"/>
  <c r="AA173" i="1"/>
  <c r="B173" i="1"/>
  <c r="AA172" i="1"/>
  <c r="B172" i="1"/>
  <c r="AA171" i="1"/>
  <c r="B171" i="1"/>
  <c r="AA170" i="1"/>
  <c r="B170" i="1"/>
  <c r="AA169" i="1"/>
  <c r="B169" i="1"/>
  <c r="AA168" i="1"/>
  <c r="B168" i="1"/>
  <c r="AA167" i="1"/>
  <c r="B167" i="1"/>
  <c r="AA166" i="1"/>
  <c r="B166" i="1"/>
  <c r="AA165" i="1"/>
  <c r="B165" i="1"/>
  <c r="AA164" i="1"/>
  <c r="B164" i="1"/>
  <c r="AA163" i="1"/>
  <c r="B163" i="1"/>
  <c r="AA162" i="1"/>
  <c r="B162" i="1"/>
  <c r="AA161" i="1"/>
  <c r="B161" i="1"/>
  <c r="AA160" i="1"/>
  <c r="B160" i="1"/>
  <c r="AA159" i="1"/>
  <c r="B159" i="1"/>
  <c r="AA158" i="1"/>
  <c r="B158" i="1"/>
  <c r="AA157" i="1"/>
  <c r="B157" i="1"/>
  <c r="AA156" i="1"/>
  <c r="B156" i="1"/>
  <c r="AA155" i="1"/>
  <c r="B155" i="1"/>
  <c r="AA154" i="1"/>
  <c r="B154" i="1"/>
  <c r="AA153" i="1"/>
  <c r="B153" i="1"/>
  <c r="AA152" i="1"/>
  <c r="B152" i="1"/>
  <c r="AA151" i="1"/>
  <c r="B151" i="1"/>
  <c r="AA150" i="1"/>
  <c r="B150" i="1"/>
  <c r="AA149" i="1"/>
  <c r="B149" i="1"/>
  <c r="AA148" i="1"/>
  <c r="B148" i="1"/>
  <c r="AA147" i="1"/>
  <c r="B147" i="1"/>
  <c r="AA146" i="1"/>
  <c r="B146" i="1"/>
  <c r="AA145" i="1"/>
  <c r="B145" i="1"/>
  <c r="AA144" i="1"/>
  <c r="B144" i="1"/>
  <c r="AA143" i="1"/>
  <c r="B143" i="1"/>
  <c r="AA142" i="1"/>
  <c r="B142" i="1"/>
  <c r="AA141" i="1"/>
  <c r="B141" i="1"/>
  <c r="AA140" i="1"/>
  <c r="B140" i="1"/>
  <c r="AA139" i="1"/>
  <c r="B139" i="1"/>
  <c r="AA138" i="1"/>
  <c r="B138" i="1"/>
  <c r="AA137" i="1"/>
  <c r="B137" i="1"/>
  <c r="AA136" i="1"/>
  <c r="B136" i="1"/>
  <c r="AA135" i="1"/>
  <c r="B135" i="1"/>
  <c r="AA134" i="1"/>
  <c r="B134" i="1"/>
  <c r="AA133" i="1"/>
  <c r="B133" i="1"/>
  <c r="AA132" i="1"/>
  <c r="B132" i="1"/>
  <c r="AA131" i="1"/>
  <c r="B131" i="1"/>
  <c r="AA130" i="1"/>
  <c r="B130" i="1"/>
  <c r="AA129" i="1"/>
  <c r="B129" i="1"/>
  <c r="AA128" i="1"/>
  <c r="B128" i="1"/>
  <c r="AA127" i="1"/>
  <c r="B127" i="1"/>
  <c r="AA126" i="1"/>
  <c r="B126" i="1"/>
  <c r="AA125" i="1"/>
  <c r="B125" i="1"/>
  <c r="AA124" i="1"/>
  <c r="B124" i="1"/>
  <c r="AA123" i="1"/>
  <c r="B123" i="1"/>
  <c r="AA122" i="1"/>
  <c r="B122" i="1"/>
  <c r="AA121" i="1"/>
  <c r="B121" i="1"/>
  <c r="AA120" i="1"/>
  <c r="B120" i="1"/>
  <c r="AA119" i="1"/>
  <c r="B119" i="1"/>
  <c r="AA118" i="1"/>
  <c r="B118" i="1"/>
  <c r="AA117" i="1"/>
  <c r="B117" i="1"/>
  <c r="AA116" i="1"/>
  <c r="B116" i="1"/>
  <c r="AA115" i="1"/>
  <c r="B115" i="1"/>
  <c r="AA114" i="1"/>
  <c r="B114" i="1"/>
  <c r="AA113" i="1"/>
  <c r="B113" i="1"/>
  <c r="AA112" i="1"/>
  <c r="B112" i="1"/>
  <c r="AA111" i="1"/>
  <c r="B111" i="1"/>
  <c r="AA110" i="1"/>
  <c r="B110" i="1"/>
  <c r="AA109" i="1"/>
  <c r="B109" i="1"/>
  <c r="AA108" i="1"/>
  <c r="B108" i="1"/>
  <c r="AA107" i="1"/>
  <c r="B107" i="1"/>
  <c r="AA106" i="1"/>
  <c r="B106" i="1"/>
  <c r="AA105" i="1"/>
  <c r="B105" i="1"/>
  <c r="AA104" i="1"/>
  <c r="B104" i="1"/>
  <c r="AA103" i="1"/>
  <c r="B103" i="1"/>
  <c r="AA102" i="1"/>
  <c r="B102" i="1"/>
  <c r="AA101" i="1"/>
  <c r="B101" i="1"/>
  <c r="AA100" i="1"/>
  <c r="B100" i="1"/>
  <c r="AA99" i="1"/>
  <c r="B99" i="1"/>
  <c r="AA98" i="1"/>
  <c r="B98" i="1"/>
  <c r="AA97" i="1"/>
  <c r="B97" i="1"/>
  <c r="AA96" i="1"/>
  <c r="B96" i="1"/>
  <c r="AA95" i="1"/>
  <c r="B95" i="1"/>
  <c r="AA94" i="1"/>
  <c r="B94" i="1"/>
  <c r="AA93" i="1"/>
  <c r="B93" i="1"/>
  <c r="AA92" i="1"/>
  <c r="B92" i="1"/>
  <c r="AA91" i="1"/>
  <c r="B91" i="1"/>
  <c r="AA90" i="1"/>
  <c r="B90" i="1"/>
  <c r="AA89" i="1"/>
  <c r="B89" i="1"/>
  <c r="AA88" i="1"/>
  <c r="B88" i="1"/>
  <c r="AA87" i="1"/>
  <c r="B87" i="1"/>
  <c r="AA86" i="1"/>
  <c r="B86" i="1"/>
  <c r="AA85" i="1"/>
  <c r="B85" i="1"/>
  <c r="AA84" i="1"/>
  <c r="B84" i="1"/>
  <c r="AA83" i="1"/>
  <c r="B83" i="1"/>
  <c r="AA82" i="1"/>
  <c r="B82" i="1"/>
  <c r="AA81" i="1"/>
  <c r="B81" i="1"/>
  <c r="AA80" i="1"/>
  <c r="B80" i="1"/>
  <c r="AA79" i="1"/>
  <c r="B79" i="1"/>
  <c r="AA78" i="1"/>
  <c r="B78" i="1"/>
  <c r="AA77" i="1"/>
  <c r="B77" i="1"/>
  <c r="AA76" i="1"/>
  <c r="B76" i="1"/>
  <c r="AA75" i="1"/>
  <c r="B75" i="1"/>
  <c r="AA74" i="1"/>
  <c r="B74" i="1"/>
  <c r="AA73" i="1"/>
  <c r="B73" i="1"/>
  <c r="AA72" i="1"/>
  <c r="B72" i="1"/>
  <c r="AA71" i="1"/>
  <c r="B71" i="1"/>
  <c r="AA70" i="1"/>
  <c r="B70" i="1"/>
  <c r="AA69" i="1"/>
  <c r="B69" i="1"/>
  <c r="AA68" i="1"/>
  <c r="B68" i="1"/>
  <c r="AA67" i="1"/>
  <c r="B67" i="1"/>
  <c r="AA66" i="1"/>
  <c r="B66" i="1"/>
  <c r="AA65" i="1"/>
  <c r="B65" i="1"/>
  <c r="AA64" i="1"/>
  <c r="B64" i="1"/>
  <c r="AA63" i="1"/>
  <c r="B63" i="1"/>
  <c r="AA62" i="1"/>
  <c r="B62" i="1"/>
  <c r="AA61" i="1"/>
  <c r="B61" i="1"/>
  <c r="AA60" i="1"/>
  <c r="B60" i="1"/>
  <c r="AA59" i="1"/>
  <c r="B59" i="1"/>
  <c r="AA58" i="1"/>
  <c r="B58" i="1"/>
  <c r="AA57" i="1"/>
  <c r="B57" i="1"/>
  <c r="AA56" i="1"/>
  <c r="B56" i="1"/>
  <c r="AA55" i="1"/>
  <c r="B55" i="1"/>
  <c r="AA54" i="1"/>
  <c r="B54" i="1"/>
  <c r="AA53" i="1"/>
  <c r="B53" i="1"/>
  <c r="AA52" i="1"/>
  <c r="B52" i="1"/>
  <c r="AA51" i="1"/>
  <c r="B51" i="1"/>
  <c r="AA50" i="1"/>
  <c r="B50" i="1"/>
  <c r="AA49" i="1"/>
  <c r="B49" i="1"/>
  <c r="AA48" i="1"/>
  <c r="B48" i="1"/>
  <c r="AA47" i="1"/>
  <c r="B47" i="1"/>
  <c r="AA46" i="1"/>
  <c r="B46" i="1"/>
  <c r="AA45" i="1"/>
  <c r="B45" i="1"/>
  <c r="AA44" i="1"/>
  <c r="B44" i="1"/>
  <c r="AA43" i="1"/>
  <c r="B43" i="1"/>
  <c r="AA42" i="1"/>
  <c r="B42" i="1"/>
  <c r="AA41" i="1"/>
  <c r="B41" i="1"/>
  <c r="AA40" i="1"/>
  <c r="B40" i="1"/>
  <c r="AA39" i="1"/>
  <c r="B39" i="1"/>
  <c r="AA38" i="1"/>
  <c r="B38" i="1"/>
  <c r="AA37" i="1"/>
  <c r="B37" i="1"/>
  <c r="AA36" i="1"/>
  <c r="B36" i="1"/>
  <c r="AA35" i="1"/>
  <c r="B35" i="1"/>
  <c r="AA34" i="1"/>
  <c r="B34" i="1"/>
  <c r="AA33" i="1"/>
  <c r="B33" i="1"/>
  <c r="AA32" i="1"/>
  <c r="B32" i="1"/>
  <c r="AA31" i="1"/>
  <c r="B31" i="1"/>
  <c r="AA30" i="1"/>
  <c r="B30" i="1"/>
  <c r="AA29" i="1"/>
  <c r="B29" i="1"/>
  <c r="AA28" i="1"/>
  <c r="B28" i="1"/>
  <c r="AA27" i="1"/>
  <c r="B27" i="1"/>
  <c r="AA26" i="1"/>
  <c r="B26" i="1"/>
  <c r="AA25" i="1"/>
  <c r="B25" i="1"/>
  <c r="AA24" i="1"/>
  <c r="B24" i="1"/>
  <c r="AA23" i="1"/>
  <c r="B23" i="1"/>
  <c r="AA22" i="1"/>
  <c r="B22" i="1"/>
  <c r="AA21" i="1"/>
  <c r="B21" i="1"/>
  <c r="AA20" i="1"/>
  <c r="B20" i="1"/>
  <c r="AA19" i="1"/>
  <c r="B19" i="1"/>
  <c r="AA18" i="1"/>
  <c r="B18" i="1"/>
  <c r="AA17" i="1"/>
  <c r="B17" i="1"/>
  <c r="AA16" i="1"/>
  <c r="B16" i="1"/>
  <c r="AA15" i="1"/>
  <c r="B15" i="1"/>
  <c r="AA14" i="1"/>
  <c r="B14" i="1"/>
  <c r="AA13" i="1"/>
  <c r="B13" i="1"/>
  <c r="AA12" i="1"/>
  <c r="B12" i="1"/>
  <c r="AA11" i="1"/>
  <c r="B11" i="1"/>
  <c r="AA10" i="1"/>
  <c r="B10" i="1"/>
  <c r="AA9" i="1"/>
  <c r="B9" i="1"/>
  <c r="AA8" i="1"/>
  <c r="B8" i="1"/>
  <c r="AA7" i="1"/>
  <c r="B7" i="1"/>
  <c r="AA6" i="1"/>
  <c r="B6" i="1"/>
  <c r="AA5" i="1"/>
  <c r="B5" i="1"/>
  <c r="AA4" i="1"/>
  <c r="B4" i="1"/>
  <c r="AA3" i="1"/>
  <c r="B3" i="1"/>
  <c r="AA2" i="1"/>
  <c r="B2" i="1"/>
</calcChain>
</file>

<file path=xl/sharedStrings.xml><?xml version="1.0" encoding="utf-8"?>
<sst xmlns="http://schemas.openxmlformats.org/spreadsheetml/2006/main" count="21949" uniqueCount="3558">
  <si>
    <t>ORID</t>
  </si>
  <si>
    <t>&gt;1?</t>
  </si>
  <si>
    <t>Address</t>
  </si>
  <si>
    <t>Market</t>
  </si>
  <si>
    <t>Current Status</t>
  </si>
  <si>
    <t>Vendor Assignment Status</t>
  </si>
  <si>
    <t>Seller COE Date</t>
  </si>
  <si>
    <t>Scheduled Final Walk Date</t>
  </si>
  <si>
    <t>Sale Type</t>
  </si>
  <si>
    <t>Current DOM</t>
  </si>
  <si>
    <t>Current Hold Time</t>
  </si>
  <si>
    <t>Accepted Offer</t>
  </si>
  <si>
    <t>Gross Seller Price</t>
  </si>
  <si>
    <t>Uw Renovation Costs</t>
  </si>
  <si>
    <t>List Price</t>
  </si>
  <si>
    <t>Buy-It-Now Price</t>
  </si>
  <si>
    <t>SCMA Implied Profit</t>
  </si>
  <si>
    <t>Buyer</t>
  </si>
  <si>
    <t>Purchase Offer</t>
  </si>
  <si>
    <t>Buyer Broker</t>
  </si>
  <si>
    <t>DOM When Sold</t>
  </si>
  <si>
    <t>Offer Type</t>
  </si>
  <si>
    <t>Purchase Offer Expected Profit</t>
  </si>
  <si>
    <t>Recommendation</t>
  </si>
  <si>
    <t>Multiple Offers Flag</t>
  </si>
  <si>
    <t>Decision</t>
  </si>
  <si>
    <t>Accepted Flag</t>
  </si>
  <si>
    <t>Offer Response</t>
  </si>
  <si>
    <t>X1-ORz2cohjvr58xm_c3g6y</t>
  </si>
  <si>
    <t>953 E Dee St</t>
  </si>
  <si>
    <t>Phoenix</t>
  </si>
  <si>
    <t>Pre-List</t>
  </si>
  <si>
    <t>Pre-List Offer</t>
  </si>
  <si>
    <t>Invitation</t>
  </si>
  <si>
    <t>No</t>
  </si>
  <si>
    <t>Post-reno</t>
  </si>
  <si>
    <t>Accept</t>
  </si>
  <si>
    <t>Accept - Greater than Buy-It-Now</t>
  </si>
  <si>
    <t>X1-ORz09zmhh0svp6_hobih</t>
  </si>
  <si>
    <t>23875 W Desert Bloom St</t>
  </si>
  <si>
    <t>1. Acquired: Not Requested</t>
  </si>
  <si>
    <t>Pre-Reno Offer</t>
  </si>
  <si>
    <t>Pre-reno</t>
  </si>
  <si>
    <t>Review Implied Profit</t>
  </si>
  <si>
    <t>Multiple Offers</t>
  </si>
  <si>
    <t>Accept - Greater than Implied Profit</t>
  </si>
  <si>
    <t>X1-ORz0b1qvex6tfe_jjqt5</t>
  </si>
  <si>
    <t>39138 N Parker Ln</t>
  </si>
  <si>
    <t>X1-ORz08wk47ykxa2_a101x</t>
  </si>
  <si>
    <t>8151 W Carol Ave</t>
  </si>
  <si>
    <t>X1-ORz0arm2l7hlru_jjqt5</t>
  </si>
  <si>
    <t>1321 W Wagoner Rd</t>
  </si>
  <si>
    <t>X1-ORz09xugwx8sje_daztl</t>
  </si>
  <si>
    <t>40481 W Jenna Ln</t>
  </si>
  <si>
    <t>Reject - Offer is far off</t>
  </si>
  <si>
    <t>X1-ORz2b3in78c0vu_adn66</t>
  </si>
  <si>
    <t>3945 W Meadow Dr</t>
  </si>
  <si>
    <t>X1-ORz2figcxr077e_ic76i</t>
  </si>
  <si>
    <t>19045 N 31st Pl</t>
  </si>
  <si>
    <t>X1-ORz2c6hm4dkku2_aau18</t>
  </si>
  <si>
    <t>10432 E Billings St</t>
  </si>
  <si>
    <t>X1-ORz2dguy7q7ssa_a2eme</t>
  </si>
  <si>
    <t>901 W Tonopah Dr</t>
  </si>
  <si>
    <t>For Sale</t>
  </si>
  <si>
    <t>Active Listing Offer</t>
  </si>
  <si>
    <t>X1-ORz2cmhv3bth8a_b049q</t>
  </si>
  <si>
    <t>814 E Anastasia St</t>
  </si>
  <si>
    <t>X1-ORz2bsvqq4u5iy_b5qjm</t>
  </si>
  <si>
    <t>849 E Devon Rd</t>
  </si>
  <si>
    <t>X1-ORz2ecdgzhrloa_infqa</t>
  </si>
  <si>
    <t>4528 W Gail Dr</t>
  </si>
  <si>
    <t>X1-ORz0akpcqycltm_gtf03</t>
  </si>
  <si>
    <t>40814 N Hudson Ct</t>
  </si>
  <si>
    <t>X1-ORz2chu1ioxgu2_be5yg</t>
  </si>
  <si>
    <t>910 W Redfield Rd</t>
  </si>
  <si>
    <t>X1-ORz2c6i1wmh0my_am2l0</t>
  </si>
  <si>
    <t>22076 N 103rd Ln LOT 349</t>
  </si>
  <si>
    <t>X1-ORz0fw4c6tzddm_fhno1</t>
  </si>
  <si>
    <t>37238 N Big Bend Rd</t>
  </si>
  <si>
    <t>X1-ORz2dtfjwycwvu_cn45k</t>
  </si>
  <si>
    <t>21610 N 32nd Dr</t>
  </si>
  <si>
    <t>X1-ORz09iea3a7z3u_9pri5</t>
  </si>
  <si>
    <t>19305 N Tara Ln</t>
  </si>
  <si>
    <t>X1-ORz2dgt72qm1kq_it206</t>
  </si>
  <si>
    <t>6450 W Golden Ln</t>
  </si>
  <si>
    <t>X1-ORz0cpiqidh3zu_fvpcr</t>
  </si>
  <si>
    <t>8889 W Cameron Dr</t>
  </si>
  <si>
    <t>X1-ORz2ewj0mmtyt6_frhnc</t>
  </si>
  <si>
    <t>1575 E Elgin St</t>
  </si>
  <si>
    <t>Reject - Offer is close</t>
  </si>
  <si>
    <t>X1-ORz2ceox2wg7sq_arouw</t>
  </si>
  <si>
    <t>7362 W Fargo Dr</t>
  </si>
  <si>
    <t>X1-ORz0dj4b59bvy2_gfdbd</t>
  </si>
  <si>
    <t>772 W Hopi Dr</t>
  </si>
  <si>
    <t>X1-ORz2djttpzusmy_g8ch0</t>
  </si>
  <si>
    <t>11254 W Lincoln St</t>
  </si>
  <si>
    <t>X1-ORz0b4rpyavse2_bz8hj</t>
  </si>
  <si>
    <t>12901 W Willow Ave</t>
  </si>
  <si>
    <t>X1-ORz0b4933sl4sa_f9897</t>
  </si>
  <si>
    <t>1167 N 163rd Ln</t>
  </si>
  <si>
    <t>X1-ORz08zepttfn22_gw851</t>
  </si>
  <si>
    <t>1508 E Douglas Ave</t>
  </si>
  <si>
    <t>X1-ORz0aivsxzmzcq_djf8f</t>
  </si>
  <si>
    <t>10618 E Portobello Ave</t>
  </si>
  <si>
    <t>Accept - Missing BIN and Implied Profit</t>
  </si>
  <si>
    <t>X1-ORz2eridcrl46y_h0fug</t>
  </si>
  <si>
    <t>2263 W Clearview Trl</t>
  </si>
  <si>
    <t>X1-ORz0cpd97a7mgq_9skn3</t>
  </si>
  <si>
    <t>7062 W Sanna St</t>
  </si>
  <si>
    <t>X1-ORz0asxfbwt0fu_fsw7t</t>
  </si>
  <si>
    <t>1302 S 119th Dr</t>
  </si>
  <si>
    <t>X1-ORz09wiwa3h5yy_h7got</t>
  </si>
  <si>
    <t>25826 N 65th Ave</t>
  </si>
  <si>
    <t>X1-ORz2cx3zet412y_dcee2</t>
  </si>
  <si>
    <t>2092 E 36th Ave</t>
  </si>
  <si>
    <t>X1-ORz2e0p3gfur22_j1hf0</t>
  </si>
  <si>
    <t>17932 N 112th Dr</t>
  </si>
  <si>
    <t>X1-ORz095dgcwqmbe_duns7</t>
  </si>
  <si>
    <t>1108 E Parkview Ct</t>
  </si>
  <si>
    <t>X1-ORz2c10yphfpfe_a57rc</t>
  </si>
  <si>
    <t>3738 E Dover St</t>
  </si>
  <si>
    <t>X1-ORz2d672r9bhq2_ggrvu</t>
  </si>
  <si>
    <t>245 S Leandro</t>
  </si>
  <si>
    <t>X1-ORz0a9ymovlg1m_cg3b7</t>
  </si>
  <si>
    <t>1314 E Saint John Rd</t>
  </si>
  <si>
    <t>X1-ORz2abxf155oca_chhvo</t>
  </si>
  <si>
    <t>4354 W Marco Polo Rd</t>
  </si>
  <si>
    <t>X1-ORz2crfjtizd6i_hmwy0</t>
  </si>
  <si>
    <t>217 N Sandal</t>
  </si>
  <si>
    <t>X1-ORz2eadgcvri4a_hboe8</t>
  </si>
  <si>
    <t>2704 S Santa Rita</t>
  </si>
  <si>
    <t>X1-ORz0cppn49o0vu_aypp9</t>
  </si>
  <si>
    <t>29416 N 22nd Ave</t>
  </si>
  <si>
    <t>X1-ORz09n0kf1yg6y_b7543</t>
  </si>
  <si>
    <t>17628 N 34th Ln</t>
  </si>
  <si>
    <t>X1-ORz2d6867vkl8a_h8v9a</t>
  </si>
  <si>
    <t>10824 W Monte Vista Rd</t>
  </si>
  <si>
    <t>X1-ORz2gfis91fywq_gs0fm</t>
  </si>
  <si>
    <t>29104 N 124th Dr</t>
  </si>
  <si>
    <t>X1-ORz0d4zwukiwze_irnfp</t>
  </si>
  <si>
    <t>730 N 112th Dr</t>
  </si>
  <si>
    <t>X1-ORz2cps8y33zwa_fdfym</t>
  </si>
  <si>
    <t>12530 W Willow Ave</t>
  </si>
  <si>
    <t>X1-ORz09eraff0u4a_d2ker</t>
  </si>
  <si>
    <t>1017 W 22nd Ave</t>
  </si>
  <si>
    <t>Susan-UC</t>
  </si>
  <si>
    <t>3. Possession &lt;4 Days: Not Requested</t>
  </si>
  <si>
    <t>X1-ORz2ccde3sslfe_b8jok</t>
  </si>
  <si>
    <t>5460 S 239th Dr</t>
  </si>
  <si>
    <t>X1-ORz2c5u9l7l7cq_dnmxu</t>
  </si>
  <si>
    <t>16631 W Sierra St</t>
  </si>
  <si>
    <t>X1-ORz0d4sgid7gca_e3371</t>
  </si>
  <si>
    <t>709 E Whyman Ave</t>
  </si>
  <si>
    <t>X1-ORz0cxd7rnzwqi_ejy0p</t>
  </si>
  <si>
    <t>1036 W Olive Ave</t>
  </si>
  <si>
    <t>X1-ORz2cc7187q8ai_gp7ao</t>
  </si>
  <si>
    <t>3904 E Stanford Ave</t>
  </si>
  <si>
    <t>X1-ORz2eqrybvao3e_i6kwm</t>
  </si>
  <si>
    <t>13431 W Desert Ln</t>
  </si>
  <si>
    <t>X1-ORz0a88t20jjwa_gi6gb</t>
  </si>
  <si>
    <t>8067 N 109th Dr</t>
  </si>
  <si>
    <t>X1-ORz2el4i956zqy_d6s46</t>
  </si>
  <si>
    <t>16716 N 113th Dr</t>
  </si>
  <si>
    <t>X1-ORz0aaw29qawze_im15t</t>
  </si>
  <si>
    <t>11407 E Pronghorn Ave</t>
  </si>
  <si>
    <t>X1-ORz2e5kp7gqjy2_e7awg</t>
  </si>
  <si>
    <t>2200 E 28th Ave</t>
  </si>
  <si>
    <t>X1-ORz2f6tarfsnzu_9ocxo</t>
  </si>
  <si>
    <t>794 S Bedford Dr</t>
  </si>
  <si>
    <t>X1-ORz2eshvwsko6y_cbvls</t>
  </si>
  <si>
    <t>8821 N 57th Dr</t>
  </si>
  <si>
    <t>X1-ORz0im6y3rpyt6_j5p4f</t>
  </si>
  <si>
    <t>11634 W Jefferson St</t>
  </si>
  <si>
    <t>X1-ORz0aa5r6w8ku2_hd2yp</t>
  </si>
  <si>
    <t>817 E Monteleone St</t>
  </si>
  <si>
    <t>X1-ORz2f5zx6vf98a_iq8v8</t>
  </si>
  <si>
    <t>8880 W Cameron Dr</t>
  </si>
  <si>
    <t>X1-ORz2doiaz03gqi_gb5ly</t>
  </si>
  <si>
    <t>1901 N 127th Ave</t>
  </si>
  <si>
    <t>X1-ORz0cnjxafy7wa_gck6f</t>
  </si>
  <si>
    <t>4140 W Pershing Ave</t>
  </si>
  <si>
    <t>X1-ORz2djkq6v5oqi_9r62m</t>
  </si>
  <si>
    <t>2436 W Silver Sage Ln</t>
  </si>
  <si>
    <t>X1-ORz0ai5xneh30a_bz8hj</t>
  </si>
  <si>
    <t>475 E Maddison St</t>
  </si>
  <si>
    <t>5. Possession 5-7 Days: Not Requested</t>
  </si>
  <si>
    <t>X1-ORz2f9bei8yvei_dw2co</t>
  </si>
  <si>
    <t>371 E Santori Dr</t>
  </si>
  <si>
    <t>X1-ORz0cjmiqpcnlm_h4njv</t>
  </si>
  <si>
    <t>1524 E Villa Rita Dr</t>
  </si>
  <si>
    <t>X1-ORz0a3i4vrsosa_i56c5</t>
  </si>
  <si>
    <t>34802 N 31st Ave</t>
  </si>
  <si>
    <t>X1-ORz0aczt2fyquy_emr5n</t>
  </si>
  <si>
    <t>11320 N 89th Dr</t>
  </si>
  <si>
    <t>X1-ORz0d4neziuem2_hobih</t>
  </si>
  <si>
    <t>36822 W Maddaloni Ave</t>
  </si>
  <si>
    <t>X1-ORz0dvdme49p4q_bwfcl</t>
  </si>
  <si>
    <t>10786 W Yearling Rd</t>
  </si>
  <si>
    <t>X1-ORz2djxvqa6ut6_j4ajy</t>
  </si>
  <si>
    <t>5662 E Alder Ave</t>
  </si>
  <si>
    <t>X1-ORz0a0lccofrzu_cu4zx</t>
  </si>
  <si>
    <t>21170 E Stonecrest Dr</t>
  </si>
  <si>
    <t>X1-ORz2cjfp77f6uy_chhvo</t>
  </si>
  <si>
    <t>2633 W Monte Ave</t>
  </si>
  <si>
    <t>X1-ORz099dtgbf5a2_aypp9</t>
  </si>
  <si>
    <t>6730 E Preston St UNIT 10</t>
  </si>
  <si>
    <t>X1-ORz2fw0d8xwrcq_g5jc2</t>
  </si>
  <si>
    <t>13035 W Mandalay Ln</t>
  </si>
  <si>
    <t>X1-ORz2ei6y3m9bay_hy5hs</t>
  </si>
  <si>
    <t>7507 W Mcrae Way</t>
  </si>
  <si>
    <t>X1-ORz2dv5pe034vu_gxmpi</t>
  </si>
  <si>
    <t>7653 E Obispo Ave</t>
  </si>
  <si>
    <t>X1-ORz2fvvricg5fe_cvjke</t>
  </si>
  <si>
    <t>6438 W Constance Way</t>
  </si>
  <si>
    <t>X1-ORz2gd9g76ajju_it206</t>
  </si>
  <si>
    <t>1692 S Desert View Pl</t>
  </si>
  <si>
    <t>X1-ORz2d4g5ns0i2i_bmlda</t>
  </si>
  <si>
    <t>9809 E Specter Dr</t>
  </si>
  <si>
    <t>X1-ORz2c6ipkztoca_b2xeo</t>
  </si>
  <si>
    <t>5526 W Garden Dr</t>
  </si>
  <si>
    <t>X1-ORz0b0bklzrgje_g44rl</t>
  </si>
  <si>
    <t>8713 N 58th Ln</t>
  </si>
  <si>
    <t>X1-ORz2344kr069ve_gjl0s</t>
  </si>
  <si>
    <t>12440 W Hummingbird Ter</t>
  </si>
  <si>
    <t>X1-ORz2daa6i7mrga_bbcti</t>
  </si>
  <si>
    <t>8670 N 114th Ave</t>
  </si>
  <si>
    <t>X1-ORz0cc1wmz3qey_bfkix</t>
  </si>
  <si>
    <t>7816 S 73rd Ln</t>
  </si>
  <si>
    <t>X1-ORz2e7gvpwut8a_csqfg</t>
  </si>
  <si>
    <t>1723 E Morgan Ct</t>
  </si>
  <si>
    <t>X1-ORz0ahr0yzu5q2_clpl3</t>
  </si>
  <si>
    <t>11023 N 81st Ave</t>
  </si>
  <si>
    <t>X1-ORz0aqlwct5e2i_fc1e5</t>
  </si>
  <si>
    <t>4749 E Odessa Dr</t>
  </si>
  <si>
    <t>X1-ORz0bnyarq35a2_9skn3</t>
  </si>
  <si>
    <t>40670 W Jenna Ln</t>
  </si>
  <si>
    <t>X1-ORz2fi79emb3ay_bv0s4</t>
  </si>
  <si>
    <t>849 E Geona St</t>
  </si>
  <si>
    <t>X1-ORz2bsyp9sx46y_d9l94</t>
  </si>
  <si>
    <t>3441 W Galvin St</t>
  </si>
  <si>
    <t>X1-ORz2f97sa7j916_bbcti</t>
  </si>
  <si>
    <t>5109 S Simon</t>
  </si>
  <si>
    <t>X1-ORz0aknllyqum2_i2d77</t>
  </si>
  <si>
    <t>17716 N 114th Ln</t>
  </si>
  <si>
    <t>X1-ORz2brud320qd6_eijg8</t>
  </si>
  <si>
    <t>9411 S 34th Ln</t>
  </si>
  <si>
    <t>X1-ORz0akznorix6i_jgxo7</t>
  </si>
  <si>
    <t>11911 W Desert Moon Ct</t>
  </si>
  <si>
    <t>X1-ORz2ddrouzkewq_arouw</t>
  </si>
  <si>
    <t>8220 S 53rd Dr</t>
  </si>
  <si>
    <t>X1-ORz0b4aaih2c8q_eebqt</t>
  </si>
  <si>
    <t>43002 W Camino De Janos</t>
  </si>
  <si>
    <t>X1-ORz08scygpxldm_hr4nf</t>
  </si>
  <si>
    <t>9740 N 180th Ln</t>
  </si>
  <si>
    <t>Reject - Missing BIN and Implied Profit</t>
  </si>
  <si>
    <t>X1-ORz07s5mlrgsje_gnsq7</t>
  </si>
  <si>
    <t>3336 S Bowman Rd</t>
  </si>
  <si>
    <t>X1-ORz0bdsifgcy2i_ahuvl</t>
  </si>
  <si>
    <t>1169 Chelsham Ave</t>
  </si>
  <si>
    <t>Sacramento</t>
  </si>
  <si>
    <t>X1-ORz0cysminndkq_hwqxb</t>
  </si>
  <si>
    <t>15863 Falcon Ct</t>
  </si>
  <si>
    <t>Riverside</t>
  </si>
  <si>
    <t>X1-ORz0hkrnu0x5ru_je4j9</t>
  </si>
  <si>
    <t>73291 Santa Rosa Way</t>
  </si>
  <si>
    <t>X1-ORz28se8xso8ze_hmwy0</t>
  </si>
  <si>
    <t>2211 Swan St</t>
  </si>
  <si>
    <t>San Diego</t>
  </si>
  <si>
    <t>X1-ORz2dvrqkfd6yi_cn45k</t>
  </si>
  <si>
    <t>4294 Toyan Dr</t>
  </si>
  <si>
    <t>X1-ORz29a7e1ca456_elcl6</t>
  </si>
  <si>
    <t>5466 Waterville Way</t>
  </si>
  <si>
    <t>X1-ORz0d5smqrjo1m_iasm1</t>
  </si>
  <si>
    <t>6320 Sunmist Way</t>
  </si>
  <si>
    <t>X1-ORz29wyzhimmwq_iq8v8</t>
  </si>
  <si>
    <t>4745 Normandie Pl</t>
  </si>
  <si>
    <t>X1-ORz2ccps0s8zui_a2eme</t>
  </si>
  <si>
    <t>5260 Norwood Ave</t>
  </si>
  <si>
    <t>X1-ORz28bh44aufei_di0ny</t>
  </si>
  <si>
    <t>31465 Avenida Juarez</t>
  </si>
  <si>
    <t>X1-ORz0ep8ak4tkze_fyihp</t>
  </si>
  <si>
    <t>20646 Lull St</t>
  </si>
  <si>
    <t>LA - LA County</t>
  </si>
  <si>
    <t>X1-ORz0d4pxqy0xh6_fvpcr</t>
  </si>
  <si>
    <t>21 W Hacienda Ln</t>
  </si>
  <si>
    <t>X1-ORz2978el0f0ca_ic76i</t>
  </si>
  <si>
    <t>81404 Avenida Gonzalez</t>
  </si>
  <si>
    <t>X1-ORz0ihlv6ogp6i_gtf03</t>
  </si>
  <si>
    <t>6512 Deaderick Ct</t>
  </si>
  <si>
    <t>X1-ORz0cxzcw5i2re_irnfp</t>
  </si>
  <si>
    <t>7241 Windjammer Way</t>
  </si>
  <si>
    <t>X1-ORz0cw6kpmd7y2_exzpf</t>
  </si>
  <si>
    <t>111 Chango Cir</t>
  </si>
  <si>
    <t>X1-ORz2d3tgszdsai_fg93k</t>
  </si>
  <si>
    <t>799 Foxtrotter Way</t>
  </si>
  <si>
    <t>X1-ORz2bjiw66kxa2_b2xeo</t>
  </si>
  <si>
    <t>2838 Hocking St</t>
  </si>
  <si>
    <t>X1-ORz0ao6z1sid8a_ha9tr</t>
  </si>
  <si>
    <t>6600 Oak Lakes Ln</t>
  </si>
  <si>
    <t>X1-ORz0dp3lenreyi_czr9t</t>
  </si>
  <si>
    <t>82742 Matthau Dr</t>
  </si>
  <si>
    <t>X1-ORz2d17qu4ryii_infqa</t>
  </si>
  <si>
    <t>31063 Larchwood St</t>
  </si>
  <si>
    <t>X1-ORz2dw19vsyqnu_jfj3q</t>
  </si>
  <si>
    <t>534 Loretto Dr</t>
  </si>
  <si>
    <t>X1-ORz0dgg2ezjjay_f0sud</t>
  </si>
  <si>
    <t>17 Hertford Cir</t>
  </si>
  <si>
    <t>X1-ORz2eicnatz0qi_c0n20</t>
  </si>
  <si>
    <t>69470 Megan Ct</t>
  </si>
  <si>
    <t>X1-ORz0axxqrldj7e_ha9tr</t>
  </si>
  <si>
    <t>6213 Rutland Dr</t>
  </si>
  <si>
    <t>X1-ORz2ciz99xmq9m_arouw</t>
  </si>
  <si>
    <t>758 Los Flores Ct</t>
  </si>
  <si>
    <t>X1-ORz0biiez9j1iy_je4j9</t>
  </si>
  <si>
    <t>751 Morgans Ranch Cir</t>
  </si>
  <si>
    <t>X1-ORz0dfral0mqgq_coiq1</t>
  </si>
  <si>
    <t>6141 Rolkingham Ln</t>
  </si>
  <si>
    <t>X1-ORz2ekczrmng56_dktsw</t>
  </si>
  <si>
    <t>6229 E Camino Manzano</t>
  </si>
  <si>
    <t>LA - Orange County</t>
  </si>
  <si>
    <t>X1-ORz29nwzloo9ru_gdyqw</t>
  </si>
  <si>
    <t>2611 Barbera Way</t>
  </si>
  <si>
    <t>X1-ORz2bvz40xpncq_aj9g2</t>
  </si>
  <si>
    <t>3450 Lumley Ln</t>
  </si>
  <si>
    <t>X1-ORz0bchtd4e73u_drun9</t>
  </si>
  <si>
    <t>5917 Laura Ln</t>
  </si>
  <si>
    <t>X1-ORz0dx3jz1jp8a_hr4nf</t>
  </si>
  <si>
    <t>8782 Inisheer Way</t>
  </si>
  <si>
    <t>X1-ORz2e1x5taev7e_aggb4</t>
  </si>
  <si>
    <t>7237 Windjammer Way</t>
  </si>
  <si>
    <t>X1-ORz0f6miz9siuy_jmjy3</t>
  </si>
  <si>
    <t>41575 Ashford Pl</t>
  </si>
  <si>
    <t>X1-ORz2en7x7o6hru_gxmpi</t>
  </si>
  <si>
    <t>2560 Zinfandel Dr</t>
  </si>
  <si>
    <t>X1-ORz0hy4vhduwze_gfdbd</t>
  </si>
  <si>
    <t>619 Bridgeford Dr</t>
  </si>
  <si>
    <t>X1-ORz0b5whxaom0q_cwy4v</t>
  </si>
  <si>
    <t>16115 Harvest St</t>
  </si>
  <si>
    <t>X1-ORz0cm1g1pzofu_f6f49</t>
  </si>
  <si>
    <t>4304 Narraganset Way</t>
  </si>
  <si>
    <t>X1-ORz2bq01nnqc8q_h8v9a</t>
  </si>
  <si>
    <t>4018 Aragon Way</t>
  </si>
  <si>
    <t>X1-ORz0ezj4f8wtx6_bnzxr</t>
  </si>
  <si>
    <t>80612 Ullswater Dr</t>
  </si>
  <si>
    <t>X1-ORz2b2glvs5y0q_d9l94</t>
  </si>
  <si>
    <t>7764 Megan Ann Way</t>
  </si>
  <si>
    <t>X1-ORz0b43lspbn96_j5p4f</t>
  </si>
  <si>
    <t>771 Cherry Valley Acres</t>
  </si>
  <si>
    <t>X1-ORz0a24x20neyi_d86on</t>
  </si>
  <si>
    <t>6020 Stonehand Ave</t>
  </si>
  <si>
    <t>X1-ORz0e8i6ales8q_f3lzb</t>
  </si>
  <si>
    <t>4149 Shandwick Dr</t>
  </si>
  <si>
    <t>X1-ORz2bjuakm0c56_j73ow</t>
  </si>
  <si>
    <t>3415 Oxford Ct</t>
  </si>
  <si>
    <t>X1-ORz0eohrl6b0xm_ev6kh</t>
  </si>
  <si>
    <t>10620 Biscay Way</t>
  </si>
  <si>
    <t>X1-ORz0b0hdr9p9x6_bz8hj</t>
  </si>
  <si>
    <t>4237 Mustic Way</t>
  </si>
  <si>
    <t>X1-ORz2esb770tz7e_hk3t2</t>
  </si>
  <si>
    <t>32324 Mapleview Dr</t>
  </si>
  <si>
    <t>X1-ORz2chmp4ju456_g5jc2</t>
  </si>
  <si>
    <t>2820 Canal Ct</t>
  </si>
  <si>
    <t>X1-ORz2db0dmzgzne_9zlhg</t>
  </si>
  <si>
    <t>8220 Steinbeck Way</t>
  </si>
  <si>
    <t>X1-ORz0falsm27ybe_hip8l</t>
  </si>
  <si>
    <t>3993 Tule St</t>
  </si>
  <si>
    <t>X1-ORz2akrmql48ze_j9wtu</t>
  </si>
  <si>
    <t>9191 Honeysuckle Ave</t>
  </si>
  <si>
    <t>X1-ORz29b3u3myliy_hpq2y</t>
  </si>
  <si>
    <t>47732 Azalea St</t>
  </si>
  <si>
    <t>X1-ORz0chhcn6red6_c4urf</t>
  </si>
  <si>
    <t>27074 Redriver Dr</t>
  </si>
  <si>
    <t>X1-ORz09z1rnc8516_cg3b7</t>
  </si>
  <si>
    <t>1616 Mitchell Ave</t>
  </si>
  <si>
    <t>X1-ORz0dc6pqie0e2_ebilv</t>
  </si>
  <si>
    <t>836 Muirfield Dr</t>
  </si>
  <si>
    <t>2. Acquired: Not Confirmed</t>
  </si>
  <si>
    <t>X1-ORz0f4ag9v0cqi_jjqt5</t>
  </si>
  <si>
    <t>5340 Greeley Way</t>
  </si>
  <si>
    <t>X1-ORz2cr1qlqljei_hsj7w</t>
  </si>
  <si>
    <t>2318 Nucla Way</t>
  </si>
  <si>
    <t>X1-ORz0ai4eejbjp6_d2ker</t>
  </si>
  <si>
    <t>1395 Colfax Pl</t>
  </si>
  <si>
    <t>X1-ORz0eiax1ibxbu_dp1ib</t>
  </si>
  <si>
    <t>941 Caleb Ct</t>
  </si>
  <si>
    <t>X1-ORz0bip7n3hugq_ejy0p</t>
  </si>
  <si>
    <t>19921 Blythe St</t>
  </si>
  <si>
    <t>X1-ORz0a557v37u62_g1bmn</t>
  </si>
  <si>
    <t>8287 Newfield Cir</t>
  </si>
  <si>
    <t>X1-ORz2c5y7nfp5kq_ggrvu</t>
  </si>
  <si>
    <t>297 Union St</t>
  </si>
  <si>
    <t>X1-ORz0aksv0xk48q_ebilv</t>
  </si>
  <si>
    <t>8163 Bonnie Oak Way</t>
  </si>
  <si>
    <t>X1-ORz09l4huo2auy_9pri5</t>
  </si>
  <si>
    <t>8330 Old Ranch Rd</t>
  </si>
  <si>
    <t>X1-ORz0f9jv8o9zei_ejy0p</t>
  </si>
  <si>
    <t>1264 N Mulberry Ave</t>
  </si>
  <si>
    <t>X1-ORz2en5qafoare_fdfym</t>
  </si>
  <si>
    <t>21101 Altena Dr</t>
  </si>
  <si>
    <t>X1-ORz0bealjnj1x6_hlidj</t>
  </si>
  <si>
    <t>4721 Papaya Dr</t>
  </si>
  <si>
    <t>X1-ORz2bw1321rmgq_bxtx2</t>
  </si>
  <si>
    <t>1009 Symeron Ct</t>
  </si>
  <si>
    <t>X1-ORz0a4eky2h662_f0sud</t>
  </si>
  <si>
    <t>5315 Nickman Way</t>
  </si>
  <si>
    <t>X1-ORz0byu6apfgqi_ahuvl</t>
  </si>
  <si>
    <t>1325 Hidalgo Cir</t>
  </si>
  <si>
    <t>X1-ORz0ae0yteby4a_i56c5</t>
  </si>
  <si>
    <t>6052 Applecross Dr</t>
  </si>
  <si>
    <t>X1-ORz2f6j3rougl6_ceoqq</t>
  </si>
  <si>
    <t>5032 Diablo Dr</t>
  </si>
  <si>
    <t>X1-ORz2adud60upa2_bmlda</t>
  </si>
  <si>
    <t>8436 Old Ranch Rd</t>
  </si>
  <si>
    <t>X1-ORz2f3qp32hxtm_auhzu</t>
  </si>
  <si>
    <t>34310 Via Buena Dr</t>
  </si>
  <si>
    <t>X1-ORz2dqbb1nojga_cn45k</t>
  </si>
  <si>
    <t>14318 Dartmouth St</t>
  </si>
  <si>
    <t>X1-ORz0c06qg382uy_fvpcr</t>
  </si>
  <si>
    <t>6925 Casa Grande Way</t>
  </si>
  <si>
    <t>X1-ORz0c2x25jaika_fsw7t</t>
  </si>
  <si>
    <t>8778 Los Encantos Cir</t>
  </si>
  <si>
    <t>X1-ORz0bclvdeq9a2_avwkb</t>
  </si>
  <si>
    <t>209 Henderson Ct</t>
  </si>
  <si>
    <t>X1-ORz0asy30a5o56_fc1e5</t>
  </si>
  <si>
    <t>209 White Oak Ln</t>
  </si>
  <si>
    <t>X1-ORz2d9dqfwya2i_i6kwm</t>
  </si>
  <si>
    <t>6732 Admiral Ave</t>
  </si>
  <si>
    <t>X1-ORz09bh4gs6jcq_ha9tr</t>
  </si>
  <si>
    <t>6700 Sugar Maple Way</t>
  </si>
  <si>
    <t>X1-ORz2gk43295gfu_elcl6</t>
  </si>
  <si>
    <t>1935 Alice Way</t>
  </si>
  <si>
    <t>X1-ORz2dmqecyrhiy_arouw</t>
  </si>
  <si>
    <t>3677 Saintsbury Dr</t>
  </si>
  <si>
    <t>X1-ORz2fuudv9mq9m_g8ch0</t>
  </si>
  <si>
    <t>2721 N Cottonwood St</t>
  </si>
  <si>
    <t>X1-ORz2c2p93hc29m_d3yz8</t>
  </si>
  <si>
    <t>7410 Woodstock St</t>
  </si>
  <si>
    <t>Denver</t>
  </si>
  <si>
    <t>X1-ORz0azg4293ypm_ij80v</t>
  </si>
  <si>
    <t>1216 Maxwell St</t>
  </si>
  <si>
    <t>X1-ORz0a2kx71jfqy_btm7n</t>
  </si>
  <si>
    <t>902 Pasque Dr</t>
  </si>
  <si>
    <t>X1-ORz28bwsf524ca_eo5q4</t>
  </si>
  <si>
    <t>9583 Copper Canyon Ln</t>
  </si>
  <si>
    <t>X1-ORz0ansm3ozzp6_hip8l</t>
  </si>
  <si>
    <t>7232 Foothill St</t>
  </si>
  <si>
    <t>X1-ORz2aq2wsg7qt6_flvdg</t>
  </si>
  <si>
    <t>1224 Carbide Ct</t>
  </si>
  <si>
    <t>X1-ORz2eqjubamjqy_ceoqq</t>
  </si>
  <si>
    <t>9567 Copper Canyon Ln</t>
  </si>
  <si>
    <t>X1-ORz0ahy1iy96ka_hlidj</t>
  </si>
  <si>
    <t>19971 E Kent Dr</t>
  </si>
  <si>
    <t>X1-ORz2a0nmcb7f5m_d9l94</t>
  </si>
  <si>
    <t>13591 Eliot Ct</t>
  </si>
  <si>
    <t>X1-ORz2fd7xhhrk3e_e1omk</t>
  </si>
  <si>
    <t>7237 Moss Bluff Ct</t>
  </si>
  <si>
    <t>X1-ORz2gqxyawfloa_9tz7k</t>
  </si>
  <si>
    <t>731 Progress Dr</t>
  </si>
  <si>
    <t>X1-ORz2ccg8peng56_d9l94</t>
  </si>
  <si>
    <t>4424 Gunbarrel Dr</t>
  </si>
  <si>
    <t>X1-ORz2d6j4u23kai_f27eu</t>
  </si>
  <si>
    <t>7922 Parsonage Ln</t>
  </si>
  <si>
    <t>X1-ORz2ck8mziw5tm_d3yz8</t>
  </si>
  <si>
    <t>362 Wadsworth Cir</t>
  </si>
  <si>
    <t>X1-ORz0ack4rlr1x6_fsw7t</t>
  </si>
  <si>
    <t>4850 Findon Pl</t>
  </si>
  <si>
    <t>X1-ORz2fp9ki0xoqi_d3yz8</t>
  </si>
  <si>
    <t>10118 Declaration Dr</t>
  </si>
  <si>
    <t>X1-ORz0aldwost6re_jbbeb</t>
  </si>
  <si>
    <t>3460 Montebello Dr W</t>
  </si>
  <si>
    <t>X1-ORz2g95cxnya9m_d9l94</t>
  </si>
  <si>
    <t>4171 Rocky Ford Dr</t>
  </si>
  <si>
    <t>X1-ORz090loq1qnp6_g9r1h</t>
  </si>
  <si>
    <t>4663 Cold Harbor Vw</t>
  </si>
  <si>
    <t>X1-ORz2cekfad7ptm_hk3t2</t>
  </si>
  <si>
    <t>101 Bayberry Rd</t>
  </si>
  <si>
    <t>Orlando</t>
  </si>
  <si>
    <t>X1-ORz0arbjr9v2ii_h1uex</t>
  </si>
  <si>
    <t>306 Colorado Springs Way</t>
  </si>
  <si>
    <t>Jacksonville</t>
  </si>
  <si>
    <t>Accept - Multiple Offers</t>
  </si>
  <si>
    <t>X1-ORz0dh2nbpy54q_ix9pl</t>
  </si>
  <si>
    <t>11304 Scenic View Ln</t>
  </si>
  <si>
    <t>X1-ORz2dt8bgvho56_hhao4</t>
  </si>
  <si>
    <t>16113 Bridgecrossing Dr</t>
  </si>
  <si>
    <t>Tampa</t>
  </si>
  <si>
    <t>X1-ORz2fgi7e6tyt6_ic76i</t>
  </si>
  <si>
    <t>85048 Amaryllis Ct</t>
  </si>
  <si>
    <t>X1-ORz0auzqttjeyi_cu4zx</t>
  </si>
  <si>
    <t>10447 Lazy Lake Dr</t>
  </si>
  <si>
    <t>X1-ORz0a53skaaet6_h1uex</t>
  </si>
  <si>
    <t>903 Corvina Dr</t>
  </si>
  <si>
    <t>X1-ORz2e18254tqii_ckb0m</t>
  </si>
  <si>
    <t>631 Weybridge Ct</t>
  </si>
  <si>
    <t>X1-ORz0dk7rrife62_iasm1</t>
  </si>
  <si>
    <t>11745 Lanier Creek Dr</t>
  </si>
  <si>
    <t>X1-ORz0cofdu6lpq2_dxgx5</t>
  </si>
  <si>
    <t>7728 Maroon Peak Dr</t>
  </si>
  <si>
    <t>X1-ORz2aodus0qmbe_c3g6y</t>
  </si>
  <si>
    <t>12271 Cobblefield Cir N</t>
  </si>
  <si>
    <t>X1-ORz2ens3b1mooq_bbcti</t>
  </si>
  <si>
    <t>555 Tortugas St</t>
  </si>
  <si>
    <t>X1-ORz0a9fk24ecmy_g1bmn</t>
  </si>
  <si>
    <t>1111 Chateau Cir</t>
  </si>
  <si>
    <t>X1-ORz2cop842wxh6_hk3t2</t>
  </si>
  <si>
    <t>15928 Baxter Creek Dr</t>
  </si>
  <si>
    <t>X1-ORz09wtb5yvla2_9skn3</t>
  </si>
  <si>
    <t>11410 Blue Lilac Ave</t>
  </si>
  <si>
    <t>X1-ORz2g6te6be83e_df7j0</t>
  </si>
  <si>
    <t>2630 Oak Haven Dr</t>
  </si>
  <si>
    <t>X1-ORz0cuqm8bl7cq_bz8hj</t>
  </si>
  <si>
    <t>2614 Peppermill Ct</t>
  </si>
  <si>
    <t>X1-ORz0brd2gye1yy_cah1b</t>
  </si>
  <si>
    <t>86161 Sand Hickory Trl</t>
  </si>
  <si>
    <t>X1-ORz2byx00nbnne_fzx26</t>
  </si>
  <si>
    <t>3403 Pine Run Ln</t>
  </si>
  <si>
    <t>X1-ORz2dm54sz273u_flvdg</t>
  </si>
  <si>
    <t>12422 Riverglen Dr</t>
  </si>
  <si>
    <t>X1-ORz2b8gjtjy4qi_h624c</t>
  </si>
  <si>
    <t>7462 Lawn Tennis Ln</t>
  </si>
  <si>
    <t>X1-ORz2bs4o0v71q2_bv0s4</t>
  </si>
  <si>
    <t>13312 Amber Sky Pl</t>
  </si>
  <si>
    <t>X1-ORz0bekgp7sxh6_ako0j</t>
  </si>
  <si>
    <t>4741 Petal Pawpaw Ln</t>
  </si>
  <si>
    <t>Under Contract</t>
  </si>
  <si>
    <t>Reject - Under Contract</t>
  </si>
  <si>
    <t>X1-ORz2ah7xgkoeii_i9e1k</t>
  </si>
  <si>
    <t>5145 Lakehurst Ct</t>
  </si>
  <si>
    <t>Reject - Rental Restrictions</t>
  </si>
  <si>
    <t>X1-ORz2clcv87kfp6_bs7n6</t>
  </si>
  <si>
    <t>1422 SE Grapeland Ave</t>
  </si>
  <si>
    <t>Miami</t>
  </si>
  <si>
    <t>X1-ORz2dch3qptrwa_hk3t2</t>
  </si>
  <si>
    <t>5771 Quinton Way</t>
  </si>
  <si>
    <t>X1-ORz0fpk09karui_dxgx5</t>
  </si>
  <si>
    <t>8024 Hibiscus Dr</t>
  </si>
  <si>
    <t>X1-ORz0chfli75n5m_ddsyj</t>
  </si>
  <si>
    <t>353 Citrus Pointe Dr</t>
  </si>
  <si>
    <t>X1-ORz2cgz8nbmmpm_jfj3q</t>
  </si>
  <si>
    <t>11649 Sail Ave</t>
  </si>
  <si>
    <t>X1-ORz2brd9hevm2i_cbvls</t>
  </si>
  <si>
    <t>2354 123rd Pl E</t>
  </si>
  <si>
    <t>X1-ORz0cwz6nr5v22_ejy0p</t>
  </si>
  <si>
    <t>924 Wages Way</t>
  </si>
  <si>
    <t>X1-ORz2d54lnk8z22_j1hf0</t>
  </si>
  <si>
    <t>104 First Street Ct</t>
  </si>
  <si>
    <t>X1-ORz0c5m2i8nmuy_gnsq7</t>
  </si>
  <si>
    <t>2270 Blackwood Dr</t>
  </si>
  <si>
    <t>X1-ORz0eeznm98j22_iouar</t>
  </si>
  <si>
    <t>4927 S Gachet Blvd</t>
  </si>
  <si>
    <t>X1-ORz0al1um0146y_hwqxb</t>
  </si>
  <si>
    <t>30740 Midtown Ct</t>
  </si>
  <si>
    <t>X1-ORz2f1kfixnl2y_f27eu</t>
  </si>
  <si>
    <t>668 Southland Ln</t>
  </si>
  <si>
    <t>X1-ORz2djtxo22wl6_gb5ly</t>
  </si>
  <si>
    <t>13427 Graham Yarden Dr</t>
  </si>
  <si>
    <t>X1-ORz0ao8q6s44fu_g1bmn</t>
  </si>
  <si>
    <t>3875 Falcon Crest Dr</t>
  </si>
  <si>
    <t>X1-ORz0dhle4agwoq_fkgsz</t>
  </si>
  <si>
    <t>7211 Spikerush Ct</t>
  </si>
  <si>
    <t>X1-ORz2d7qbmeusu2_fuasa</t>
  </si>
  <si>
    <t>11116 Ancient Futures Dr</t>
  </si>
  <si>
    <t>X1-ORz0ay2kebad16_duns7</t>
  </si>
  <si>
    <t>36191 Jenny Lynne Cir</t>
  </si>
  <si>
    <t>X1-ORz0c2hdup2tmi_gz19z</t>
  </si>
  <si>
    <t>10013 Winder Trl</t>
  </si>
  <si>
    <t>X1-ORz2fdas33met6_g2q74</t>
  </si>
  <si>
    <t>34107 Alameda Dr</t>
  </si>
  <si>
    <t>X1-ORz0bpr2y9803e_dm8dd</t>
  </si>
  <si>
    <t>11306 Chapelgate Ln</t>
  </si>
  <si>
    <t>X1-ORz2clzrz4nddm_i3rro</t>
  </si>
  <si>
    <t>1477 Classic Oak Rd E</t>
  </si>
  <si>
    <t>X1-ORz2ex36q0a5q2_a57rc</t>
  </si>
  <si>
    <t>15801 Leatherleaf Ln</t>
  </si>
  <si>
    <t>X1-ORz2dnwpktpugq_axb4s</t>
  </si>
  <si>
    <t>6116 8th Avenue Dr W</t>
  </si>
  <si>
    <t>X1-ORz2f58aranloa_j1hf0</t>
  </si>
  <si>
    <t>204 Archcliffe Point Pl</t>
  </si>
  <si>
    <t>X1-ORz0ctndi6xx16_9y6wz</t>
  </si>
  <si>
    <t>4551 Oak River Cir</t>
  </si>
  <si>
    <t>X1-ORz28h0i6qm1kq_flvdg</t>
  </si>
  <si>
    <t>720 Rembrandt Ave</t>
  </si>
  <si>
    <t>X1-ORz098wtsqi4xm_d2ker</t>
  </si>
  <si>
    <t>4140 Moonraker</t>
  </si>
  <si>
    <t>X1-ORz2dbict4ezju_csqfg</t>
  </si>
  <si>
    <t>1445 Pon Pon Ct</t>
  </si>
  <si>
    <t>X1-ORz0dbjwxnj6nu_ako0j</t>
  </si>
  <si>
    <t>131 Rose Hill Trl</t>
  </si>
  <si>
    <t>X1-ORz2cit4ah0l16_gdyqw</t>
  </si>
  <si>
    <t>5919 Fall River Dr</t>
  </si>
  <si>
    <t>X1-ORz0c0wlqodz7e_hfw3n</t>
  </si>
  <si>
    <t>321 Appaloosa Ct</t>
  </si>
  <si>
    <t>X1-ORz0ch6lx4on7e_9skn3</t>
  </si>
  <si>
    <t>12712 Woodbury Glen Dr</t>
  </si>
  <si>
    <t>X1-ORz0a6w10iapve_b9y91</t>
  </si>
  <si>
    <t>14609 Crescent Rock Dr</t>
  </si>
  <si>
    <t>X1-ORz28ggc3d5unu_b8jok</t>
  </si>
  <si>
    <t>3508 Calvados Ave</t>
  </si>
  <si>
    <t>X1-ORz0dsf6o3j52y_hr4nf</t>
  </si>
  <si>
    <t>20209 Maxim Pkwy</t>
  </si>
  <si>
    <t>X1-ORz2dsx10iad8a_jfj3q</t>
  </si>
  <si>
    <t>306 Seashell Ct</t>
  </si>
  <si>
    <t>X1-ORz2buhagl3rlm_c69bw</t>
  </si>
  <si>
    <t>11514 Paperwood Pl</t>
  </si>
  <si>
    <t>X1-ORz0axvjucvc6y_iugkn</t>
  </si>
  <si>
    <t>2252 Grantham Ave</t>
  </si>
  <si>
    <t>1704 Vision Dr</t>
  </si>
  <si>
    <t>-</t>
  </si>
  <si>
    <t>Seller Withdrew</t>
  </si>
  <si>
    <t>X1-ORz0cwgjt8v7ga_htxsd</t>
  </si>
  <si>
    <t>309 Carriann Cove Trl W</t>
  </si>
  <si>
    <t>X1-ORz2dnmqh77uyi_dt97q</t>
  </si>
  <si>
    <t>628 SW Eyerly Ave</t>
  </si>
  <si>
    <t>X1-ORz2d2rrbpw1a2_ikmlc</t>
  </si>
  <si>
    <t>7771 Spanish Oaks Dr</t>
  </si>
  <si>
    <t>X1-ORz0cxiwyvpm62_ahuvl</t>
  </si>
  <si>
    <t>8362 Three Creeks Blvd</t>
  </si>
  <si>
    <t>X1-ORz0apgsjmo8l6_emr5n</t>
  </si>
  <si>
    <t>109 Kings Manor Ct</t>
  </si>
  <si>
    <t>X1-ORz2dh0z94lu2i_ecx6c</t>
  </si>
  <si>
    <t>1868 SW Bradway Ln</t>
  </si>
  <si>
    <t>X1-ORz2aa2vpmf2be_f27eu</t>
  </si>
  <si>
    <t>122 Winding Ridge Dr</t>
  </si>
  <si>
    <t>X1-ORz0d9s0bm77ga_g44rl</t>
  </si>
  <si>
    <t>425 Queen Anne Ct</t>
  </si>
  <si>
    <t>X1-ORz2e14zneinwa_adn66</t>
  </si>
  <si>
    <t>7612 Habersham Dr</t>
  </si>
  <si>
    <t>X1-ORz2e84o1bqmii_9r62m</t>
  </si>
  <si>
    <t>582 Carrigan Woods Trl</t>
  </si>
  <si>
    <t>X1-ORz0b356pal6re_dp1ib</t>
  </si>
  <si>
    <t>189 Spring Park Ave</t>
  </si>
  <si>
    <t>X1-ORz0bojo9s0jne_ejy0p</t>
  </si>
  <si>
    <t>11541 Paceys Pond Cir</t>
  </si>
  <si>
    <t>X1-ORz2e5rxnjlsoq_jcpys</t>
  </si>
  <si>
    <t>3447 Laurel Dale Dr</t>
  </si>
  <si>
    <t>X1-ORz0emxyzpn62i_emr5n</t>
  </si>
  <si>
    <t>712 Canterbury Rd</t>
  </si>
  <si>
    <t>X1-ORz2c8fftr2hdm_a2eme</t>
  </si>
  <si>
    <t>422 Fairfield Dr</t>
  </si>
  <si>
    <t>X1-ORz0c7zcmbx0fu_fvpcr</t>
  </si>
  <si>
    <t>1209 Hatteras Cir</t>
  </si>
  <si>
    <t>X1-ORz29ibany6cmy_cn45k</t>
  </si>
  <si>
    <t>15035 Skip Jack Loop</t>
  </si>
  <si>
    <t>X1-ORz2chog9jfvcq_hehj6</t>
  </si>
  <si>
    <t>5341 Sarapointe Dr</t>
  </si>
  <si>
    <t>X1-ORz2ee78okxg1m_fj28i</t>
  </si>
  <si>
    <t>8408 Pinewood St</t>
  </si>
  <si>
    <t>X1-ORz0an6ovby1kq_d5djp</t>
  </si>
  <si>
    <t>379 Pine Shadow Ln</t>
  </si>
  <si>
    <t>X1-ORz0b7v393ra7u_clpl3</t>
  </si>
  <si>
    <t>2786 Trommel Way</t>
  </si>
  <si>
    <t>X1-ORz29vkccyjxq2_cn45k</t>
  </si>
  <si>
    <t>10243 Allenwood Dr</t>
  </si>
  <si>
    <t>X1-ORz0bqksd09qpm_cg3b7</t>
  </si>
  <si>
    <t>12420 Cedarfield Dr</t>
  </si>
  <si>
    <t>X1-ORz2ermjb45abe_9zlhg</t>
  </si>
  <si>
    <t>9711 Carlsdale Dr</t>
  </si>
  <si>
    <t>X1-ORz2dv006sdfga_cvjke</t>
  </si>
  <si>
    <t>430 Whitewing Cir</t>
  </si>
  <si>
    <t>X1-ORz08y6fkufb0a_igevx</t>
  </si>
  <si>
    <t>11317 Ivy Flower Loop</t>
  </si>
  <si>
    <t>X1-ORz2d04a7vogai_aj9g2</t>
  </si>
  <si>
    <t>4107 Canoga Park Dr</t>
  </si>
  <si>
    <t>X1-ORz0akt2x20c56_e5wbz</t>
  </si>
  <si>
    <t>11222 Laurel Brook Ct</t>
  </si>
  <si>
    <t>X1-ORz2a9ccqnwi9m_g5jc2</t>
  </si>
  <si>
    <t>11943 56th St E</t>
  </si>
  <si>
    <t>X1-ORz2e9r3c9t46y_be5yg</t>
  </si>
  <si>
    <t>95124 Turnstone Ct</t>
  </si>
  <si>
    <t>X1-ORz2b27eel8q62_gp7ao</t>
  </si>
  <si>
    <t>10081 Govern Ln</t>
  </si>
  <si>
    <t>X1-ORz09t6fg5wk8q_d2ker</t>
  </si>
  <si>
    <t>10113 36th Ct E</t>
  </si>
  <si>
    <t>X1-ORz09wbvq5254q_c7nwd</t>
  </si>
  <si>
    <t>2897 Ravine Hill Dr</t>
  </si>
  <si>
    <t>X1-ORz0ap9o1m13sq_9pri5</t>
  </si>
  <si>
    <t>9105 Bearcat Rd</t>
  </si>
  <si>
    <t>X1-ORz0ckf0qrx6re_gtf03</t>
  </si>
  <si>
    <t>6523 Kristin Ct</t>
  </si>
  <si>
    <t>X1-ORz0c0c3t49gfu_c21mh</t>
  </si>
  <si>
    <t>706 18th Avenue Dr W</t>
  </si>
  <si>
    <t>X1-ORz0cs8mfkn3wa_g44rl</t>
  </si>
  <si>
    <t>5334 Clay Dr</t>
  </si>
  <si>
    <t>X1-ORz2aqlfowaagq_it206</t>
  </si>
  <si>
    <t>1814 Elmwood Dr</t>
  </si>
  <si>
    <t>X1-ORz0cc8lcqufei_gnsq7</t>
  </si>
  <si>
    <t>630 Main St</t>
  </si>
  <si>
    <t>X1-ORz0fnc7gkavsq_at3fd</t>
  </si>
  <si>
    <t>11727 Brighton Knoll Loop</t>
  </si>
  <si>
    <t>X1-ORz0bvhteu2yyi_g9r1h</t>
  </si>
  <si>
    <t>9933 Kevin Rd</t>
  </si>
  <si>
    <t>X1-ORz2dhrm65ci2i_dcee2</t>
  </si>
  <si>
    <t>1861 Castleton Dr</t>
  </si>
  <si>
    <t>X1-ORz2b0jzl358xm_ecx6c</t>
  </si>
  <si>
    <t>3835 Edgar Ave</t>
  </si>
  <si>
    <t>X1-ORz2dldefc2flm_fuasa</t>
  </si>
  <si>
    <t>34546 Smart Dr</t>
  </si>
  <si>
    <t>X1-ORz29vubgl1x8a_9r62m</t>
  </si>
  <si>
    <t>4223 Summerdale Dr</t>
  </si>
  <si>
    <t>X1-ORz2fkjk05jhbu_bxtx2</t>
  </si>
  <si>
    <t>3424 Shelley Dr</t>
  </si>
  <si>
    <t>X1-ORz2dygb4vtvga_bgz3e</t>
  </si>
  <si>
    <t>1932 Heartland Cir</t>
  </si>
  <si>
    <t>X1-ORz2edplcmnrzu_cycpc</t>
  </si>
  <si>
    <t>6333 Wedmore Rd</t>
  </si>
  <si>
    <t>X1-ORz2co80kdjp8a_famto</t>
  </si>
  <si>
    <t>9723 Ivory Dr</t>
  </si>
  <si>
    <t>X1-ORz0bx1m0aqttm_gi6gb</t>
  </si>
  <si>
    <t>1021 Nesting Swallow Dr</t>
  </si>
  <si>
    <t>X1-ORz2f1ysh15ym2_famto</t>
  </si>
  <si>
    <t>1359 Sierra Cir</t>
  </si>
  <si>
    <t>X1-ORz091nq1hwqka_j5p4f</t>
  </si>
  <si>
    <t>8952 Aberdeen Creek Cir</t>
  </si>
  <si>
    <t>X1-ORz2cbm3iep9q2_bs7n6</t>
  </si>
  <si>
    <t>500 Sunrise Dr</t>
  </si>
  <si>
    <t>X1-ORz0ckzas7lhmi_cda69</t>
  </si>
  <si>
    <t>8535 Granpaw Ct</t>
  </si>
  <si>
    <t>X1-ORz09v3hj3tp4q_duns7</t>
  </si>
  <si>
    <t>1561 Kenlyn Dr</t>
  </si>
  <si>
    <t>X1-ORz0celnkpnl2y_g1bmn</t>
  </si>
  <si>
    <t>5125 White Chicory Dr</t>
  </si>
  <si>
    <t>X1-ORz09y4zquvbsq_fsw7t</t>
  </si>
  <si>
    <t>4531 Hazelgrove Dr</t>
  </si>
  <si>
    <t>X1-ORz0b890eyd7y2_coiq1</t>
  </si>
  <si>
    <t>13743 Riverpath Grove Dr</t>
  </si>
  <si>
    <t>X1-ORz0bj82dq8pyy_b4bz5</t>
  </si>
  <si>
    <t>24542 Landing Dr</t>
  </si>
  <si>
    <t>X1-ORz09xu14occqi_dm8dd</t>
  </si>
  <si>
    <t>3813 Creswick Cir</t>
  </si>
  <si>
    <t>X1-ORz0b33jid7ji2_ev6kh</t>
  </si>
  <si>
    <t>3765 Umbrella Ct</t>
  </si>
  <si>
    <t>X1-ORz0a8q8hud01m_e3371</t>
  </si>
  <si>
    <t>3840 Marietta Way</t>
  </si>
  <si>
    <t>X1-ORz0b8ndd1vlh6_cg3b7</t>
  </si>
  <si>
    <t>3812 W Juliet Leia Cir</t>
  </si>
  <si>
    <t>X1-ORz2bq1ssnc3ga_ihtge</t>
  </si>
  <si>
    <t>291 Lalla Ln</t>
  </si>
  <si>
    <t>X1-ORz2abe0k7a92y_infqa</t>
  </si>
  <si>
    <t>11627 Balintore Dr</t>
  </si>
  <si>
    <t>X1-ORz0erv3zloi9m_idlqz</t>
  </si>
  <si>
    <t>1536 Silver Bell Ln</t>
  </si>
  <si>
    <t>X1-ORz0a4rmjfa8ai_fq32v</t>
  </si>
  <si>
    <t>419 Mahoney Loop</t>
  </si>
  <si>
    <t>X1-ORz0cywwf2fnne_ev6kh</t>
  </si>
  <si>
    <t>358 N Orchid Dr</t>
  </si>
  <si>
    <t>X1-ORz2bivzf9hzlm_eqyv2</t>
  </si>
  <si>
    <t>5462 Catspaw Ln</t>
  </si>
  <si>
    <t>X1-ORz2eqo09n6pve_fdfym</t>
  </si>
  <si>
    <t>11099 Lord Taylor Dr</t>
  </si>
  <si>
    <t>X1-ORz2ejru5p69oa_ihtge</t>
  </si>
  <si>
    <t>2800 NE 10th Ter</t>
  </si>
  <si>
    <t>X1-ORz0cczvy4xr3u_h7got</t>
  </si>
  <si>
    <t>4021 Waikiki Dr</t>
  </si>
  <si>
    <t>X1-ORz2er7ygw6ovu_jl5dm</t>
  </si>
  <si>
    <t>211 Messina Pl</t>
  </si>
  <si>
    <t>X1-ORz2cn9hiwl4sa_aovpy</t>
  </si>
  <si>
    <t>230 Taylor Bay Ln</t>
  </si>
  <si>
    <t>X1-ORz0dpw7csk22i_clpl3</t>
  </si>
  <si>
    <t>11994 Iron Creek Rd</t>
  </si>
  <si>
    <t>X1-ORz2c78wprnwje_9r62m</t>
  </si>
  <si>
    <t>12243 Glenn Hollow Dr</t>
  </si>
  <si>
    <t>X1-ORz0c1bu99p8ca_gkzl9</t>
  </si>
  <si>
    <t>10424 Lucaya Dr</t>
  </si>
  <si>
    <t>X1-ORz0dt5dsvdda2_j2vzh</t>
  </si>
  <si>
    <t>2120 W Nathan Dr</t>
  </si>
  <si>
    <t>X1-ORz09l0bwbi4qi_coiq1</t>
  </si>
  <si>
    <t>2295 Natoma Blvd</t>
  </si>
  <si>
    <t>X1-ORz0cdm12mfx4q_bfkix</t>
  </si>
  <si>
    <t>17019 Wave Tressle Pl</t>
  </si>
  <si>
    <t>X1-ORz2g3eamwezju_fooie</t>
  </si>
  <si>
    <t>620 NE 8th Ct</t>
  </si>
  <si>
    <t>X1-ORz2f6b7n8mk56_gs0fm</t>
  </si>
  <si>
    <t>10120 Mangrove Well Rd</t>
  </si>
  <si>
    <t>X1-ORz22mmu1vztkq_hpq2y</t>
  </si>
  <si>
    <t>9522 Tocobaga Pl</t>
  </si>
  <si>
    <t>X1-ORz09oqxs84w3e_gqlv5</t>
  </si>
  <si>
    <t>314 Carriage Crossing Cir</t>
  </si>
  <si>
    <t>X1-ORz0bbkhqbwu4a_hip8l</t>
  </si>
  <si>
    <t>11519 Keeley Ct</t>
  </si>
  <si>
    <t>X1-ORz0aihzq795kq_ddsyj</t>
  </si>
  <si>
    <t>20737 Maxim Pkwy</t>
  </si>
  <si>
    <t>X1-ORz2d5gbw6cpru_hehj6</t>
  </si>
  <si>
    <t>75094 Fern Creek Dr</t>
  </si>
  <si>
    <t>X1-ORz2biswxj6wze_ckb0m</t>
  </si>
  <si>
    <t>971 Wedgewood Dr</t>
  </si>
  <si>
    <t>X1-ORz2du1wxkbat6_ikmlc</t>
  </si>
  <si>
    <t>3115 Duane Ave</t>
  </si>
  <si>
    <t>X1-ORz0abqn8z5j7e_gtf03</t>
  </si>
  <si>
    <t>3716 101st Ave E</t>
  </si>
  <si>
    <t>X1-ORz0br2bqwbat6_9y6wz</t>
  </si>
  <si>
    <t>5618 Cresthill Dr</t>
  </si>
  <si>
    <t>X1-ORz0ewpedvuzqy_e5wbz</t>
  </si>
  <si>
    <t>716 22nd St E</t>
  </si>
  <si>
    <t>X1-ORz2bs6uy3p8qi_df7j0</t>
  </si>
  <si>
    <t>745 62nd Ave N</t>
  </si>
  <si>
    <t>X1-ORz2c3nw30iqnu_hsj7w</t>
  </si>
  <si>
    <t>2905 49th St E</t>
  </si>
  <si>
    <t>X1-ORz2c7e64qh662_di0ny</t>
  </si>
  <si>
    <t>4622 Cypress Gardens Rd #5</t>
  </si>
  <si>
    <t>X1-ORz0da65dl9d2y_g1bmn</t>
  </si>
  <si>
    <t>787 Lake Clark Ct</t>
  </si>
  <si>
    <t>X1-ORz0bwhnt1qut6_aqaaf</t>
  </si>
  <si>
    <t>2464 Royal Pointe Dr</t>
  </si>
  <si>
    <t>X1-ORz0gudek61tve_gnsq7</t>
  </si>
  <si>
    <t>2106 Pleasure Run Dr</t>
  </si>
  <si>
    <t>X1-ORz2bzzwwlam4a_dqg2s</t>
  </si>
  <si>
    <t>1181 Elm St</t>
  </si>
  <si>
    <t>X1-ORz2b1qyhbg9kq_eze9w</t>
  </si>
  <si>
    <t>713 Camrose Dr</t>
  </si>
  <si>
    <t>X1-ORz2eygya2jzay_flvdg</t>
  </si>
  <si>
    <t>45 Perry Creek Dr</t>
  </si>
  <si>
    <t>X1-ORz0cdo03qhw8q_a101x</t>
  </si>
  <si>
    <t>2553 Sandlewood Cir</t>
  </si>
  <si>
    <t>X1-ORz0b83j3v3qey_gkzl9</t>
  </si>
  <si>
    <t>1599 Castle Rock Ct</t>
  </si>
  <si>
    <t>X1-ORz09x8jok6uey_ix9pl</t>
  </si>
  <si>
    <t>3672 Moca Dr</t>
  </si>
  <si>
    <t>X1-ORz2dfh6nnxz7e_elcl6</t>
  </si>
  <si>
    <t>554 SW Butler Ave</t>
  </si>
  <si>
    <t>X1-ORz0bi7o97gad6_h1uex</t>
  </si>
  <si>
    <t>3937 Marsh Bluff Dr</t>
  </si>
  <si>
    <t>X1-ORz09ul2kpz9fe_gz19z</t>
  </si>
  <si>
    <t>1954 Calusa Trl</t>
  </si>
  <si>
    <t>X1-ORz0951m68erne_cah1b</t>
  </si>
  <si>
    <t>4397 Apple Tree Pl</t>
  </si>
  <si>
    <t>X1-ORz09m8u1eyooq_aypp9</t>
  </si>
  <si>
    <t>2656 Creekfront Dr</t>
  </si>
  <si>
    <t>X1-ORz0b93hg4zq7u_aypp9</t>
  </si>
  <si>
    <t>1412 Bloomingdale Trails Blvd</t>
  </si>
  <si>
    <t>X1-ORz0fj69404rcq_hobih</t>
  </si>
  <si>
    <t>6801 NW 44th Ct</t>
  </si>
  <si>
    <t>X1-ORz2edt3mlvaey_fg93k</t>
  </si>
  <si>
    <t>12697 135th St</t>
  </si>
  <si>
    <t>X1-ORz2e9sep0iflm_cbvls</t>
  </si>
  <si>
    <t>6753 Lassen Ave</t>
  </si>
  <si>
    <t>X1-ORz09qgzb7n056_ciwg5</t>
  </si>
  <si>
    <t>10429 Flagstaff Falls Ave</t>
  </si>
  <si>
    <t>X1-ORz0assxjdkigq_j02uj</t>
  </si>
  <si>
    <t>6266 Crickethollow Dr</t>
  </si>
  <si>
    <t>X1-ORz2enhgj1s1h6_dqg2s</t>
  </si>
  <si>
    <t>2048 SW 27th Ter</t>
  </si>
  <si>
    <t>X1-ORz08pakoh333u_gfdbd</t>
  </si>
  <si>
    <t>1925 Island Walk Dr</t>
  </si>
  <si>
    <t>X1-ORz2bvmu20hcvu_bs7n6</t>
  </si>
  <si>
    <t>207 Holiday Ln</t>
  </si>
  <si>
    <t>X1-ORz0c8occfa16i_i2d77</t>
  </si>
  <si>
    <t>11309 Thames Fare Way</t>
  </si>
  <si>
    <t>X1-ORz0bmhcrva54q_hip8l</t>
  </si>
  <si>
    <t>10917 Carlton Fields Dr</t>
  </si>
  <si>
    <t>X1-ORz099byd9la4a_cah1b</t>
  </si>
  <si>
    <t>13423 Lake Monroe Pl</t>
  </si>
  <si>
    <t>X1-ORz2d50vhgl8qi_gdyqw</t>
  </si>
  <si>
    <t>2717 Andes Way</t>
  </si>
  <si>
    <t>X1-ORz0c48iuau16i_bz8hj</t>
  </si>
  <si>
    <t>136 Sunset Cir S</t>
  </si>
  <si>
    <t>X1-ORz2bsr11h5fne_hsj7w</t>
  </si>
  <si>
    <t>12454 Mesa Verde Trl</t>
  </si>
  <si>
    <t>X1-ORz2ftfmsnbx4q_a2eme</t>
  </si>
  <si>
    <t>12652 Evington Point Dr</t>
  </si>
  <si>
    <t>X1-ORz2fo2xfzazy2_cpxai</t>
  </si>
  <si>
    <t>2512 Friendship Ct</t>
  </si>
  <si>
    <t>X1-ORz0bex2ibpjsq_bl6st</t>
  </si>
  <si>
    <t>12312 Cherry Bluff Dr</t>
  </si>
  <si>
    <t>X1-ORz2e9mhloci9m_i3rro</t>
  </si>
  <si>
    <t>12204 102nd St</t>
  </si>
  <si>
    <t>X1-ORz2cssft3gb5m_chhvo</t>
  </si>
  <si>
    <t>4030 Watercove Dr</t>
  </si>
  <si>
    <t>X1-ORz0ah30rgi4je_9pri5</t>
  </si>
  <si>
    <t>3982 Great Falls Loop</t>
  </si>
  <si>
    <t>X1-ORz0blblabgby2_ha9tr</t>
  </si>
  <si>
    <t>1520 Maximilian Dr</t>
  </si>
  <si>
    <t>X1-ORz090w3lx530a_iugkn</t>
  </si>
  <si>
    <t>410 Park Glen Dr</t>
  </si>
  <si>
    <t>X1-ORz2e3i5tfjxiy_b2xeo</t>
  </si>
  <si>
    <t>317 Appaloosa Ct</t>
  </si>
  <si>
    <t>X1-ORz2fmz8xlr9tm_efqba</t>
  </si>
  <si>
    <t>817 Avon Ct</t>
  </si>
  <si>
    <t>X1-ORz0cuevzphgmy_ac8lp</t>
  </si>
  <si>
    <t>5940 NW Pine Trail Cir</t>
  </si>
  <si>
    <t>X1-ORz2e5ffshxabe_aggb4</t>
  </si>
  <si>
    <t>4560 Parkway Blvd</t>
  </si>
  <si>
    <t>X1-ORz2e11dfd31iy_hsj7w</t>
  </si>
  <si>
    <t>2171 Club Lake Dr</t>
  </si>
  <si>
    <t>X1-ORz095nbih0hve_gtf03</t>
  </si>
  <si>
    <t>2187 Mallard Creek Cir</t>
  </si>
  <si>
    <t>X1-ORz0akq4ddxdh6_g9r1h</t>
  </si>
  <si>
    <t>10959 Ashbourne Trl</t>
  </si>
  <si>
    <t>X1-ORz2dt8r94e3y2_hsj7w</t>
  </si>
  <si>
    <t>313 Aberdeen Dr</t>
  </si>
  <si>
    <t>7686 Fawn Lake Dr S</t>
  </si>
  <si>
    <t>X1-ORz2e0vka35856_dnmxu</t>
  </si>
  <si>
    <t>428 Country Vineyard Dr</t>
  </si>
  <si>
    <t>X1-ORz09vpatenjay_iasm1</t>
  </si>
  <si>
    <t>5703 New Paris Way</t>
  </si>
  <si>
    <t>X1-ORz2fooiu5om7u_i3rro</t>
  </si>
  <si>
    <t>1709 Brookstone Way</t>
  </si>
  <si>
    <t>X1-ORz09a15zheire_ebilv</t>
  </si>
  <si>
    <t>9616 Clinton Corners Dr</t>
  </si>
  <si>
    <t>X1-ORz2ggyqqc7zi2_dt97q</t>
  </si>
  <si>
    <t>802 Rio Ala Mano Dr</t>
  </si>
  <si>
    <t>X1-ORz2dqdhyw6qgq_e7awg</t>
  </si>
  <si>
    <t>208 Smokey Hill Ave</t>
  </si>
  <si>
    <t>X1-ORz2dwfmtwh46y_9ocxo</t>
  </si>
  <si>
    <t>1705 Athens Ct</t>
  </si>
  <si>
    <t>X1-ORz2cyxbbndfne_9wsci</t>
  </si>
  <si>
    <t>2216 Gardenmoss Dr</t>
  </si>
  <si>
    <t>X1-ORz2f39lhfctiy_infqa</t>
  </si>
  <si>
    <t>5026 25th St E</t>
  </si>
  <si>
    <t>X1-ORz2ew820gazqy_hy5hs</t>
  </si>
  <si>
    <t>1023 Moccasin Run Rd</t>
  </si>
  <si>
    <t>X1-ORz2ak6syubed6_efqba</t>
  </si>
  <si>
    <t>14381 Woodfield Cir S</t>
  </si>
  <si>
    <t>X1-ORz2g0bwunkha2_h0fug</t>
  </si>
  <si>
    <t>584 Sea Holly Dr</t>
  </si>
  <si>
    <t>X1-ORz0ar4bb6ztru_c7nwd</t>
  </si>
  <si>
    <t>109 Florida Pkwy</t>
  </si>
  <si>
    <t>X1-ORz0aj7n4nyu0q_f3lzb</t>
  </si>
  <si>
    <t>2803 Southampton Dr</t>
  </si>
  <si>
    <t>X1-ORz0bfcqt5x8qi_af1qn</t>
  </si>
  <si>
    <t>10053 Stockbridge St</t>
  </si>
  <si>
    <t>X1-ORz2fmj8skv916_d15ua</t>
  </si>
  <si>
    <t>2892 Grasmere View Pkwy</t>
  </si>
  <si>
    <t>X1-ORz08tp2tutrp6_dgm3h</t>
  </si>
  <si>
    <t>981 SW 3rd Ave</t>
  </si>
  <si>
    <t>X1-ORz2eo9qmzwcqi_dw2co</t>
  </si>
  <si>
    <t>13453 Texas Woods Cir</t>
  </si>
  <si>
    <t>X1-ORz2e7hbi5r916_d3yz8</t>
  </si>
  <si>
    <t>12326 Amanda Cove Trl</t>
  </si>
  <si>
    <t>X1-ORz0dnk0pbjrzu_clpl3</t>
  </si>
  <si>
    <t>10638 Shady Preserve Dr</t>
  </si>
  <si>
    <t>X1-ORz0ada409527u_ha9tr</t>
  </si>
  <si>
    <t>502 Lincoln Ave</t>
  </si>
  <si>
    <t>X1-ORz2gafu3vgtbu_gdyqw</t>
  </si>
  <si>
    <t>2007 Wekiva Reserve Blvd</t>
  </si>
  <si>
    <t>X1-ORz2gi9zizba7u_hhao4</t>
  </si>
  <si>
    <t>1653 Bonita Bluff Ct</t>
  </si>
  <si>
    <t>X1-ORz0b07ufw3q7u_irnfp</t>
  </si>
  <si>
    <t>9040 Marsden St</t>
  </si>
  <si>
    <t>X1-ORz2e62sbnwnsq_h38ze</t>
  </si>
  <si>
    <t>2289 Grantham Ave</t>
  </si>
  <si>
    <t>X1-ORz0a47oc6a9a2_9y6wz</t>
  </si>
  <si>
    <t>9509 30th Ct E</t>
  </si>
  <si>
    <t>X1-ORz2f21ywtp56i_hk3t2</t>
  </si>
  <si>
    <t>15732 Tisons Bluff Rd</t>
  </si>
  <si>
    <t>X1-ORz2ejvcfods3e_b049q</t>
  </si>
  <si>
    <t>22726 Sills Loop</t>
  </si>
  <si>
    <t>X1-ORz2f6x8tnwm7u_chhvo</t>
  </si>
  <si>
    <t>21040 Green Wing Ct</t>
  </si>
  <si>
    <t>X1-ORz2ecchgxqm4a_hy5hs</t>
  </si>
  <si>
    <t>2251 50th Street Cir E</t>
  </si>
  <si>
    <t>X1-ORz2ff3cdib1q2_c3g6y</t>
  </si>
  <si>
    <t>13556 Ashford Wood Ct E</t>
  </si>
  <si>
    <t>X1-ORz0dgxlsvl3ei_ciwg5</t>
  </si>
  <si>
    <t>1322 Brookgreen Way</t>
  </si>
  <si>
    <t>X1-ORz2gghf8kmnay_bgz3e</t>
  </si>
  <si>
    <t>987 Royal Oaks Dr</t>
  </si>
  <si>
    <t>X1-ORz0cdfccup856_g6xwj</t>
  </si>
  <si>
    <t>307 Flint St</t>
  </si>
  <si>
    <t>X1-ORz09fdza7njwa_gw851</t>
  </si>
  <si>
    <t>3276 Totall Oaks Ct</t>
  </si>
  <si>
    <t>X1-ORz08c595kd8ca_drun9</t>
  </si>
  <si>
    <t>13964 Wild Hammock Trl</t>
  </si>
  <si>
    <t>X1-ORz2d1gqf78ygq_f27eu</t>
  </si>
  <si>
    <t>1515 Julia St</t>
  </si>
  <si>
    <t>X1-ORz08npcs7hsvu_h7got</t>
  </si>
  <si>
    <t>1912 Wiregrass Ct</t>
  </si>
  <si>
    <t>4. Possession &lt;4 Days: Not Confirmed</t>
  </si>
  <si>
    <t>X1-ORz0b5febnjhq2_f3lzb</t>
  </si>
  <si>
    <t>880 Ryanwood Dr</t>
  </si>
  <si>
    <t>X1-ORz25kwj185u2i_ecx6c</t>
  </si>
  <si>
    <t>14750 Vista Verdi Rd</t>
  </si>
  <si>
    <t>X1-ORz0csz9cldrwa_h4njv</t>
  </si>
  <si>
    <t>3490 Church Rd</t>
  </si>
  <si>
    <t>X1-ORz2dlic047ddm_jcpys</t>
  </si>
  <si>
    <t>1888 Broadhaven Dr</t>
  </si>
  <si>
    <t>X1-ORz2fgynbgmfei_a2eme</t>
  </si>
  <si>
    <t>7400 NW 21st Ct</t>
  </si>
  <si>
    <t>X1-ORz08h41cds7sq_gck6f</t>
  </si>
  <si>
    <t>499 Meadowood Blvd</t>
  </si>
  <si>
    <t>X1-ORz2ax5vk86zy2_hboe8</t>
  </si>
  <si>
    <t>4113 Wilcrest Ct</t>
  </si>
  <si>
    <t>X1-ORz2d5qazsupa2_eijg8</t>
  </si>
  <si>
    <t>7290 Ketch Pl</t>
  </si>
  <si>
    <t>3280 Magnolia Petal Ct</t>
  </si>
  <si>
    <t>X1-ORz08ww6arczui_bfkix</t>
  </si>
  <si>
    <t>11634 Brian Lakes Dr</t>
  </si>
  <si>
    <t>X1-ORz2crbtnfbmuy_eze9w</t>
  </si>
  <si>
    <t>8308 Hedgeway Pl</t>
  </si>
  <si>
    <t>X1-ORz2bu1xzxkeii_b8jok</t>
  </si>
  <si>
    <t>874 Long Lake Dr</t>
  </si>
  <si>
    <t>X1-ORz2cvbqyl3q0q_hk3t2</t>
  </si>
  <si>
    <t>10113 Dean Chase Blvd</t>
  </si>
  <si>
    <t>X1-ORz0abreveqauy_g9r1h</t>
  </si>
  <si>
    <t>3011 Havengate Dr</t>
  </si>
  <si>
    <t>X1-ORz090c1glx01m_d5djp</t>
  </si>
  <si>
    <t>343 SW Majestic Ter</t>
  </si>
  <si>
    <t>X1-ORz0c7ykzwc8sa_gfdbd</t>
  </si>
  <si>
    <t>503 San Sebastian Prad</t>
  </si>
  <si>
    <t>X1-ORz2exx40vs48q_bgz3e</t>
  </si>
  <si>
    <t>13203 Sharondale Ct</t>
  </si>
  <si>
    <t>X1-ORz2gas42sp3sq_f50js</t>
  </si>
  <si>
    <t>891 Woodvale St</t>
  </si>
  <si>
    <t>X1-ORz0c4rdkxkwoq_ij80v</t>
  </si>
  <si>
    <t>4311 Pembridge Ave</t>
  </si>
  <si>
    <t>X1-ORz09fxtjefeyi_crbuz</t>
  </si>
  <si>
    <t>5216 NE 4th Ave</t>
  </si>
  <si>
    <t>X1-ORz2fizbmfz6nu_bv0s4</t>
  </si>
  <si>
    <t>9936 Cross Pine Ct</t>
  </si>
  <si>
    <t>X1-ORz090eg9yveyi_bfkix</t>
  </si>
  <si>
    <t>2218 W 2nd St</t>
  </si>
  <si>
    <t>X1-ORz08jiqr9z0qi_ejy0p</t>
  </si>
  <si>
    <t>732 Lake Geneva Dr</t>
  </si>
  <si>
    <t>X1-ORz2f5unrwlzlm_eze9w</t>
  </si>
  <si>
    <t>2707 Salina Ct</t>
  </si>
  <si>
    <t>X1-ORz0ac67lr546y_fq32v</t>
  </si>
  <si>
    <t>8305 Axson St</t>
  </si>
  <si>
    <t>X1-ORz2do0vj6a0l6_dw2co</t>
  </si>
  <si>
    <t>4040 Watercove Dr</t>
  </si>
  <si>
    <t>X1-ORz0ca2rkuwigq_c4urf</t>
  </si>
  <si>
    <t>4266 Buffum Pl</t>
  </si>
  <si>
    <t>X1-ORz2d5ns8do6ey_cpxai</t>
  </si>
  <si>
    <t>3851 Station Ct N</t>
  </si>
  <si>
    <t>X1-ORz08num76b2ii_dgm3h</t>
  </si>
  <si>
    <t>3468 Steelgate Ct</t>
  </si>
  <si>
    <t>X1-ORz2fhilipmeey_ea41e</t>
  </si>
  <si>
    <t>12130 Colony Lakes Blvd</t>
  </si>
  <si>
    <t>X1-ORz0ac21neky2i_iouar</t>
  </si>
  <si>
    <t>153 Cabrillo Dr</t>
  </si>
  <si>
    <t>X1-ORz2dvdtekr98a_cpxai</t>
  </si>
  <si>
    <t>802 College Chase Dr</t>
  </si>
  <si>
    <t>X1-ORz27bexq8ys8q_i9e1k</t>
  </si>
  <si>
    <t>8021 Princeton Manor Cir</t>
  </si>
  <si>
    <t>X1-ORz0f85rufbtyy_a9fgr</t>
  </si>
  <si>
    <t>10404 Lake Montauk Dr</t>
  </si>
  <si>
    <t>X1-ORz2etz1srtw8q_a80wa</t>
  </si>
  <si>
    <t>748 Tomlinson Ter</t>
  </si>
  <si>
    <t>X1-ORz0c5ee9wvybe_c4urf</t>
  </si>
  <si>
    <t>9911 82nd St</t>
  </si>
  <si>
    <t>X1-ORz2cudvlhhta2_df7j0</t>
  </si>
  <si>
    <t>610 Lake Davenport Blvd</t>
  </si>
  <si>
    <t>X1-ORz0c8f4v8ctbu_emr5n</t>
  </si>
  <si>
    <t>1252 Stratton Ave</t>
  </si>
  <si>
    <t>X1-ORz0d2facc66pm_esdfj</t>
  </si>
  <si>
    <t>8171 Scenic Turn</t>
  </si>
  <si>
    <t>X1-ORz08rzwvd4j96_h1uex</t>
  </si>
  <si>
    <t>3251 Amberley Park Cir</t>
  </si>
  <si>
    <t>X1-ORz0cpm4uagigq_dgm3h</t>
  </si>
  <si>
    <t>2988 Tuscarora Trl</t>
  </si>
  <si>
    <t>X1-ORz09w0hbpmq9m_ac8lp</t>
  </si>
  <si>
    <t>5824 Spring Lake Ter</t>
  </si>
  <si>
    <t>X1-ORz09laey0886y_fhno1</t>
  </si>
  <si>
    <t>10418 Carloway Hills Dr</t>
  </si>
  <si>
    <t>X1-ORz2gjurn004my_hy5hs</t>
  </si>
  <si>
    <t>11730 Alexandra Dr</t>
  </si>
  <si>
    <t>X1-ORz2epnu18ui62_jl5dm</t>
  </si>
  <si>
    <t>3909 Santa Fe St E</t>
  </si>
  <si>
    <t>X1-ORz2gcc4kdt6ka_f27eu</t>
  </si>
  <si>
    <t>3760 Lauren Crest Ct</t>
  </si>
  <si>
    <t>X1-ORz09mtbyz37ga_gck6f</t>
  </si>
  <si>
    <t>1162 SW Irving St</t>
  </si>
  <si>
    <t>X1-ORz2cl5ms4p6yi_gme5q</t>
  </si>
  <si>
    <t>8359 Three Creeks Blvd</t>
  </si>
  <si>
    <t>X1-ORz0bf7he73z3u_e5wbz</t>
  </si>
  <si>
    <t>545 Timber Run Ln</t>
  </si>
  <si>
    <t>X1-ORz2gasrr61ri2_flvdg</t>
  </si>
  <si>
    <t>18105 Misty Blue Ln</t>
  </si>
  <si>
    <t>X1-ORz2f1dur8501m_adn66</t>
  </si>
  <si>
    <t>3177 Bayview Ln</t>
  </si>
  <si>
    <t>X1-ORz0csq5tgonzu_dm8dd</t>
  </si>
  <si>
    <t>15908 Ironware Pl</t>
  </si>
  <si>
    <t>X1-ORz09uy462sbju_hobih</t>
  </si>
  <si>
    <t>6121 Serene Run</t>
  </si>
  <si>
    <t>X1-ORz2dt2afh3muy_d6s46</t>
  </si>
  <si>
    <t>12443 Flemington Rd</t>
  </si>
  <si>
    <t>X1-ORz0bpd1ucdyey_dm8dd</t>
  </si>
  <si>
    <t>113 Kings Manor Ct</t>
  </si>
  <si>
    <t>X1-ORz2aie0sb6jju_i9e1k</t>
  </si>
  <si>
    <t>8125 Brothers Walk Ln</t>
  </si>
  <si>
    <t>X1-ORz08hgbbb0i9m_hlidj</t>
  </si>
  <si>
    <t>820 Forrest Dr</t>
  </si>
  <si>
    <t>X1-ORz2d20skih1fe_jcpys</t>
  </si>
  <si>
    <t>9942 56th Way</t>
  </si>
  <si>
    <t>X1-ORz2ekzkod21yy_9ocxo</t>
  </si>
  <si>
    <t>2034 Attaway Dr</t>
  </si>
  <si>
    <t>X1-ORz0a0dk6afzi2_idlqz</t>
  </si>
  <si>
    <t>1000 Costa Mesa Ln</t>
  </si>
  <si>
    <t>X1-ORz27y6baav33u_c92gu</t>
  </si>
  <si>
    <t>7305 Brightwater Oaks Dr</t>
  </si>
  <si>
    <t>X1-ORz08fmzegr3p6_e5wbz</t>
  </si>
  <si>
    <t>542 Summer Sails Dr</t>
  </si>
  <si>
    <t>X1-ORz08fd48wh856_b7543</t>
  </si>
  <si>
    <t>4249 Campus Hills Cir</t>
  </si>
  <si>
    <t>X1-ORz0ag3xzof0ca_epkal</t>
  </si>
  <si>
    <t>3578 Harrier Ct</t>
  </si>
  <si>
    <t>X1-ORz0bsnzfet0u2_iugkn</t>
  </si>
  <si>
    <t>13014 SW 74th Ter</t>
  </si>
  <si>
    <t>X1-ORz2etvnguuhru_hsj7w</t>
  </si>
  <si>
    <t>3558 W 72nd Pl</t>
  </si>
  <si>
    <t>X1-ORz2f9yb961t2y_a80wa</t>
  </si>
  <si>
    <t>205 Woodson Ct</t>
  </si>
  <si>
    <t>X1-ORz2elijd211fe_d6s46</t>
  </si>
  <si>
    <t>11598 Walleye Dr</t>
  </si>
  <si>
    <t>X1-ORz2gdxs8wawl6_g5jc2</t>
  </si>
  <si>
    <t>5218 Willow Breeze Way</t>
  </si>
  <si>
    <t>X1-ORz2ezx8lk0bqy_cvjke</t>
  </si>
  <si>
    <t>767 Lakeview Pointe Dr</t>
  </si>
  <si>
    <t>X1-ORz2fm9xdbpx8a_gdyqw</t>
  </si>
  <si>
    <t>349 E Orange St</t>
  </si>
  <si>
    <t>X1-ORz2edzwafu3cq_aau18</t>
  </si>
  <si>
    <t>4351 Pembridge Ave</t>
  </si>
  <si>
    <t>X1-ORz0alucm2lncq_hlidj</t>
  </si>
  <si>
    <t>14807 Affirmed Ct</t>
  </si>
  <si>
    <t>X1-ORz2cgz4p9eire_jcpys</t>
  </si>
  <si>
    <t>4563 Parkway Blvd</t>
  </si>
  <si>
    <t>X1-ORz09d721pgjga_d5djp</t>
  </si>
  <si>
    <t>34447 Windknob Ct</t>
  </si>
  <si>
    <t>X1-ORz2fsjycs87ei_hhao4</t>
  </si>
  <si>
    <t>4697 Topgallant Ct</t>
  </si>
  <si>
    <t>X1-ORz0aepir8sj22_anh5h</t>
  </si>
  <si>
    <t>10753 Saddlebred Dr</t>
  </si>
  <si>
    <t>X1-ORz07vo4h3ffju_gi6gb</t>
  </si>
  <si>
    <t>2444 Briar Oak Cir</t>
  </si>
  <si>
    <t>X1-ORz08yfb7uo70a_c4urf</t>
  </si>
  <si>
    <t>571 Charles Pinckney St</t>
  </si>
  <si>
    <t>X1-ORz2fru3272b22_j1hf0</t>
  </si>
  <si>
    <t>2021 Lori Ann St</t>
  </si>
  <si>
    <t>X1-ORz0e81ubduflm_gqlv5</t>
  </si>
  <si>
    <t>192 Seven Oaks Dr</t>
  </si>
  <si>
    <t>X1-ORz2dkl4bdy4ca_fooie</t>
  </si>
  <si>
    <t>583 Dorset Ct</t>
  </si>
  <si>
    <t>X1-ORz09a5bxtyovu_bcrdz</t>
  </si>
  <si>
    <t>1438 Sawgrass Pointe Dr</t>
  </si>
  <si>
    <t>X1-ORz08iumloevlm_bqt2p</t>
  </si>
  <si>
    <t>8733 Morrison Oaks Ct</t>
  </si>
  <si>
    <t>X1-ORz2gnf0nbkiuy_jcpys</t>
  </si>
  <si>
    <t>9287 Hawkeye Dr</t>
  </si>
  <si>
    <t>X1-ORz2by4xstnkai_fzx26</t>
  </si>
  <si>
    <t>1416 Oak Valley Dr</t>
  </si>
  <si>
    <t>X1-ORz2fzldvp1x8a_i3rro</t>
  </si>
  <si>
    <t>34811 Arbor Green Pl</t>
  </si>
  <si>
    <t>X1-ORz0cetnn83lh6_ac8lp</t>
  </si>
  <si>
    <t>2417 Cypress Springs Rd</t>
  </si>
  <si>
    <t>X1-ORz2g9o7oap5ru_gp7ao</t>
  </si>
  <si>
    <t>813 Rogers Ct</t>
  </si>
  <si>
    <t>X1-ORz2d09nkwptve_ecx6c</t>
  </si>
  <si>
    <t>7933 Riffle Ln</t>
  </si>
  <si>
    <t>X1-ORz09k309j0rqy_gfdbd</t>
  </si>
  <si>
    <t>11413 Green Harvest Dr</t>
  </si>
  <si>
    <t>X1-ORz09o9magjjwa_j2vzh</t>
  </si>
  <si>
    <t>7000 SW 28th St</t>
  </si>
  <si>
    <t>X1-ORz2fyf2nu3kai_hy5hs</t>
  </si>
  <si>
    <t>281 E Church Ave</t>
  </si>
  <si>
    <t>X1-ORz08wa54c2xru_h4njv</t>
  </si>
  <si>
    <t>1859 Castleton Dr</t>
  </si>
  <si>
    <t>X1-ORz0aafai9u4je_ako0j</t>
  </si>
  <si>
    <t>1629 SW Edinburgh Dr</t>
  </si>
  <si>
    <t>X1-ORz2f2k210v916_aggb4</t>
  </si>
  <si>
    <t>849 Bent Creek Dr</t>
  </si>
  <si>
    <t>X1-ORz2dfi667yyre_famto</t>
  </si>
  <si>
    <t>230 SW Cherryhill Rd</t>
  </si>
  <si>
    <t>X1-ORz0936b8a3dyy_a9fgr</t>
  </si>
  <si>
    <t>404 Federal Hill Rd</t>
  </si>
  <si>
    <t>X1-ORz2efubnwclfe_hmwy0</t>
  </si>
  <si>
    <t>3624 Heathwood Ct</t>
  </si>
  <si>
    <t>X1-ORz2dcg485ssca_gutkk</t>
  </si>
  <si>
    <t>7643 Wethersfield Dr</t>
  </si>
  <si>
    <t>X1-ORz0abcaavn5oa_h1uex</t>
  </si>
  <si>
    <t>344 Buchannan Dr</t>
  </si>
  <si>
    <t>X1-ORz2h7q9hoclfe_aj9g2</t>
  </si>
  <si>
    <t>3061 Zander Dr</t>
  </si>
  <si>
    <t>X1-ORz2flp7jn56ka_bmlda</t>
  </si>
  <si>
    <t>10875 Carrington Ct</t>
  </si>
  <si>
    <t>X1-ORz09bbbbi8pyy_bfkix</t>
  </si>
  <si>
    <t>9501 SW 155th Ave</t>
  </si>
  <si>
    <t>X1-ORz092ekun3mgq_a101x</t>
  </si>
  <si>
    <t>312 Conch Key Way</t>
  </si>
  <si>
    <t>X1-ORz2gkwwwiebga_f50js</t>
  </si>
  <si>
    <t>3809 Pinedale St</t>
  </si>
  <si>
    <t>X1-ORz2etn7m3i1kq_bs7n6</t>
  </si>
  <si>
    <t>8521 Black Mesa Dr</t>
  </si>
  <si>
    <t>X1-ORz0aqnrfuz98a_e0a23</t>
  </si>
  <si>
    <t>8017 W Powhatan Ave</t>
  </si>
  <si>
    <t>X1-ORz0ai88ip7dyy_ac8lp</t>
  </si>
  <si>
    <t>4843 Waters Gate Dr</t>
  </si>
  <si>
    <t>X1-ORz2gkz7rt4mey_gs0fm</t>
  </si>
  <si>
    <t>14218 Alistar Manor Dr</t>
  </si>
  <si>
    <t>X1-ORz2bcsr3myid6_ihtge</t>
  </si>
  <si>
    <t>6360 Spring Hollow Ct</t>
  </si>
  <si>
    <t>X1-ORz08dwpzcsrqy_ij80v</t>
  </si>
  <si>
    <t>13517 Padron Ct</t>
  </si>
  <si>
    <t>X1-ORz2cg4btw3omy_hehj6</t>
  </si>
  <si>
    <t>3066 Rogers Ave</t>
  </si>
  <si>
    <t>X1-ORz0ah868d3a7u_g1bmn</t>
  </si>
  <si>
    <t>3631 Whisper Creek Blvd</t>
  </si>
  <si>
    <t>X1-ORz2h0kg4aihkq_gs0fm</t>
  </si>
  <si>
    <t>664 English Meadows Ct</t>
  </si>
  <si>
    <t>X1-ORz2fug8takkmy_g5jc2</t>
  </si>
  <si>
    <t>602 Queensbridge Dr</t>
  </si>
  <si>
    <t>X1-ORz2bky311s67u_hk3t2</t>
  </si>
  <si>
    <t>12119 Weatherwood Estates Dr W</t>
  </si>
  <si>
    <t>X1-ORz2dcab2vuyyi_cpxai</t>
  </si>
  <si>
    <t>107 Gull Ct</t>
  </si>
  <si>
    <t>X1-ORz0afmue19w1m_gw851</t>
  </si>
  <si>
    <t>24740 Silversmith Dr</t>
  </si>
  <si>
    <t>X1-ORz07rg35cz81m_ev6kh</t>
  </si>
  <si>
    <t>15012 Redcliff Dr</t>
  </si>
  <si>
    <t>X1-ORz2by6h1ot3lm_h38ze</t>
  </si>
  <si>
    <t>2860 NW 80th Ave</t>
  </si>
  <si>
    <t>X1-ORz09qj2adx37e_b1iu7</t>
  </si>
  <si>
    <t>521 Westside Row</t>
  </si>
  <si>
    <t>X1-ORz0boq53fb0qi_9y6wz</t>
  </si>
  <si>
    <t>1545 Watson Oaks Ct</t>
  </si>
  <si>
    <t>X1-ORz2fv1mbchz0a_be5yg</t>
  </si>
  <si>
    <t>183 Pine Arbor Cir</t>
  </si>
  <si>
    <t>X1-ORz099fklb0whm_9pri5</t>
  </si>
  <si>
    <t>14012 Crestwick Dr W</t>
  </si>
  <si>
    <t>X1-ORz2dn2chpbg56_j9wtu</t>
  </si>
  <si>
    <t>10640 NW 16th Ct</t>
  </si>
  <si>
    <t>X1-ORz2cot66b0vp6_adn66</t>
  </si>
  <si>
    <t>950 Chanler Dr</t>
  </si>
  <si>
    <t>X1-ORz0acvj616gsa_hobih</t>
  </si>
  <si>
    <t>3208 Summer Cruise Dr</t>
  </si>
  <si>
    <t>X1-ORz2futm8u1ym2_fooie</t>
  </si>
  <si>
    <t>1686 Kernan Forest Ct</t>
  </si>
  <si>
    <t>X1-ORz2ejnw3h2bga_fooie</t>
  </si>
  <si>
    <t>401 Gillespie Gardens Dr</t>
  </si>
  <si>
    <t>X1-ORz2eb14q8f7ga_e7awg</t>
  </si>
  <si>
    <t>5533 21st Street Ct E</t>
  </si>
  <si>
    <t>X1-ORz08npskge8oq_gw851</t>
  </si>
  <si>
    <t>10831 SW 181st Ln</t>
  </si>
  <si>
    <t>X1-ORz0816f2wxy7u_f6f49</t>
  </si>
  <si>
    <t>2653 Vineyard Cir</t>
  </si>
  <si>
    <t>X1-ORz2epz4hm1t2y_hmwy0</t>
  </si>
  <si>
    <t>1035 Morning Light Rd</t>
  </si>
  <si>
    <t>X1-ORz2fud2di1e2i_dw2co</t>
  </si>
  <si>
    <t>8905 Redtail Dr</t>
  </si>
  <si>
    <t>X1-ORz2hbr2dbxk6y_dqg2s</t>
  </si>
  <si>
    <t>5107 Johnson Creek Dr</t>
  </si>
  <si>
    <t>X1-ORz0a52d9hczga_i2d77</t>
  </si>
  <si>
    <t>252 Rosa Rojo</t>
  </si>
  <si>
    <t>X1-ORz0bu8vhhpz7e_iasm1</t>
  </si>
  <si>
    <t>4433 Song Sparrow Dr</t>
  </si>
  <si>
    <t>X1-ORz0ddza0x2nay_iasm1</t>
  </si>
  <si>
    <t>13535 Mango Bay Dr</t>
  </si>
  <si>
    <t>X1-ORz2asq223qzy2_df7j0</t>
  </si>
  <si>
    <t>1405 Black Willow Trl</t>
  </si>
  <si>
    <t>X1-ORz0cw9n7coaka_crbuz</t>
  </si>
  <si>
    <t>336 Pleasant Gardens Dr</t>
  </si>
  <si>
    <t>X1-ORz09xref6xpx6_fhno1</t>
  </si>
  <si>
    <t>3127 Watson Dr S</t>
  </si>
  <si>
    <t>X1-ORz2fatc0nsv3u_cbvls</t>
  </si>
  <si>
    <t>3083 Crabblemill Ct</t>
  </si>
  <si>
    <t>X1-ORz2bu7j931zzu_f7toq</t>
  </si>
  <si>
    <t>9448 Wellstone Dr</t>
  </si>
  <si>
    <t>X1-ORz079hskws77e_fhno1</t>
  </si>
  <si>
    <t>10223 Celtic Ash Dr</t>
  </si>
  <si>
    <t>X1-ORz2fd4b9gbxq2_bgz3e</t>
  </si>
  <si>
    <t>3954 Kaden Dr E</t>
  </si>
  <si>
    <t>X1-ORz0ahen20dray_bfkix</t>
  </si>
  <si>
    <t>5700 Allison Wood Ct</t>
  </si>
  <si>
    <t>Atlanta</t>
  </si>
  <si>
    <t>X1-ORz2dxdu16rcsa_e1omk</t>
  </si>
  <si>
    <t>3366 Timber Rdg</t>
  </si>
  <si>
    <t>X1-ORz09qtl4bjmgq_djf8f</t>
  </si>
  <si>
    <t>6 Marbella Dr</t>
  </si>
  <si>
    <t>X1-ORz2cepsne93ei_be5yg</t>
  </si>
  <si>
    <t>329 Cross Plains Hulett Rd</t>
  </si>
  <si>
    <t>X1-ORz2djo0kpwz96_c3g6y</t>
  </si>
  <si>
    <t>135 Glynn Addy Dr</t>
  </si>
  <si>
    <t>X1-ORz2cvepi96ooq_9ocxo</t>
  </si>
  <si>
    <t>2031 Patterson Park Dr</t>
  </si>
  <si>
    <t>X1-ORz0bwxvu733i2_j5p4f</t>
  </si>
  <si>
    <t>4996 Shallow Ridge Rd NE</t>
  </si>
  <si>
    <t>X1-ORz2cqx8t7d1fe_elcl6</t>
  </si>
  <si>
    <t>650 Pullin Rd</t>
  </si>
  <si>
    <t>X1-ORz2cyiap6ieey_j73ow</t>
  </si>
  <si>
    <t>4154 Mistymorn Way</t>
  </si>
  <si>
    <t>X1-ORz0esx9942p2y_b7543</t>
  </si>
  <si>
    <t>1211 Lochshyre Way</t>
  </si>
  <si>
    <t>X1-ORz0igaajup2m2_aqaaf</t>
  </si>
  <si>
    <t>3927 Maple Tree Ct</t>
  </si>
  <si>
    <t>X1-ORz0coazzplbp6_h1uex</t>
  </si>
  <si>
    <t>100 Cruise Ct</t>
  </si>
  <si>
    <t>X1-ORz2fxgvgjtbp6_dktsw</t>
  </si>
  <si>
    <t>2652 Colleen Ln UNIT 6</t>
  </si>
  <si>
    <t>X1-ORz2dgpsqtmn3u_gdyqw</t>
  </si>
  <si>
    <t>1904 Pierce Way</t>
  </si>
  <si>
    <t>X1-ORz2d5g01zodx6_h624c</t>
  </si>
  <si>
    <t>3121 Avondale Dr SE</t>
  </si>
  <si>
    <t>X1-ORz2bpc5e6mf0a_a80wa</t>
  </si>
  <si>
    <t>2600 Mountain Brook Rd</t>
  </si>
  <si>
    <t>X1-ORz2d061cva7i2_bs7n6</t>
  </si>
  <si>
    <t>2541 Alberta Ln</t>
  </si>
  <si>
    <t>X1-ORz2csdywxptoa_c69bw</t>
  </si>
  <si>
    <t>607 Herman Tanner Pl</t>
  </si>
  <si>
    <t>X1-ORz0c25vi7fat6_f6f49</t>
  </si>
  <si>
    <t>5665 Jackson Farms Dr</t>
  </si>
  <si>
    <t>X1-ORz0bqtc5tuauy_gck6f</t>
  </si>
  <si>
    <t>7770 Flyaway Rd</t>
  </si>
  <si>
    <t>X1-ORz0bvmj3hrou2_cwy4v</t>
  </si>
  <si>
    <t>2351 Flowerdale Ct</t>
  </si>
  <si>
    <t>X1-ORz0bds6l9om7u_aqaaf</t>
  </si>
  <si>
    <t>295 Widgeon Dr</t>
  </si>
  <si>
    <t>X1-ORz2glyy7ykebe_c92gu</t>
  </si>
  <si>
    <t>2060 Valley Creek Dr</t>
  </si>
  <si>
    <t>X1-ORz0gd43pt7tru_jgxo7</t>
  </si>
  <si>
    <t>370 Rocky Cove Trl</t>
  </si>
  <si>
    <t>X1-ORz0blkwpklnqy_anh5h</t>
  </si>
  <si>
    <t>3248 Strathmore Dr</t>
  </si>
  <si>
    <t>X1-ORz2da1irbu3cq_f50js</t>
  </si>
  <si>
    <t>4115 Sweet Water Ln SE</t>
  </si>
  <si>
    <t>X1-ORz2bm2r1zcvwa_gjl0s</t>
  </si>
  <si>
    <t>400 Buckboard Ln</t>
  </si>
  <si>
    <t>X1-ORz2bzd05o7ofu_hehj6</t>
  </si>
  <si>
    <t>640 Manor Glen Dr</t>
  </si>
  <si>
    <t>X1-ORz0dfespyy83e_bl6st</t>
  </si>
  <si>
    <t>173 Williamsburg Way</t>
  </si>
  <si>
    <t>X1-ORz2dn0lcppoxm_i0ymq</t>
  </si>
  <si>
    <t>2588 Loring Rd NW</t>
  </si>
  <si>
    <t>X1-ORz0e69lv5u4je_ciwg5</t>
  </si>
  <si>
    <t>7752 Newbury Dr</t>
  </si>
  <si>
    <t>X1-ORz0d5l2gi03ga_dp1ib</t>
  </si>
  <si>
    <t>121 Weatherstone Dr</t>
  </si>
  <si>
    <t>X1-ORz2ehj5s7di0q_b049q</t>
  </si>
  <si>
    <t>2704 Northgate Way NW</t>
  </si>
  <si>
    <t>X1-ORz0d87c5nqgze_gi6gb</t>
  </si>
  <si>
    <t>2048 Parador Bnd</t>
  </si>
  <si>
    <t>X1-ORz2dh595je456_hehj6</t>
  </si>
  <si>
    <t>214 Kensington Trce</t>
  </si>
  <si>
    <t>X1-ORz0deluxnh94q_c7nwd</t>
  </si>
  <si>
    <t>6677 Birchwood Ter</t>
  </si>
  <si>
    <t>X1-ORz2bxwxqb7jwa_aau18</t>
  </si>
  <si>
    <t>427 Topaz Dr</t>
  </si>
  <si>
    <t>X1-ORz2cofwotrloa_axb4s</t>
  </si>
  <si>
    <t>9625 Poplar Ct</t>
  </si>
  <si>
    <t>X1-ORz0cqdffoju62_e0a23</t>
  </si>
  <si>
    <t>433 Buckboard Ln</t>
  </si>
  <si>
    <t>X1-ORz0aizb7yuhru_b1iu7</t>
  </si>
  <si>
    <t>4689 Knights Bridge Ct</t>
  </si>
  <si>
    <t>X1-ORz0b1yfp6qe0q_e5wbz</t>
  </si>
  <si>
    <t>6138 Farmwood Way SE</t>
  </si>
  <si>
    <t>X1-ORz0clype6cxoa_h4njv</t>
  </si>
  <si>
    <t>2598 Loring Rd NW</t>
  </si>
  <si>
    <t>X1-ORz2c139ks60e2_bs7n6</t>
  </si>
  <si>
    <t>621 Radford Cir</t>
  </si>
  <si>
    <t>X1-ORz0dnadfvq4ca_jgxo7</t>
  </si>
  <si>
    <t>2308 October Ct NW</t>
  </si>
  <si>
    <t>X1-ORz2c9tv26oynu_fzx26</t>
  </si>
  <si>
    <t>3738 Sweet Iris Cir</t>
  </si>
  <si>
    <t>X1-ORz2dltekcyge2_h8v9a</t>
  </si>
  <si>
    <t>3219 Perch Dr SW</t>
  </si>
  <si>
    <t>X1-ORz2dtjpvax30a_flvdg</t>
  </si>
  <si>
    <t>4242 Brentwood Dr</t>
  </si>
  <si>
    <t>X1-ORz2d9hoi528ai_b049q</t>
  </si>
  <si>
    <t>4250 Winding Trail Way</t>
  </si>
  <si>
    <t>X1-ORz2bnrx0h24ca_a57rc</t>
  </si>
  <si>
    <t>8953 E Carroll Rd</t>
  </si>
  <si>
    <t>X1-ORz2cydoyl1shm_fx3x8</t>
  </si>
  <si>
    <t>3302 Lowe Dr</t>
  </si>
  <si>
    <t>X1-ORz0am8ti8c4u2_ha9tr</t>
  </si>
  <si>
    <t>2416 Battle Dr</t>
  </si>
  <si>
    <t>X1-ORz0c53ze1hj0a_jjqt5</t>
  </si>
  <si>
    <t>2750 Avalon Meadows Ln</t>
  </si>
  <si>
    <t>X1-ORz0iq86ro7ddm_fn9xx</t>
  </si>
  <si>
    <t>146 Legend Creek Dr</t>
  </si>
  <si>
    <t>X1-ORz2e8h1yb70xm_ikmlc</t>
  </si>
  <si>
    <t>1032 Landon Dr</t>
  </si>
  <si>
    <t>X1-ORz0c9unka8e4a_hwqxb</t>
  </si>
  <si>
    <t>751 Alison Jane Ct NE</t>
  </si>
  <si>
    <t>X1-ORz2enqvwd5h8a_aggb4</t>
  </si>
  <si>
    <t>1151 Hampton Hill Ct</t>
  </si>
  <si>
    <t>X1-ORz2cyno27jrzu_d15ua</t>
  </si>
  <si>
    <t>4205 Harris Ridge Ct</t>
  </si>
  <si>
    <t>X1-ORz29jrd3b6h6i_9r62m</t>
  </si>
  <si>
    <t>1510 Callaway Loop</t>
  </si>
  <si>
    <t>X1-ORz0dnbgwhz7ui_iouar</t>
  </si>
  <si>
    <t>163 Roosevelt Blvd</t>
  </si>
  <si>
    <t>X1-ORz0e784wmsoze_hwqxb</t>
  </si>
  <si>
    <t>1031 Powell Wright Rd</t>
  </si>
  <si>
    <t>X1-ORz0alqejuhp4q_af1qn</t>
  </si>
  <si>
    <t>4697 Balley Shannon Dr SE</t>
  </si>
  <si>
    <t>X1-ORz0b0bwg6fse2_fvpcr</t>
  </si>
  <si>
    <t>1163 Silver Fox Ct</t>
  </si>
  <si>
    <t>X1-ORz0bs8j0p1jsq_9vds1</t>
  </si>
  <si>
    <t>4110 Tarnwood Pl</t>
  </si>
  <si>
    <t>X1-ORz0cep9sr37ga_dgm3h</t>
  </si>
  <si>
    <t>110 Forest Ct</t>
  </si>
  <si>
    <t>X1-ORz0aizuy9z1iy_anh5h</t>
  </si>
  <si>
    <t>15 Grier Ln</t>
  </si>
  <si>
    <t>X1-ORz2gcplxziohm_eo5q4</t>
  </si>
  <si>
    <t>2952 Aviator Cir</t>
  </si>
  <si>
    <t>X1-ORz2bvg5c8qnwa_h0fug</t>
  </si>
  <si>
    <t>125 Norton Dr SW</t>
  </si>
  <si>
    <t>X1-ORz2dfdghka8vu_bxtx2</t>
  </si>
  <si>
    <t>3383 Caley Mill Ln</t>
  </si>
  <si>
    <t>X1-ORz0bxr9ergi9m_i7zh3</t>
  </si>
  <si>
    <t>3856 Rivers Run Trce NW</t>
  </si>
  <si>
    <t>X1-ORz0e02jfdet16_bidnv</t>
  </si>
  <si>
    <t>12161 Centerra Dr</t>
  </si>
  <si>
    <t>X1-ORz2b5lu9mvb0a_dyvhm</t>
  </si>
  <si>
    <t>340 Hermitage Ct</t>
  </si>
  <si>
    <t>X1-ORz0dfn8kqaoai_fkgsz</t>
  </si>
  <si>
    <t>7519 Waverly Loop #1009</t>
  </si>
  <si>
    <t>X1-ORz0hkj7z9kpkq_feuj3</t>
  </si>
  <si>
    <t>3860 Ferncliff Rd</t>
  </si>
  <si>
    <t>X1-ORz0bpnkoa0hoa_g44rl</t>
  </si>
  <si>
    <t>54 Glenabbey Dr</t>
  </si>
  <si>
    <t>X1-ORz2e0iuix0hve_elcl6</t>
  </si>
  <si>
    <t>2501 Kolb Manor Cir SW</t>
  </si>
  <si>
    <t>X1-ORz0c8xjtm7916_bidnv</t>
  </si>
  <si>
    <t>4004 Green Gables Trce</t>
  </si>
  <si>
    <t>X1-ORz08wnqg00jne_hfw3n</t>
  </si>
  <si>
    <t>217 Raleigh Way</t>
  </si>
  <si>
    <t>X1-ORz2eltlxas4fu_b2xeo</t>
  </si>
  <si>
    <t>230 Pine Bridge Trl</t>
  </si>
  <si>
    <t>X1-ORz2cmclod07lm_h8v9a</t>
  </si>
  <si>
    <t>405 Nicole Ct</t>
  </si>
  <si>
    <t>X1-ORz2fehyvgdncq_gutkk</t>
  </si>
  <si>
    <t>1004 Rock Hill Pkwy</t>
  </si>
  <si>
    <t>X1-ORz2crl90qp2m2_bpei8</t>
  </si>
  <si>
    <t>4186 Shiloh Ridge Trl NW</t>
  </si>
  <si>
    <t>X1-ORz2eufpm62kqi_c3g6y</t>
  </si>
  <si>
    <t>114 Wooddale Ln</t>
  </si>
  <si>
    <t>X1-ORz2dqyrivw0vu_jcpys</t>
  </si>
  <si>
    <t>1514 Snow Hill Dr</t>
  </si>
  <si>
    <t>X1-ORz2bk87qgm9ve_j4ajy</t>
  </si>
  <si>
    <t>2441 Shoals Dr NE</t>
  </si>
  <si>
    <t>X1-ORz0axhukmpmd6_im15t</t>
  </si>
  <si>
    <t>884 Brisley Cir</t>
  </si>
  <si>
    <t>X1-ORz0bucxhs21dm_feuj3</t>
  </si>
  <si>
    <t>7030 Duncan Walk</t>
  </si>
  <si>
    <t>X1-ORz2dxhcb5yv7e_gjl0s</t>
  </si>
  <si>
    <t>454 Ethridge Dr NW</t>
  </si>
  <si>
    <t>X1-ORz2ekzskhi9ve_9tz7k</t>
  </si>
  <si>
    <t>149 Nacoochee Way</t>
  </si>
  <si>
    <t>X1-ORz0et1r1nb722_hzk29</t>
  </si>
  <si>
    <t>3356 Stonewall Dr NW</t>
  </si>
  <si>
    <t>Pending</t>
  </si>
  <si>
    <t>X1-ORz0dttlwj5md6_btm7n</t>
  </si>
  <si>
    <t>4074 Village Crossing Cir</t>
  </si>
  <si>
    <t>X1-ORz0fod1dbzr7e_ejy0p</t>
  </si>
  <si>
    <t>1083 Memory Ln</t>
  </si>
  <si>
    <t>X1-ORz2ekk87piovu_iq8v8</t>
  </si>
  <si>
    <t>1590 Ethans Way</t>
  </si>
  <si>
    <t>X1-ORz0coxoui81h6_avwkb</t>
  </si>
  <si>
    <t>942 Bobcat Ct SE</t>
  </si>
  <si>
    <t>X1-ORz0b0ljpm9g1m_j02uj</t>
  </si>
  <si>
    <t>309 Johnny Ln</t>
  </si>
  <si>
    <t>X1-ORz2dctpjtqe7u_gjl0s</t>
  </si>
  <si>
    <t>185 Dunleith Pkwy</t>
  </si>
  <si>
    <t>X1-ORz2e3f3bp8uwq_ivv54</t>
  </si>
  <si>
    <t>286 Waters Edge Pkwy</t>
  </si>
  <si>
    <t>X1-ORz0db63pv5cvu_af1qn</t>
  </si>
  <si>
    <t>4395 Sagebrush Dr NW</t>
  </si>
  <si>
    <t>X1-ORz0bv0dz09it6_iouar</t>
  </si>
  <si>
    <t>151 Townview Dr</t>
  </si>
  <si>
    <t>X1-ORz2btmphc95dm_adn66</t>
  </si>
  <si>
    <t>3003 Baker Woods Ct NW</t>
  </si>
  <si>
    <t>X1-ORz0fxv5c9292y_aqaaf</t>
  </si>
  <si>
    <t>6871 Laurel Ridge Ct</t>
  </si>
  <si>
    <t>X1-ORz0a9hyvhcrju_ebilv</t>
  </si>
  <si>
    <t>1766 Chanson Pl</t>
  </si>
  <si>
    <t>X1-ORz2fkzvzd3tyy_dktsw</t>
  </si>
  <si>
    <t>104 Peyton Ct</t>
  </si>
  <si>
    <t>X1-ORz0e23rgnw41m_jbbeb</t>
  </si>
  <si>
    <t>9749 Spyglass Dr</t>
  </si>
  <si>
    <t>X1-ORz0agpv81gygq_j2vzh</t>
  </si>
  <si>
    <t>6920 Registry Chase</t>
  </si>
  <si>
    <t>X1-ORz0933gmo8j96_cah1b</t>
  </si>
  <si>
    <t>720 Pepperwood Trl</t>
  </si>
  <si>
    <t>X1-ORz08o2m9or2wq_hr4nf</t>
  </si>
  <si>
    <t>425 Village Bluff Dr</t>
  </si>
  <si>
    <t>X1-ORz2e70norikje_b8jok</t>
  </si>
  <si>
    <t>1657 Briarleah Path SE</t>
  </si>
  <si>
    <t>X1-ORz2fdtuputi7u_9ocxo</t>
  </si>
  <si>
    <t>949 Colony Creek Dr</t>
  </si>
  <si>
    <t>X1-ORz2cxey0zn056_b5qjm</t>
  </si>
  <si>
    <t>7350 Alden Ridge Rd</t>
  </si>
  <si>
    <t>X1-ORz0bd3ujjo96i_i2d77</t>
  </si>
  <si>
    <t>4965 Jett Rd</t>
  </si>
  <si>
    <t>X1-ORz2eef0uyx8je_b2xeo</t>
  </si>
  <si>
    <t>26 Equestrian Way</t>
  </si>
  <si>
    <t>X1-ORz09rvmfrppbu_gfdbd</t>
  </si>
  <si>
    <t>233 Prominent Loop</t>
  </si>
  <si>
    <t>X1-ORz2euis3wdncq_ea41e</t>
  </si>
  <si>
    <t>3421 Westview Cv</t>
  </si>
  <si>
    <t>o</t>
  </si>
  <si>
    <t>X1-ORz08qkq0hxabe_djf8f</t>
  </si>
  <si>
    <t>85 Daileys Plantation Dr</t>
  </si>
  <si>
    <t>X1-ORz0a9cxcmzptm_hwqxb</t>
  </si>
  <si>
    <t>211 Ruskin Rd</t>
  </si>
  <si>
    <t>X1-ORz2dt9ynsvbei_infqa</t>
  </si>
  <si>
    <t>236 High Court Way</t>
  </si>
  <si>
    <t>X1-ORz0bg5whluflm_jmjy3</t>
  </si>
  <si>
    <t>955 Chapel Hill Dr</t>
  </si>
  <si>
    <t>X1-ORz0ken6i60tiy_fhno1</t>
  </si>
  <si>
    <t>5855 Meadowfield Trce</t>
  </si>
  <si>
    <t>X1-ORz2e4u68i7zwa_famto</t>
  </si>
  <si>
    <t>3881 Busby Mill Ct</t>
  </si>
  <si>
    <t>X1-ORz0a05zw0wewq_drun9</t>
  </si>
  <si>
    <t>1410 Olde Mill Trce</t>
  </si>
  <si>
    <t>X1-ORz2f0im3lxq4a_i3rro</t>
  </si>
  <si>
    <t>1728 Brandon Sq</t>
  </si>
  <si>
    <t>X1-ORz08471q66pa2_hr4nf</t>
  </si>
  <si>
    <t>688 Windcroft Cir NW</t>
  </si>
  <si>
    <t>X1-ORz09s1jj3vmnu_c7nwd</t>
  </si>
  <si>
    <t>74 Maple Hill Dr</t>
  </si>
  <si>
    <t>X1-ORz2f731yxuflm_gme5q</t>
  </si>
  <si>
    <t>195 Trelawney Dr</t>
  </si>
  <si>
    <t>X1-ORz2bifblv9b3u_cvjke</t>
  </si>
  <si>
    <t>715 Heritage Ridge Dr</t>
  </si>
  <si>
    <t>X1-ORz2etilvi1fne_ihtge</t>
  </si>
  <si>
    <t>2902 Grazing Bull Ct</t>
  </si>
  <si>
    <t>X1-ORz2dcdtcv2hdm_f7toq</t>
  </si>
  <si>
    <t>235 Katherine Ct</t>
  </si>
  <si>
    <t>X1-ORz0a3ghouf1iy_jbbeb</t>
  </si>
  <si>
    <t>1771 Sydney Mill Ct</t>
  </si>
  <si>
    <t>X1-ORz28s07tvu7ay_hmwy0</t>
  </si>
  <si>
    <t>83 Tahoe Dr</t>
  </si>
  <si>
    <t>X1-ORz0aqssypcayi_af1qn</t>
  </si>
  <si>
    <t>2120 Grant Ave</t>
  </si>
  <si>
    <t>X1-ORz0cjqwl6d1mi_e0a23</t>
  </si>
  <si>
    <t>2775 Trotters Walk Trl</t>
  </si>
  <si>
    <t>X1-ORz0anuwyzqanu_fvpcr</t>
  </si>
  <si>
    <t>690 Boulder Run</t>
  </si>
  <si>
    <t>X1-ORz0aitpytcwai_f0sud</t>
  </si>
  <si>
    <t>300 Arden Ridge Ct</t>
  </si>
  <si>
    <t>X1-ORz0dfg42pnji2_anh5h</t>
  </si>
  <si>
    <t>33 Clearview Dr</t>
  </si>
  <si>
    <t>X1-ORz2exkm5u3lve_ckb0m</t>
  </si>
  <si>
    <t>1953 Millstream Holw</t>
  </si>
  <si>
    <t>X1-ORz0a8op8z7gqi_f6f49</t>
  </si>
  <si>
    <t>1115 Anthony Ct</t>
  </si>
  <si>
    <t>X1-ORz2f2pbfzoinu_e7awg</t>
  </si>
  <si>
    <t>103 Macalester Dr</t>
  </si>
  <si>
    <t>X1-ORz081mn42a6wq_dm8dd</t>
  </si>
  <si>
    <t>2210 Piedmont Forest Dr</t>
  </si>
  <si>
    <t>X1-ORz0cbt4y12yd6_hobih</t>
  </si>
  <si>
    <t>5564 Brenston Way</t>
  </si>
  <si>
    <t>X1-ORz2detae6u1yy_hk3t2</t>
  </si>
  <si>
    <t>1929 Westover Ln NW</t>
  </si>
  <si>
    <t>X1-ORz2eg0ojheyka_c69bw</t>
  </si>
  <si>
    <t>335 Cattlemans Cir</t>
  </si>
  <si>
    <t>X1-ORz0dsc08azyii_a101x</t>
  </si>
  <si>
    <t>208 Jasmine Dr #P</t>
  </si>
  <si>
    <t>X1-ORz2drnnax0xoa_h38ze</t>
  </si>
  <si>
    <t>2902 Sedgeview Ln</t>
  </si>
  <si>
    <t>X1-ORz2fgjaut32be_j4ajy</t>
  </si>
  <si>
    <t>3577 Downing St</t>
  </si>
  <si>
    <t>X1-ORz2c67uwvit8a_dcee2</t>
  </si>
  <si>
    <t>165 Woodstream Way</t>
  </si>
  <si>
    <t>X1-ORz2byxnp0obcq_ggrvu</t>
  </si>
  <si>
    <t>2049 Reflective Waters Rd</t>
  </si>
  <si>
    <t>X1-ORz2dv5djtet16_gp7ao</t>
  </si>
  <si>
    <t>15 Hitchcock Sta</t>
  </si>
  <si>
    <t>X1-ORz0b60jxl0o6y_a101x</t>
  </si>
  <si>
    <t>3718 Lockerbie Ln</t>
  </si>
  <si>
    <t>X1-ORz2cljru3rcl6_gp7ao</t>
  </si>
  <si>
    <t>297 Ambassador Cir</t>
  </si>
  <si>
    <t>X1-ORz0df93ir8inu_fn9xx</t>
  </si>
  <si>
    <t>3363 Hollyridge Trl SW</t>
  </si>
  <si>
    <t>X1-ORz092wrwwhu9m_h1uex</t>
  </si>
  <si>
    <t>4307 Yeager Rd</t>
  </si>
  <si>
    <t>X1-ORz085wzb3gpdm_dm8dd</t>
  </si>
  <si>
    <t>215 Greenland Dr</t>
  </si>
  <si>
    <t>X1-ORz2ctby83jud6_gdyqw</t>
  </si>
  <si>
    <t>126 Lone Bear Dr</t>
  </si>
  <si>
    <t>X1-ORz09mqx5m4sje_i2d77</t>
  </si>
  <si>
    <t>100 Klintfield Trl</t>
  </si>
  <si>
    <t>X1-ORz0bbayeybaey_ebilv</t>
  </si>
  <si>
    <t>1710 Chase Ridge Ln</t>
  </si>
  <si>
    <t>X1-ORz2gsqydk0oe2_g5jc2</t>
  </si>
  <si>
    <t>4155 Caldera Xing</t>
  </si>
  <si>
    <t>X1-ORz2gz5l3lzkhm_aj9g2</t>
  </si>
  <si>
    <t>863 Tramore Dr</t>
  </si>
  <si>
    <t>X1-ORz0aw6pq1uflm_c7nwd</t>
  </si>
  <si>
    <t>1161 Sweet Woods Dr</t>
  </si>
  <si>
    <t>X1-ORz08vbm2v4dbu_bqt2p</t>
  </si>
  <si>
    <t>406 Pepperbush Bnd</t>
  </si>
  <si>
    <t>X1-ORz0c8reu5l3sq_fvpcr</t>
  </si>
  <si>
    <t>1311 Cozy Cove Ln</t>
  </si>
  <si>
    <t>X1-ORz2hb45meumii_hehj6</t>
  </si>
  <si>
    <t>2335 Valley Creek Dr</t>
  </si>
  <si>
    <t>X1-ORz2emkwiovg56_aj9g2</t>
  </si>
  <si>
    <t>1402 N Hampton Dr</t>
  </si>
  <si>
    <t>X1-ORz2fo8ip4slfe_gp7ao</t>
  </si>
  <si>
    <t>137 Hidden Lake Cir</t>
  </si>
  <si>
    <t>X1-ORz0c2l7yuynwa_e8pgx</t>
  </si>
  <si>
    <t>4479 Persian Ct</t>
  </si>
  <si>
    <t>X1-ORz0bsie69bfcq_cu4zx</t>
  </si>
  <si>
    <t>90 Austin Ter</t>
  </si>
  <si>
    <t>X1-ORz2fqobkn8hve_j9wtu</t>
  </si>
  <si>
    <t>4048 Golfview Ct</t>
  </si>
  <si>
    <t>X1-ORz2by466e2smy_fg93k</t>
  </si>
  <si>
    <t>1647 Castleberry Ln</t>
  </si>
  <si>
    <t>X1-ORz2d0dhp2lo56_h38ze</t>
  </si>
  <si>
    <t>3018 Players Dr</t>
  </si>
  <si>
    <t>X1-ORz2cpkkprcbcq_9wsci</t>
  </si>
  <si>
    <t>3410 Quail Hollow Trl</t>
  </si>
  <si>
    <t>X1-ORz2fxkhol8y2i_g5jc2</t>
  </si>
  <si>
    <t>108 Cabin Gate</t>
  </si>
  <si>
    <t>X1-ORz0atn2qdiovu_hip8l</t>
  </si>
  <si>
    <t>1802 Herrington Rd</t>
  </si>
  <si>
    <t>X1-ORz2fdbfrgz2ii_gjl0s</t>
  </si>
  <si>
    <t>120 Pine St</t>
  </si>
  <si>
    <t>X1-ORz2cpmjqveagq_bbcti</t>
  </si>
  <si>
    <t>270 Allatoona Rd</t>
  </si>
  <si>
    <t>X1-ORz0c1dpcbj3i2_f9897</t>
  </si>
  <si>
    <t>4812 Shelburne Trce</t>
  </si>
  <si>
    <t>X1-ORz0bge8eayrui_dp1ib</t>
  </si>
  <si>
    <t>2411 Quincy Loop</t>
  </si>
  <si>
    <t>X1-ORz0ev1fu2myre_gw851</t>
  </si>
  <si>
    <t>4883 Noah Rdg</t>
  </si>
  <si>
    <t>X1-ORz082m5o39qwq_iasm1</t>
  </si>
  <si>
    <t>654 Highpoint Way</t>
  </si>
  <si>
    <t>X1-ORz08u20h5epve_e8pgx</t>
  </si>
  <si>
    <t>104 Arbor View Trce</t>
  </si>
  <si>
    <t>X1-ORz2b9yhbys4fu_flvdg</t>
  </si>
  <si>
    <t>3079 Fox Chase Ct</t>
  </si>
  <si>
    <t>X1-ORz0cp1mwqbzp6_i2d77</t>
  </si>
  <si>
    <t>354 Agnes Ct</t>
  </si>
  <si>
    <t>X1-ORz2gxxmotnkai_j73ow</t>
  </si>
  <si>
    <t>1053 Privet Way</t>
  </si>
  <si>
    <t>X1-ORz2gbd1slq2d6_a2eme</t>
  </si>
  <si>
    <t>2862 Shillings Chase Ct NW</t>
  </si>
  <si>
    <t>X1-ORz0fc0fqmani2_bfkix</t>
  </si>
  <si>
    <t>6589 Arbor Gate Dr SW</t>
  </si>
  <si>
    <t>X1-ORz2hmvtjbirne_jcpys</t>
  </si>
  <si>
    <t>511 Gables Ct</t>
  </si>
  <si>
    <t>X1-ORz09ocgw2eem2_h1uex</t>
  </si>
  <si>
    <t>229 Shoals Bridge Rd</t>
  </si>
  <si>
    <t>X1-ORz08mzhhmbwje_fn9xx</t>
  </si>
  <si>
    <t>6826 Derby Ave</t>
  </si>
  <si>
    <t>X1-ORz0a5lrqf8epm_e8pgx</t>
  </si>
  <si>
    <t>102 Meadow Ct</t>
  </si>
  <si>
    <t>X1-ORz0931dnhyg6y_drun9</t>
  </si>
  <si>
    <t>4172 Medlock River Ct</t>
  </si>
  <si>
    <t>X1-ORz2f76s51i5x6_j9wtu</t>
  </si>
  <si>
    <t>9135 Inglewood Pkwy SW</t>
  </si>
  <si>
    <t>X1-ORz2fzxzosyjju_h38ze</t>
  </si>
  <si>
    <t>1200 Realm Ln</t>
  </si>
  <si>
    <t>X1-ORz0a7docgkdx6_iouar</t>
  </si>
  <si>
    <t>2330 Deerfield Chase SE</t>
  </si>
  <si>
    <t>X1-ORz2d7utey3at6_j1hf0</t>
  </si>
  <si>
    <t>520 Oakland Cir</t>
  </si>
  <si>
    <t>X1-ORz2h80odjr0qi_hy5hs</t>
  </si>
  <si>
    <t>293 Shalloway Dr NE</t>
  </si>
  <si>
    <t>X1-ORz2epkvhkrji2_hhao4</t>
  </si>
  <si>
    <t>171 Silver Fox Trl</t>
  </si>
  <si>
    <t>X1-ORz2db7tz6sgai_famto</t>
  </si>
  <si>
    <t>14 Sleepy Hollow Ct</t>
  </si>
  <si>
    <t>X1-ORz08w0huw9a4a_e0a23</t>
  </si>
  <si>
    <t>421 Denali Ln</t>
  </si>
  <si>
    <t>X1-ORz0c02sdv44my_iouar</t>
  </si>
  <si>
    <t>1500 Riverbrooke Way NE</t>
  </si>
  <si>
    <t>X1-ORz2h1dxmx40ai_hsj7w</t>
  </si>
  <si>
    <t>105 Rock Mull</t>
  </si>
  <si>
    <t>X1-ORz2ghjgk0sq62_ikmlc</t>
  </si>
  <si>
    <t>3832 Monticello St</t>
  </si>
  <si>
    <t>X1-ORz0dxro4n3ud6_ako0j</t>
  </si>
  <si>
    <t>929 Leafwood Ct SE</t>
  </si>
  <si>
    <t>X1-ORz2gk18gnalq2_ckb0m</t>
  </si>
  <si>
    <t>11781 Lovejoy Crossing Blvd</t>
  </si>
  <si>
    <t>X1-ORz2h9qi0eswvu_c0n20</t>
  </si>
  <si>
    <t>164 Hidden Lake Cir</t>
  </si>
  <si>
    <t>X1-ORz0dxn6c3vce2_drun9</t>
  </si>
  <si>
    <t>26 Camden Lake Way</t>
  </si>
  <si>
    <t>X1-ORz0awjrbenhq2_cwy4v</t>
  </si>
  <si>
    <t>145 Cotton Dr</t>
  </si>
  <si>
    <t>X1-ORz09fu3daromy_feuj3</t>
  </si>
  <si>
    <t>183 Kirts Rdg</t>
  </si>
  <si>
    <t>X1-ORz0bzjdwx8pdm_ciwg5</t>
  </si>
  <si>
    <t>310 Lakeside Point</t>
  </si>
  <si>
    <t>X1-ORz2f4p46h8ebe_fdfym</t>
  </si>
  <si>
    <t>65 Dartmouth Ct</t>
  </si>
  <si>
    <t>X1-ORz2gy3bw1d9q2_d9l94</t>
  </si>
  <si>
    <t>2411 Rosedale Creek Dr</t>
  </si>
  <si>
    <t>X1-ORz2cbubh1li0q_hmwy0</t>
  </si>
  <si>
    <t>124 Silver Bow Ln</t>
  </si>
  <si>
    <t>X1-ORz2dlbv6gwwai_eqyv2</t>
  </si>
  <si>
    <t>2207 Dresden Grn NW</t>
  </si>
  <si>
    <t>X1-ORz2calpdvwu4a_fuasa</t>
  </si>
  <si>
    <t>2096 Halfmoon Blf NW</t>
  </si>
  <si>
    <t>X1-ORz2ef19xiniii_gxmpi</t>
  </si>
  <si>
    <t>2713 Carleton Gold Rd UNIT 6</t>
  </si>
  <si>
    <t>X1-ORz0ahcg4rvkai_czr9t</t>
  </si>
  <si>
    <t>201 Polo Ln</t>
  </si>
  <si>
    <t>X1-ORz0c7lv8q7iii_fhno1</t>
  </si>
  <si>
    <t>660 Pullin Rd</t>
  </si>
  <si>
    <t>X1-ORz2ekjgl9xx8a_i6kwm</t>
  </si>
  <si>
    <t>4459 Hamby Pond Pl NW</t>
  </si>
  <si>
    <t>X1-ORz09betlhg8e2_ix9pl</t>
  </si>
  <si>
    <t>145 Hunters Chase</t>
  </si>
  <si>
    <t>X1-ORz08nh4tklkl6_d2ker</t>
  </si>
  <si>
    <t>7070 Foxberry Ln</t>
  </si>
  <si>
    <t>X1-ORz0edway2d4sa_gqlv5</t>
  </si>
  <si>
    <t>13666 Twilight Trl</t>
  </si>
  <si>
    <t>Minneapolis</t>
  </si>
  <si>
    <t>X1-ORz0f2x4i1myyi_epkal</t>
  </si>
  <si>
    <t>4415 Main St NE</t>
  </si>
  <si>
    <t>X1-ORz0axhesdt6ka_ix9pl</t>
  </si>
  <si>
    <t>4316 Grimes Ave N</t>
  </si>
  <si>
    <t>X1-ORz2bu31gjti0q_c0n20</t>
  </si>
  <si>
    <t>5401 Bryant Ave N</t>
  </si>
  <si>
    <t>X1-ORz2ex97reo70a_efqba</t>
  </si>
  <si>
    <t>15091 Summerhill Dr</t>
  </si>
  <si>
    <t>X1-ORz0fl0sfivddm_a9fgr</t>
  </si>
  <si>
    <t>1521 Winnetka Ave N</t>
  </si>
  <si>
    <t>X1-ORz2bt6tadl8je_j1hf0</t>
  </si>
  <si>
    <t>1218 Morgan Ave N</t>
  </si>
  <si>
    <t>X1-ORz2dbf6dbvsze_aj9g2</t>
  </si>
  <si>
    <t>1672 Philipp Way</t>
  </si>
  <si>
    <t>X1-ORz0fh97127mgq_gw851</t>
  </si>
  <si>
    <t>8525 Ivywood Ave S</t>
  </si>
  <si>
    <t>X1-ORz0bis28pcp6i_ciwg5</t>
  </si>
  <si>
    <t>9432 71st Bay S</t>
  </si>
  <si>
    <t>X1-ORz0ezwtoz2jqy_bwfcl</t>
  </si>
  <si>
    <t>503 13th St</t>
  </si>
  <si>
    <t>X1-ORz0a72dw3d30a_gqlv5</t>
  </si>
  <si>
    <t>1369 Brandlwood Rd</t>
  </si>
  <si>
    <t>X1-ORz2bx1wytghve_i6kwm</t>
  </si>
  <si>
    <t>156 Hayes Rd</t>
  </si>
  <si>
    <t>X1-ORz0c6g7p8lta2_f6f49</t>
  </si>
  <si>
    <t>2203 Longhorn Ln</t>
  </si>
  <si>
    <t>X1-ORz0d429dld856_crbuz</t>
  </si>
  <si>
    <t>4209 Zealand Ave N</t>
  </si>
  <si>
    <t>X1-ORz0dbtcaywmey_duns7</t>
  </si>
  <si>
    <t>7493 54th St N</t>
  </si>
  <si>
    <t>X1-ORz2bkclkxmnwa_c92gu</t>
  </si>
  <si>
    <t>13675 Nicollet Ave S</t>
  </si>
  <si>
    <t>X1-ORz2cvdi3kph8a_it206</t>
  </si>
  <si>
    <t>1404 153rd Ln NW</t>
  </si>
  <si>
    <t>X1-ORz2f540uvvblm_fzx26</t>
  </si>
  <si>
    <t>3112 201st St W</t>
  </si>
  <si>
    <t>X1-ORz2eo0j5sz4vu_hboe8</t>
  </si>
  <si>
    <t>2929 116th Ave NW</t>
  </si>
  <si>
    <t>X1-ORz09cm4bwfkvu_i2d77</t>
  </si>
  <si>
    <t>10763 Fillmore St NE</t>
  </si>
  <si>
    <t>X1-ORz09at0b6me7u_eh4vr</t>
  </si>
  <si>
    <t>14700 Germanium St NW</t>
  </si>
  <si>
    <t>X1-ORz2fkrk2nzhq2_hmwy0</t>
  </si>
  <si>
    <t>4500 Flag Ave N</t>
  </si>
  <si>
    <t>X1-ORz2ebykb34oe2_i0ymq</t>
  </si>
  <si>
    <t>8701 47th Ave N</t>
  </si>
  <si>
    <t>X1-ORz09yh5rpvibe_h4njv</t>
  </si>
  <si>
    <t>6440 Hampshire Ave N</t>
  </si>
  <si>
    <t>X1-ORz2ddm7jwaxdm_gutkk</t>
  </si>
  <si>
    <t>5925 36th Ave N</t>
  </si>
  <si>
    <t>X1-ORz0bvbwbhx1mi_ahuvl</t>
  </si>
  <si>
    <t>6237 Bolland Ct</t>
  </si>
  <si>
    <t>X1-ORz0credaigtiy_hobih</t>
  </si>
  <si>
    <t>3649 Ensign Ave N</t>
  </si>
  <si>
    <t>X1-ORz2dipdl6qauy_hehj6</t>
  </si>
  <si>
    <t>11415 Goodhue St NE</t>
  </si>
  <si>
    <t>X1-ORz2fhrh5pvaey_am2l0</t>
  </si>
  <si>
    <t>3746 Humboldt Ave N</t>
  </si>
  <si>
    <t>X1-ORz2ci9hxeoxve_ceoqq</t>
  </si>
  <si>
    <t>151 Broadbill Dr</t>
  </si>
  <si>
    <t>Charlotte</t>
  </si>
  <si>
    <t>X1-ORz0b810cfx7ju_idlqz</t>
  </si>
  <si>
    <t>8303 Kings Creek Dr</t>
  </si>
  <si>
    <t>X1-ORz2d0f4vzzbei_i9e1k</t>
  </si>
  <si>
    <t>7104 Lancashire Dr</t>
  </si>
  <si>
    <t>X1-ORz0bz1eqsaph6_fc1e5</t>
  </si>
  <si>
    <t>7537 Fire Tree Ln</t>
  </si>
  <si>
    <t>X1-ORz2g7loa9ijcq_dktsw</t>
  </si>
  <si>
    <t>1418 Key Ridge Ct</t>
  </si>
  <si>
    <t>X1-ORz0asorl10cca_bz8hj</t>
  </si>
  <si>
    <t>3125 Windbluff Dr</t>
  </si>
  <si>
    <t>X1-ORz2ebjvisxz0a_hk3t2</t>
  </si>
  <si>
    <t>5117 Chestnut Lake Dr</t>
  </si>
  <si>
    <t>X1-ORz0bzoz62qauy_ij80v</t>
  </si>
  <si>
    <t>276 Epworth St NW</t>
  </si>
  <si>
    <t>X1-ORz0bj53u25ray_d86on</t>
  </si>
  <si>
    <t>3612 Iron Sight Ct</t>
  </si>
  <si>
    <t>Raleigh</t>
  </si>
  <si>
    <t>X1-ORz091zk868l8a_aqaaf</t>
  </si>
  <si>
    <t>11106 Pinetta Ln</t>
  </si>
  <si>
    <t>X1-ORz0d0m6bmd01m_b7543</t>
  </si>
  <si>
    <t>1320 Aurora Ct #366</t>
  </si>
  <si>
    <t>X1-ORz080q71rlpiy_gqlv5</t>
  </si>
  <si>
    <t>225 Centre St</t>
  </si>
  <si>
    <t>X1-ORz0d4urdnxray_cg3b7</t>
  </si>
  <si>
    <t>149 Honeybee Trce</t>
  </si>
  <si>
    <t>X1-ORz2gjqlonfyii_eze9w</t>
  </si>
  <si>
    <t>4148 Canyon Creek Ln</t>
  </si>
  <si>
    <t>X1-ORz2fbexeu6hdm_hpq2y</t>
  </si>
  <si>
    <t>4 Olde Charles Towne Ct</t>
  </si>
  <si>
    <t>X1-ORz083f3geqpve_hobih</t>
  </si>
  <si>
    <t>2841 Bobwhite Cir</t>
  </si>
  <si>
    <t>X1-ORz2deceoo55kq_fj28i</t>
  </si>
  <si>
    <t>4121 Canipe Dr</t>
  </si>
  <si>
    <t>X1-ORz0brmlsbzloa_fhno1</t>
  </si>
  <si>
    <t>15332 Yarmouth Rd</t>
  </si>
  <si>
    <t>X1-ORz2bvvpp0q8vu_i3rro</t>
  </si>
  <si>
    <t>7714 Lone Shepherd Dr</t>
  </si>
  <si>
    <t>Las Vegas</t>
  </si>
  <si>
    <t>X1-ORz0bjhlp3u9oa_ebilv</t>
  </si>
  <si>
    <t>1972 Marcasite Pl</t>
  </si>
  <si>
    <t>X1-ORz2cy2ei7uhkq_hvccu</t>
  </si>
  <si>
    <t>2320 Cockatiel Dr</t>
  </si>
  <si>
    <t>X1-ORz2d65bm9pqii_f7toq</t>
  </si>
  <si>
    <t>9458 Ore Cart St</t>
  </si>
  <si>
    <t>X1-ORz0aryck4pw8q_at3fd</t>
  </si>
  <si>
    <t>9053 Stone Cabin Ct</t>
  </si>
  <si>
    <t>X1-ORz2czfu83fzay_d3yz8</t>
  </si>
  <si>
    <t>6617 Sunset Pines St</t>
  </si>
  <si>
    <t>X1-ORz09iyzwyspru_exzpf</t>
  </si>
  <si>
    <t>272 Sweet Sugar Pine Dr</t>
  </si>
  <si>
    <t>X1-ORz2bpcdab2mwq_adn66</t>
  </si>
  <si>
    <t>7120 Village Shore Ct</t>
  </si>
  <si>
    <t>X1-ORz0coqoajt0my_fvpcr</t>
  </si>
  <si>
    <t>7189 La Cadena Ave</t>
  </si>
  <si>
    <t>X1-ORz0danspjj14q_dgm3h</t>
  </si>
  <si>
    <t>6031 Carlisle Crest Ln</t>
  </si>
  <si>
    <t>X1-ORz2fpsj6pwo6y_gme5q</t>
  </si>
  <si>
    <t>10009 Fort Pike St</t>
  </si>
  <si>
    <t>X1-ORz0aywdr4k7lm_clpl3</t>
  </si>
  <si>
    <t>11062 Fort Bowie St</t>
  </si>
  <si>
    <t>X1-ORz09bn5i6kkmy_czr9t</t>
  </si>
  <si>
    <t>8565 Rhamus Ct</t>
  </si>
  <si>
    <t>X1-ORz09gbit4l4sa_czr9t</t>
  </si>
  <si>
    <t>9013 Progressive Ct</t>
  </si>
  <si>
    <t>X1-ORz0c3wctftunu_anh5h</t>
  </si>
  <si>
    <t>6441 Butterfly Sky</t>
  </si>
  <si>
    <t>X1-ORz2cllb2ywvwa_hsj7w</t>
  </si>
  <si>
    <t>8500 Last Point Ave</t>
  </si>
  <si>
    <t>X1-ORz09d5mqwj43e_e5wbz</t>
  </si>
  <si>
    <t>221 Moose Ln</t>
  </si>
  <si>
    <t>X1-ORz2dq5hwdqq2i_ihtge</t>
  </si>
  <si>
    <t>7208 Pisa Ave</t>
  </si>
  <si>
    <t>X1-ORz0a6irj11fui_aqaaf</t>
  </si>
  <si>
    <t>6036 Traviata Ave</t>
  </si>
  <si>
    <t>X1-ORz09wpd3qrn22_clpl3</t>
  </si>
  <si>
    <t>632 Palm Wash Ln</t>
  </si>
  <si>
    <t>X1-ORz2fy9x6xiem2_ea41e</t>
  </si>
  <si>
    <t>4249 Creek Bed Ct</t>
  </si>
  <si>
    <t>X1-ORz2ffn6mp2wsa_g8ch0</t>
  </si>
  <si>
    <t>9029 Secret Valley St</t>
  </si>
  <si>
    <t>X1-ORz08kco25gz96_d86on</t>
  </si>
  <si>
    <t>5048 Charlo Dr</t>
  </si>
  <si>
    <t>X1-ORz2eh50q8bce2_axb4s</t>
  </si>
  <si>
    <t>616 Blackbird Knoll Ct</t>
  </si>
  <si>
    <t>X1-ORz07wt8a9wl16_h7got</t>
  </si>
  <si>
    <t>4209 Becket Ct</t>
  </si>
  <si>
    <t>X1-ORz09479340dbu_dxgx5</t>
  </si>
  <si>
    <t>7416 Delectable Ct</t>
  </si>
  <si>
    <t>X1-ORz2ehpinsfv5m_fj28i</t>
  </si>
  <si>
    <t>9541 Parker Springs Ct</t>
  </si>
  <si>
    <t>X1-ORz0a5rczkq06y_a9fgr</t>
  </si>
  <si>
    <t>10624 Calf Creek Ct</t>
  </si>
  <si>
    <t>X1-ORz2ebsr5t6v0a_dw2co</t>
  </si>
  <si>
    <t>9013 In Vogue Ct</t>
  </si>
  <si>
    <t>X1-ORz2frzs9es0hm_d3yz8</t>
  </si>
  <si>
    <t>1028 Garnet Ridge Ct</t>
  </si>
  <si>
    <t>X1-ORz0c4mruc4are_btm7n</t>
  </si>
  <si>
    <t>428 Pumpkin Way</t>
  </si>
  <si>
    <t>X1-ORz2gsc1p5dr3u_fj28i</t>
  </si>
  <si>
    <t>5525 Tincup Dr</t>
  </si>
  <si>
    <t>X1-ORz2cvvp5u3p16_bs7n6</t>
  </si>
  <si>
    <t>4088 Villeroy Ave</t>
  </si>
  <si>
    <t>X1-ORz2f0cp09rssa_dw2co</t>
  </si>
  <si>
    <t>7210 Pine Barrens St</t>
  </si>
  <si>
    <t>X1-ORz0cqaku2ozga_g1bmn</t>
  </si>
  <si>
    <t>9124 Sangria Ln</t>
  </si>
  <si>
    <t>X1-ORz2fhz1fzev0a_fzx26</t>
  </si>
  <si>
    <t>663 Marlberry Pl</t>
  </si>
  <si>
    <t>X1-ORz08q006tcjne_iasm1</t>
  </si>
  <si>
    <t>8324 Jo Marcy Dr</t>
  </si>
  <si>
    <t>X1-ORz29yo9e2jzay_ceoqq</t>
  </si>
  <si>
    <t>1418 Kings Grove Dr</t>
  </si>
  <si>
    <t>X1-ORz0cjkbtgugl6_iouar</t>
  </si>
  <si>
    <t>214 Makayla Ct</t>
  </si>
  <si>
    <t>X1-ORz2dc1bhtdz0a_gb5ly</t>
  </si>
  <si>
    <t>708 Victory Gallop Ave</t>
  </si>
  <si>
    <t>X1-ORz2df0ay592t6_ckb0m</t>
  </si>
  <si>
    <t>4071 Point Clear Dr</t>
  </si>
  <si>
    <t>X1-ORz0bu7zwzx3lm_ix9pl</t>
  </si>
  <si>
    <t>468 Laurel Fork Dr</t>
  </si>
  <si>
    <t>X1-ORz2co4y2n8mm2_d3yz8</t>
  </si>
  <si>
    <t>1820 Wimbleton Woods Dr</t>
  </si>
  <si>
    <t>X1-ORz08p1l3em35m_cu4zx</t>
  </si>
  <si>
    <t>659 Winding Branch Rd</t>
  </si>
  <si>
    <t>X1-ORz0dwwv99t08q_ciwg5</t>
  </si>
  <si>
    <t>1052 Pecan Ridge Rd</t>
  </si>
  <si>
    <t>X1-ORz0au3uhtzhbu_fkgsz</t>
  </si>
  <si>
    <t>511 Canopy Ct</t>
  </si>
  <si>
    <t>X1-ORz0bvom2o1rwa_bfkix</t>
  </si>
  <si>
    <t>2120 Eddie Massey Ln #139</t>
  </si>
  <si>
    <t>X1-ORz2fjiab4y64a_fdfym</t>
  </si>
  <si>
    <t>3447 Fallowbrook Frst</t>
  </si>
  <si>
    <t>X1-ORz2cqpgmtd8xm_j1hf0</t>
  </si>
  <si>
    <t>7009 Planters Row Dr</t>
  </si>
  <si>
    <t>Dallas</t>
  </si>
  <si>
    <t>X1-ORz2cdqpvm5z7e_gdyqw</t>
  </si>
  <si>
    <t>4801 Ashworth Ct</t>
  </si>
  <si>
    <t>X1-ORz0dqd32b8ygq_ako0j</t>
  </si>
  <si>
    <t>1223 Lantana Ln</t>
  </si>
  <si>
    <t>X1-ORz0gmj9527cze_hr4nf</t>
  </si>
  <si>
    <t>22238 Queenbury Hills Dr</t>
  </si>
  <si>
    <t>Houston</t>
  </si>
  <si>
    <t>X1-ORz2cjrv82fddm_b5qjm</t>
  </si>
  <si>
    <t>1308 Winding Willow Dr</t>
  </si>
  <si>
    <t>X1-ORz0a95h0fo96i_d86on</t>
  </si>
  <si>
    <t>12902 Mills Grove Dr</t>
  </si>
  <si>
    <t>X1-ORz2b8hbfziwe2_hpq2y</t>
  </si>
  <si>
    <t>2938 Granite Vale Rd</t>
  </si>
  <si>
    <t>X1-ORz2do6kqdzq0q_hy5hs</t>
  </si>
  <si>
    <t>3961 Tule Ranch Rd</t>
  </si>
  <si>
    <t>X1-ORz0cyhc2ag2nu_fyihp</t>
  </si>
  <si>
    <t>413 Centennial Pl</t>
  </si>
  <si>
    <t>X1-ORz0dxwlpf8s56_h1uex</t>
  </si>
  <si>
    <t>10503 Ravens Way</t>
  </si>
  <si>
    <t>X1-ORz0drreconbsq_epkal</t>
  </si>
  <si>
    <t>2016 Hartwell Ct</t>
  </si>
  <si>
    <t>X1-ORz2dkhm1eqlx6_d6s46</t>
  </si>
  <si>
    <t>1016 Matamoros Plz</t>
  </si>
  <si>
    <t>X1-ORz0dc5afpgl16_fc1e5</t>
  </si>
  <si>
    <t>2204 Maple Dr</t>
  </si>
  <si>
    <t>X1-ORz0avc4qsztdm_e0a23</t>
  </si>
  <si>
    <t>316 Killam County Dr</t>
  </si>
  <si>
    <t>X1-ORz2c5fcwsya2i_d15ua</t>
  </si>
  <si>
    <t>16114 Pin Oak Ridge St</t>
  </si>
  <si>
    <t>X1-ORz2erk0joyrga_i6kwm</t>
  </si>
  <si>
    <t>16035 Sunbeam River Dr</t>
  </si>
  <si>
    <t>X1-ORz2bvpgrhvzp6_dnmxu</t>
  </si>
  <si>
    <t>3212 Everly Dr</t>
  </si>
  <si>
    <t>X1-ORz0ca3j7aha4a_bl6st</t>
  </si>
  <si>
    <t>13237 Stari Most Ln</t>
  </si>
  <si>
    <t>X1-ORz2cjp4kismm2_j73ow</t>
  </si>
  <si>
    <t>24814 Butterwick Dr</t>
  </si>
  <si>
    <t>X1-ORz0b8t6ibteuy_iasm1</t>
  </si>
  <si>
    <t>1423 Tilman Dr</t>
  </si>
  <si>
    <t>X1-ORz0apnl7gn1iy_9skn3</t>
  </si>
  <si>
    <t>4204 Comer St</t>
  </si>
  <si>
    <t>X1-ORz2csp5f8p0my_a57rc</t>
  </si>
  <si>
    <t>2313 Telfair Way</t>
  </si>
  <si>
    <t>X1-ORz0cynsvxqjqy_bcrdz</t>
  </si>
  <si>
    <t>508 Pleasant Valley Dr</t>
  </si>
  <si>
    <t>X1-ORz0cwshxzf62i_jbbeb</t>
  </si>
  <si>
    <t>3105 Lighthouse Dr</t>
  </si>
  <si>
    <t>X1-ORz0bcb0pafe62_im15t</t>
  </si>
  <si>
    <t>12205 Big Rock Dr</t>
  </si>
  <si>
    <t>X1-ORz0auwoc38cca_f0sud</t>
  </si>
  <si>
    <t>3805 Sapphire St</t>
  </si>
  <si>
    <t>X1-ORz0atj4o5eqnu_ac8lp</t>
  </si>
  <si>
    <t>3918 Cloudbluff Ln</t>
  </si>
  <si>
    <t>X1-ORz2bcdydajp16_hy5hs</t>
  </si>
  <si>
    <t>10819 Windswept</t>
  </si>
  <si>
    <t>X1-ORz29lm0cw575m_h8v9a</t>
  </si>
  <si>
    <t>4320 Jenning Ct</t>
  </si>
  <si>
    <t>X1-ORz2bo0cv8ekje_g5jc2</t>
  </si>
  <si>
    <t>4920 Meadow Trails Dr</t>
  </si>
  <si>
    <t>X1-ORz0bekolc95dm_af1qn</t>
  </si>
  <si>
    <t>4707 Havenwoods Dr</t>
  </si>
  <si>
    <t>X1-ORz2c1s5ctax6i_jic8o</t>
  </si>
  <si>
    <t>3736 Palm Dr</t>
  </si>
  <si>
    <t>X1-ORz2b27u6u55yy_h0fug</t>
  </si>
  <si>
    <t>2205 Rockbluff Dr</t>
  </si>
  <si>
    <t>X1-ORz0ek7bg2weii_exzpf</t>
  </si>
  <si>
    <t>1401 Missionary Ridge Trl</t>
  </si>
  <si>
    <t>X1-ORz2d2g8z88igq_adn66</t>
  </si>
  <si>
    <t>429 Calvert Dr</t>
  </si>
  <si>
    <t>X1-ORz2eedpi87x4q_a57rc</t>
  </si>
  <si>
    <t>6737 Moss Ln</t>
  </si>
  <si>
    <t>X1-ORz0bx4sg3a0e2_e8pgx</t>
  </si>
  <si>
    <t>33107 Cotton Wood Bnd</t>
  </si>
  <si>
    <t>X1-ORz0c9r5ab0vp6_af1qn</t>
  </si>
  <si>
    <t>15503 Gallant Ct</t>
  </si>
  <si>
    <t>X1-ORz0evfgxzh0fu_gw851</t>
  </si>
  <si>
    <t>8609 Hartford Dr</t>
  </si>
  <si>
    <t>X1-ORz29n7vxj352y_ihtge</t>
  </si>
  <si>
    <t>1104 Luckenbach Dr</t>
  </si>
  <si>
    <t>X1-ORz0dx7lzbvrei_ev6kh</t>
  </si>
  <si>
    <t>120 Paige Ln</t>
  </si>
  <si>
    <t>X1-ORz2an8f4nl4ze_ckb0m</t>
  </si>
  <si>
    <t>10410 Devinwood Dr</t>
  </si>
  <si>
    <t>X1-ORz2ezw92zzc6y_c69bw</t>
  </si>
  <si>
    <t>21118 Bridgemeadows Ln</t>
  </si>
  <si>
    <t>X1-ORz0d1qyam5toa_c4urf</t>
  </si>
  <si>
    <t>136 Ryan St</t>
  </si>
  <si>
    <t>X1-ORz2cnwq40cebe_h8v9a</t>
  </si>
  <si>
    <t>1119 Grimes Dr</t>
  </si>
  <si>
    <t>X1-ORz0ao5zj8hdoa_hzk29</t>
  </si>
  <si>
    <t>2112 Meadow View Dr</t>
  </si>
  <si>
    <t>X1-ORz0b7oubkx116_h1uex</t>
  </si>
  <si>
    <t>4618 Poppy Crest Ct</t>
  </si>
  <si>
    <t>X1-ORz2crdoqh5i0q_gb5ly</t>
  </si>
  <si>
    <t>13219 Mills Rapids St</t>
  </si>
  <si>
    <t>X1-ORz2d3kt23l46y_j9wtu</t>
  </si>
  <si>
    <t>23733 Briar Tree Dr</t>
  </si>
  <si>
    <t>X1-ORz0d4hdy4gdbu_bz8hj</t>
  </si>
  <si>
    <t>2625 Hadley Cir</t>
  </si>
  <si>
    <t>X1-ORz097x7anagze_igevx</t>
  </si>
  <si>
    <t>6256 Chalk Hollow Dr</t>
  </si>
  <si>
    <t>X1-ORz0eearu83m9m_gfdbd</t>
  </si>
  <si>
    <t>3228 Yeltes</t>
  </si>
  <si>
    <t>X1-ORz2f7cx4i4b5m_dnmxu</t>
  </si>
  <si>
    <t>2512 Red Oak Dr</t>
  </si>
  <si>
    <t>X1-ORz2a2he1ed9iy_a57rc</t>
  </si>
  <si>
    <t>6221 Topsail Dr</t>
  </si>
  <si>
    <t>X1-ORz0e1hu8au5x6_exzpf</t>
  </si>
  <si>
    <t>5310 Summit Lodge Dr</t>
  </si>
  <si>
    <t>X1-ORz0cpl5bqfiwq_e5wbz</t>
  </si>
  <si>
    <t>121 Cedar Canyon Dr</t>
  </si>
  <si>
    <t>X1-ORz0a1kj2ir056_hr4nf</t>
  </si>
  <si>
    <t>16918 Lake Willowby Ln</t>
  </si>
  <si>
    <t>X1-ORz0awelui2c1m_gkzl9</t>
  </si>
  <si>
    <t>3819 Old Post Rd</t>
  </si>
  <si>
    <t>X1-ORz0afe2p393zu_d5djp</t>
  </si>
  <si>
    <t>9212 Monument Ct</t>
  </si>
  <si>
    <t>X1-ORz0bp2b4ab796_b9y91</t>
  </si>
  <si>
    <t>Cannon Dr</t>
  </si>
  <si>
    <t>X1-ORz0ab0k29jeyi_feuj3</t>
  </si>
  <si>
    <t>8311 Mandalay Bay Dr</t>
  </si>
  <si>
    <t>X1-ORz0c2jgtvcwoq_fhno1</t>
  </si>
  <si>
    <t>309 Billo Ct</t>
  </si>
  <si>
    <t>X1-ORz27zsyhddsoq_e1omk</t>
  </si>
  <si>
    <t>18707 Woodglen Shadows Dr</t>
  </si>
  <si>
    <t>X1-ORz0akak0lxshm_hd2yp</t>
  </si>
  <si>
    <t>2316 Graystone Dr</t>
  </si>
  <si>
    <t>X1-ORz0ad71iitzlm_jgxo7</t>
  </si>
  <si>
    <t>22515 Acorn Valley Dr</t>
  </si>
  <si>
    <t>X1-ORz2du6mm800oq_bxtx2</t>
  </si>
  <si>
    <t>2919 Kyle St</t>
  </si>
  <si>
    <t>X1-ORz0czl4iq7wqi_hlidj</t>
  </si>
  <si>
    <t>1000 Water Garden Cir</t>
  </si>
  <si>
    <t>X1-ORz0an4e017qm2_esdfj</t>
  </si>
  <si>
    <t>10417 Merced Lake Rd</t>
  </si>
  <si>
    <t>X1-ORz0daq3ku9c3e_btm7n</t>
  </si>
  <si>
    <t>24510 Colonial Maple Dr</t>
  </si>
  <si>
    <t>X1-ORz0cbq6eczzp6_9skn3</t>
  </si>
  <si>
    <t>21375 Village Crossing Ln</t>
  </si>
  <si>
    <t>X1-ORz0bdow7exbp6_d2ker</t>
  </si>
  <si>
    <t>226 Queens Ct</t>
  </si>
  <si>
    <t>X1-ORz0aawa5ur4vu_igevx</t>
  </si>
  <si>
    <t>9968 Lazy Cove Ln</t>
  </si>
  <si>
    <t>X1-ORz0aokobio322_hip8l</t>
  </si>
  <si>
    <t>613 Horn St</t>
  </si>
  <si>
    <t>X1-ORz2c87bt6ed16_ea41e</t>
  </si>
  <si>
    <t>14862 Dorray Ln</t>
  </si>
  <si>
    <t>X1-ORz2czbo9qvt6i_a57rc</t>
  </si>
  <si>
    <t>1625 Salado Trl</t>
  </si>
  <si>
    <t>X1-ORz0ar1criwv3u_ebilv</t>
  </si>
  <si>
    <t>124 Paige Ln</t>
  </si>
  <si>
    <t>X1-ORz0kept7nfgca_dm8dd</t>
  </si>
  <si>
    <t>1006 Castroville Dr</t>
  </si>
  <si>
    <t>X1-ORz0c253vruj5m_fq32v</t>
  </si>
  <si>
    <t>402 Civil Dr</t>
  </si>
  <si>
    <t>X1-ORz0az6cur273u_fhno1</t>
  </si>
  <si>
    <t>15011 Tinker St</t>
  </si>
  <si>
    <t>X1-ORz2cokajarzp6_e1omk</t>
  </si>
  <si>
    <t>17103 Quiet Grove Ln</t>
  </si>
  <si>
    <t>X1-ORz2bnpi743pfe_if0bg</t>
  </si>
  <si>
    <t>1003 Spofford Dr</t>
  </si>
  <si>
    <t>X1-ORz2cw35i1f5oa_h38ze</t>
  </si>
  <si>
    <t>2755 Sica Deer Dr</t>
  </si>
  <si>
    <t>X1-ORz0cl0u12r0xm_b9y91</t>
  </si>
  <si>
    <t>1973 Sunnybrook Dr</t>
  </si>
  <si>
    <t>X1-ORz2cxak6imm4a_i0ymq</t>
  </si>
  <si>
    <t>8503 Rocky River St</t>
  </si>
  <si>
    <t>X1-ORz2cdz5qdifei_ceoqq</t>
  </si>
  <si>
    <t>20902 Hall Colony Ct</t>
  </si>
  <si>
    <t>X1-ORz0aylf4y18je_af1qn</t>
  </si>
  <si>
    <t>10122 Berrypatch Ln</t>
  </si>
  <si>
    <t>X1-ORz0dhdxs35g1m_avwkb</t>
  </si>
  <si>
    <t>2536 Boot Jack Rd</t>
  </si>
  <si>
    <t>X1-ORz2cbhxk253lm_it206</t>
  </si>
  <si>
    <t>2063 Fair Crest Trl</t>
  </si>
  <si>
    <t>X1-ORz0bknp0ucepm_ebilv</t>
  </si>
  <si>
    <t>12230 Villa Lea Ln</t>
  </si>
  <si>
    <t>X1-ORz0c5op7q29oa_esdfj</t>
  </si>
  <si>
    <t>8023 Oahu Ct</t>
  </si>
  <si>
    <t>X1-ORz29prmv9mzqy_dw2co</t>
  </si>
  <si>
    <t>6057 Lochshire Dr</t>
  </si>
  <si>
    <t>X1-ORz0f242rnxw1m_feuj3</t>
  </si>
  <si>
    <t>6926 Bullinger Dr</t>
  </si>
  <si>
    <t>X1-ORz2dhvk8dggai_g5jc2</t>
  </si>
  <si>
    <t>4811 Hawthorne St</t>
  </si>
  <si>
    <t>X1-ORz2cisweckd4q_g8ch0</t>
  </si>
  <si>
    <t>1623 Kawati Way</t>
  </si>
  <si>
    <t>X1-ORz2d6ah36aw6y_ivv54</t>
  </si>
  <si>
    <t>2714 Edgewick Elm St</t>
  </si>
  <si>
    <t>X1-ORz0de6igzxw1m_d5djp</t>
  </si>
  <si>
    <t>5257 Bryce Canyon Rd</t>
  </si>
  <si>
    <t>X1-ORz0cu688tosje_gi6gb</t>
  </si>
  <si>
    <t>5842 Georgetown Colony Dr</t>
  </si>
  <si>
    <t>X1-ORz2c2pd1jk67u_d6s46</t>
  </si>
  <si>
    <t>848 Lariat Dr</t>
  </si>
  <si>
    <t>X1-ORz2fxaikyqyka_j1hf0</t>
  </si>
  <si>
    <t>7528 Lazy Spur Blvd</t>
  </si>
  <si>
    <t>X1-ORz2gejxddt2m2_bxtx2</t>
  </si>
  <si>
    <t>2540 Flowing Springs Dr</t>
  </si>
  <si>
    <t>X1-ORz2fqvk0q3qm2_efqba</t>
  </si>
  <si>
    <t>6722 Snapdragon Ln</t>
  </si>
  <si>
    <t>X1-ORz2du4bqx9pq2_aau18</t>
  </si>
  <si>
    <t>10826 W Mulberry Dr</t>
  </si>
  <si>
    <t>9341 Bedford Ln</t>
  </si>
  <si>
    <t>X1-ORz0aoyhjb1wu2_hobih</t>
  </si>
  <si>
    <t>1027 Meadow Run Dr</t>
  </si>
  <si>
    <t>X1-ORz2bco9b3q0e2_famto</t>
  </si>
  <si>
    <t>1420 Claire Ln</t>
  </si>
  <si>
    <t>X1-ORz2ch2f345ta2_bpei8</t>
  </si>
  <si>
    <t>17807 Kerrybrook Ln</t>
  </si>
  <si>
    <t>X1-ORz0bxxee82ni2_duns7</t>
  </si>
  <si>
    <t>2907 Normandy Ct</t>
  </si>
  <si>
    <t>X1-ORz09deu83gby2_hlidj</t>
  </si>
  <si>
    <t>7010 Stetter Dr</t>
  </si>
  <si>
    <t>X1-ORz2er7uitykxm_jic8o</t>
  </si>
  <si>
    <t>8409 Beaufort Ct</t>
  </si>
  <si>
    <t>X1-ORz0avq9ss1z0a_dxgx5</t>
  </si>
  <si>
    <t>15802 W Park Ct</t>
  </si>
  <si>
    <t>X1-ORz0a97jzlyc8q_bqt2p</t>
  </si>
  <si>
    <t>1224 Sierra Blanca Dr</t>
  </si>
  <si>
    <t>X1-ORz2f07rfhmv0a_adn66</t>
  </si>
  <si>
    <t>132 Callender Dr</t>
  </si>
  <si>
    <t>X1-ORz0adyk01dj7e_9vds1</t>
  </si>
  <si>
    <t>417 Bentley Dr</t>
  </si>
  <si>
    <t>X1-ORz0fbk7pgyet6_czr9t</t>
  </si>
  <si>
    <t>2025 Bliss Rd</t>
  </si>
  <si>
    <t>X1-ORz2ct6cyy28vu_ceoqq</t>
  </si>
  <si>
    <t>4025 Golden Horn Ln</t>
  </si>
  <si>
    <t>X1-ORz0azmotymjqy_duns7</t>
  </si>
  <si>
    <t>2127 James Madison Dr</t>
  </si>
  <si>
    <t>X1-ORz09o1m7y3ji2_esdfj</t>
  </si>
  <si>
    <t>128 Castle Pines Dr</t>
  </si>
  <si>
    <t>X1-ORz0d3g0b1my62_im15t</t>
  </si>
  <si>
    <t>913 Chad Ln</t>
  </si>
  <si>
    <t>X1-ORz0a8hwl58nsq_a101x</t>
  </si>
  <si>
    <t>809 Ramblewood Dr</t>
  </si>
  <si>
    <t>X1-ORz097fc2kkl16_b7543</t>
  </si>
  <si>
    <t>3001 Saddle Creek Dr</t>
  </si>
  <si>
    <t>X1-ORz2g3ph57e6ii_dnmxu</t>
  </si>
  <si>
    <t>31306 Mallet Cv</t>
  </si>
  <si>
    <t>X1-ORz0988hr0hrwa_af1qn</t>
  </si>
  <si>
    <t>5102 Quince Orchard Ct</t>
  </si>
  <si>
    <t>X1-ORz2frs4130by2_hmwy0</t>
  </si>
  <si>
    <t>5412 Beaver Ridge Dr</t>
  </si>
  <si>
    <t>X1-ORz0a0h6ebvlve_fsw7t</t>
  </si>
  <si>
    <t>10316 Lake Brook Dr</t>
  </si>
  <si>
    <t>X1-ORz2cznigf7nui_ikmlc</t>
  </si>
  <si>
    <t>1231 Catherine Ln</t>
  </si>
  <si>
    <t>X1-ORz0agtpc7csqi_gck6f</t>
  </si>
  <si>
    <t>2005 Brazoria Dr</t>
  </si>
  <si>
    <t>X1-ORz0cfex77svwa_f6f49</t>
  </si>
  <si>
    <t>553 Anchor Way</t>
  </si>
  <si>
    <t>X1-ORz26ggozx3a7u_e4hri</t>
  </si>
  <si>
    <t>13230 Chanel Dr</t>
  </si>
  <si>
    <t>X1-ORz2ckp6uuwqd6_ewl4y</t>
  </si>
  <si>
    <t>1108 Vaughna Dr</t>
  </si>
  <si>
    <t>X1-ORz0cky7blce4a_d5djp</t>
  </si>
  <si>
    <t>7620 Indigo Ridge Dr</t>
  </si>
  <si>
    <t>X1-ORz0awzrgfjiii_bidnv</t>
  </si>
  <si>
    <t>2729 Forest Creek Dr</t>
  </si>
  <si>
    <t>X1-ORz0a5bkqoa7ay_bidnv</t>
  </si>
  <si>
    <t>624 Rawlins Ln</t>
  </si>
  <si>
    <t>X1-ORz2gt0xh6inwa_d9l94</t>
  </si>
  <si>
    <t>2133 Meadow Dr</t>
  </si>
  <si>
    <t>X1-ORz2ewqgyu5fga_b2xeo</t>
  </si>
  <si>
    <t>2914 Redwing Grove Way</t>
  </si>
  <si>
    <t>X1-ORz0d34e0hrbei_gw851</t>
  </si>
  <si>
    <t>26138 Ripley Hills Dr</t>
  </si>
  <si>
    <t>X1-ORz2f49jtp8tbu_ea41e</t>
  </si>
  <si>
    <t>1038 Graystone Dr</t>
  </si>
  <si>
    <t>X1-ORz2degkn0pbp6_ihtge</t>
  </si>
  <si>
    <t>10701 Emerald Park Ln</t>
  </si>
  <si>
    <t>X1-ORz2efurg5918a_hy5hs</t>
  </si>
  <si>
    <t>3106 Lenway St</t>
  </si>
  <si>
    <t>X1-ORz2feshpe06m2_ecx6c</t>
  </si>
  <si>
    <t>1017 Michelson Ln</t>
  </si>
  <si>
    <t>X1-ORz2gaknqldn5m_9tz7k</t>
  </si>
  <si>
    <t>7421 Jamie Renee Ln</t>
  </si>
  <si>
    <t>X1-ORz0c1onyi22ka_hfw3n</t>
  </si>
  <si>
    <t>28811 Fox Lynn Dr</t>
  </si>
  <si>
    <t>X1-ORz0amtn9z4zga_cg3b7</t>
  </si>
  <si>
    <t>821 N Plantation Dr</t>
  </si>
  <si>
    <t>X1-ORz0bdvkx6o0oq_iasm1</t>
  </si>
  <si>
    <t>18814 Driftwood Springs Dr</t>
  </si>
  <si>
    <t>X1-ORz08q0fz28zga_hzk29</t>
  </si>
  <si>
    <t>4968 Happy Trl</t>
  </si>
  <si>
    <t>X1-ORz2dxh0gzajcq_gb5ly</t>
  </si>
  <si>
    <t>624 Madeline Ct</t>
  </si>
  <si>
    <t>X1-ORz2ezh4igw70a_be5yg</t>
  </si>
  <si>
    <t>1108 Junegrass Ln</t>
  </si>
  <si>
    <t>X1-ORz2cn5z8xdmd6_i6kwm</t>
  </si>
  <si>
    <t>1400 Ocotillo Ln</t>
  </si>
  <si>
    <t>X1-ORz09ek1zc5ldm_i7zh3</t>
  </si>
  <si>
    <t>18918 Remington Mill Dr</t>
  </si>
  <si>
    <t>X1-ORz2atexu4vwqi_b5qjm</t>
  </si>
  <si>
    <t>7620 Scarlet View Trl</t>
  </si>
  <si>
    <t>X1-ORz086s40nfvcq_bfkix</t>
  </si>
  <si>
    <t>7712 Partridge Dr</t>
  </si>
  <si>
    <t>X1-ORz2ac4rfa9116_hpq2y</t>
  </si>
  <si>
    <t>6120 Countess Ln</t>
  </si>
  <si>
    <t>X1-ORz2ezu63tp94q_aovpy</t>
  </si>
  <si>
    <t>303 Riverwalk Ln</t>
  </si>
  <si>
    <t>X1-ORz0a8uy6i1px6_aqaaf</t>
  </si>
  <si>
    <t>21011 Hidden Bridle Ct</t>
  </si>
  <si>
    <t>X1-ORz2cs348teyka_efqba</t>
  </si>
  <si>
    <t>11425 Gold Canyon Dr</t>
  </si>
  <si>
    <t>X1-ORz2e6t3ehyzy2_fuasa</t>
  </si>
  <si>
    <t>10220 Stoney Bridge Rd</t>
  </si>
  <si>
    <t>X1-ORz2f8t3hxcjne_auhzu</t>
  </si>
  <si>
    <t>4006 Rolling Rock Rd</t>
  </si>
  <si>
    <t>X1-ORz2ggje9oomey_cvjke</t>
  </si>
  <si>
    <t>904 Furlong Dr</t>
  </si>
  <si>
    <t>X1-ORz2fhhm05leuy_dktsw</t>
  </si>
  <si>
    <t>11806 E Galwan Cir</t>
  </si>
  <si>
    <t>X1-ORz2dol5klybga_ic76i</t>
  </si>
  <si>
    <t>8222 Aliso Canyon Ln</t>
  </si>
  <si>
    <t>X1-ORz2g41z092ovu_ckb0m</t>
  </si>
  <si>
    <t>13216 Stari Most Ln</t>
  </si>
  <si>
    <t>X1-ORz2f5mrnge35m_jcpys</t>
  </si>
  <si>
    <t>5105 Fairmount Dr</t>
  </si>
  <si>
    <t>X1-ORz08wxthoqn3u_a9fgr</t>
  </si>
  <si>
    <t>1222 Dentonshire Dr</t>
  </si>
  <si>
    <t>X1-ORz08zzjlk8hoa_c21mh</t>
  </si>
  <si>
    <t>21642 Hansom Dr</t>
  </si>
  <si>
    <t>X1-ORz0aj02uef9fe_ahuvl</t>
  </si>
  <si>
    <t>12215 White River Dr</t>
  </si>
  <si>
    <t>X1-ORz2gqs55mhsai_fooie</t>
  </si>
  <si>
    <t>10408 Wagon Rut Ct</t>
  </si>
  <si>
    <t>X1-ORz0bszlpyonlm_ako0j</t>
  </si>
  <si>
    <t>20918 Southvine Ct</t>
  </si>
  <si>
    <t>X1-ORz09zet8p175m_d5djp</t>
  </si>
  <si>
    <t>226 Arabian Rd</t>
  </si>
  <si>
    <t>X1-ORz08x6daib796_e5wbz</t>
  </si>
  <si>
    <t>1012 Cottonbelt Dr</t>
  </si>
  <si>
    <t>X1-ORz0arqobsy7p6_g9r1h</t>
  </si>
  <si>
    <t>7713 Silver Sage Dr</t>
  </si>
  <si>
    <t>X1-ORz0bclzbgyd8a_at3fd</t>
  </si>
  <si>
    <t>320 Cypress Ln</t>
  </si>
  <si>
    <t>X1-ORz2giyrcy8322_f50js</t>
  </si>
  <si>
    <t>1316 Meadow Rose Trl</t>
  </si>
  <si>
    <t>X1-ORz2bmhbw7bhbu_gxmpi</t>
  </si>
  <si>
    <t>16030 Barbarossa Dr</t>
  </si>
  <si>
    <t>X1-ORz2c46yprpu2i_be5yg</t>
  </si>
  <si>
    <t>1137 Vaden Ave</t>
  </si>
  <si>
    <t>X1-ORz0bl8euix5dm_jjqt5</t>
  </si>
  <si>
    <t>915 Blair Field Ln</t>
  </si>
  <si>
    <t>X1-ORz2dyoqzn6bne_hhao4</t>
  </si>
  <si>
    <t>24208 Burks Trail Dr</t>
  </si>
  <si>
    <t>X1-ORz22h4fi096yi_gb5ly</t>
  </si>
  <si>
    <t>4028 Red Rock Dr</t>
  </si>
  <si>
    <t>X1-ORz0833wy3riwq_fn9xx</t>
  </si>
  <si>
    <t>9855 Cedarcrest Dr</t>
  </si>
  <si>
    <t>X1-ORz0b0phrude9m_g6xwj</t>
  </si>
  <si>
    <t>16030 Arapaho Bend Ln</t>
  </si>
  <si>
    <t>X1-ORz09rfq8t1shm_hr4nf</t>
  </si>
  <si>
    <t>6305 Avanti Dr</t>
  </si>
  <si>
    <t>X1-ORz0c18vplm9oa_iouar</t>
  </si>
  <si>
    <t>14635 Lothbury Dr</t>
  </si>
  <si>
    <t>X1-ORz0926gu2fi4a_fsw7t</t>
  </si>
  <si>
    <t>3013 Bourine St</t>
  </si>
  <si>
    <t>X1-ORz2gvjh08lb3u_hsj7w</t>
  </si>
  <si>
    <t>12933 Kelly Dr</t>
  </si>
  <si>
    <t>X1-ORz2eljivm20ze_dw2co</t>
  </si>
  <si>
    <t>5009 River Rock Blvd</t>
  </si>
  <si>
    <t>X1-ORz089ft0m3o8q_d86on</t>
  </si>
  <si>
    <t>2851 Deutz Ct</t>
  </si>
  <si>
    <t>X1-ORz08ugp9flf96_drun9</t>
  </si>
  <si>
    <t>907 Kendall Dr</t>
  </si>
  <si>
    <t>MCH</t>
  </si>
  <si>
    <t>Yes</t>
  </si>
  <si>
    <t>X1-ORz0gyfmqmk7zu_cg3b7</t>
  </si>
  <si>
    <t>353 Ashton Way</t>
  </si>
  <si>
    <t>X1-ORz29elkcjcgvu_hboe8</t>
  </si>
  <si>
    <t>2644 Dolostone Way</t>
  </si>
  <si>
    <t>X1-ORz0e6jsuwsby2_f9897</t>
  </si>
  <si>
    <t>404 Gray Fox Dr</t>
  </si>
  <si>
    <t>X1-ORz29w793vmvei_iyoa2</t>
  </si>
  <si>
    <t>2808 Peachbrook Ln</t>
  </si>
  <si>
    <t>X1-ORz2dyqq0r8are_ivv54</t>
  </si>
  <si>
    <t>3514 Ethridge Ln NW</t>
  </si>
  <si>
    <t>X1-ORz2aod73ndym2_bmlda</t>
  </si>
  <si>
    <t>810 Scenic Lake Dr</t>
  </si>
  <si>
    <t>X1-ORz0dntzsy1ri2_fhno1</t>
  </si>
  <si>
    <t>5002 Rose Ct SE</t>
  </si>
  <si>
    <t>X1-ORz2b0xgyouquy_dyvhm</t>
  </si>
  <si>
    <t>2105 Sandstone Ct</t>
  </si>
  <si>
    <t>X1-ORz2axgic81n5m_ewl4y</t>
  </si>
  <si>
    <t>5831 Millers Pond Ln</t>
  </si>
  <si>
    <t>X1-ORz2aks2iu0osa_jl5dm</t>
  </si>
  <si>
    <t>428 Holland Springs Dr</t>
  </si>
  <si>
    <t>X1-ORz0e46esrauey_g44rl</t>
  </si>
  <si>
    <t>2711 Denian Ct NW</t>
  </si>
  <si>
    <t>X1-ORz0cv5yoz4kfu_b1iu7</t>
  </si>
  <si>
    <t>4073 Heritage Crossing Walk SW</t>
  </si>
  <si>
    <t>X1-ORz2bnccnp2jcq_j1hf0</t>
  </si>
  <si>
    <t>5406 Saint George Trce SW</t>
  </si>
  <si>
    <t>X1-ORz2f36izp1qwq_ggrvu</t>
  </si>
  <si>
    <t>401 Silverthorn Dr NW</t>
  </si>
  <si>
    <t>X1-ORz2eghccvnn22_e1omk</t>
  </si>
  <si>
    <t>4982 Newpark Ln NW</t>
  </si>
  <si>
    <t>X1-ORz0dwpupbdzei_hip8l</t>
  </si>
  <si>
    <t>2101 Hamby Cove Dr</t>
  </si>
  <si>
    <t>X1-ORz0g78vgp4cxm_a101x</t>
  </si>
  <si>
    <t>870 Scales Rd</t>
  </si>
  <si>
    <t>X1-ORz2e38qg46hru_ecx6c</t>
  </si>
  <si>
    <t>3637 Lebella Ln</t>
  </si>
  <si>
    <t>X1-ORz0bqo2qv118a_a3t6v</t>
  </si>
  <si>
    <t>4300 Willow Springs Dr</t>
  </si>
  <si>
    <t>X1-ORz2bu4onh75a2_d6s46</t>
  </si>
  <si>
    <t>1854 Willoughby Dr</t>
  </si>
  <si>
    <t>X1-ORz2dtd53lehyy_axb4s</t>
  </si>
  <si>
    <t>710 Collingsworth Ln UNIT 2</t>
  </si>
  <si>
    <t>X1-ORz0dfkdz4ftkq_hlidj</t>
  </si>
  <si>
    <t>5556 Apple Grove Rd</t>
  </si>
  <si>
    <t>X1-ORz28unoxq1sai_fooie</t>
  </si>
  <si>
    <t>3464 Edenridge Ct UNIT II</t>
  </si>
  <si>
    <t>X1-ORz2810p019kze_f7toq</t>
  </si>
  <si>
    <t>3269 Battlement Cir</t>
  </si>
  <si>
    <t>X1-ORz2cqduc9hm62_arouw</t>
  </si>
  <si>
    <t>3828 Big Rock Ave</t>
  </si>
  <si>
    <t>X1-ORz2ey4kd33kvu_gs0fm</t>
  </si>
  <si>
    <t>317 Argyle Ct</t>
  </si>
  <si>
    <t>X1-ORz2bcdmj3vd6i_hpq2y</t>
  </si>
  <si>
    <t>7820 Rose Ct</t>
  </si>
  <si>
    <t>X1-ORz2bz5nrj4bqy_c69bw</t>
  </si>
  <si>
    <t>4317 Shillham Ct</t>
  </si>
  <si>
    <t>X1-ORz0hea6id3eyi_fsw7t</t>
  </si>
  <si>
    <t>1620 Berryhill Rd</t>
  </si>
  <si>
    <t>X1-ORz2bnqtjut0u2_jcpys</t>
  </si>
  <si>
    <t>604 Oxford Cir</t>
  </si>
  <si>
    <t>X1-ORz2c9mio1llyy_arouw</t>
  </si>
  <si>
    <t>806 Whisperwood Trl</t>
  </si>
  <si>
    <t>X1-ORz27klnaqlv96_dyvhm</t>
  </si>
  <si>
    <t>517 Altama Way</t>
  </si>
  <si>
    <t>X1-ORz0dpvbsar6gq_d86on</t>
  </si>
  <si>
    <t>78 Lasalle Ln</t>
  </si>
  <si>
    <t>X1-ORz2djlxljmw6y_am2l0</t>
  </si>
  <si>
    <t>128 Waterbury Way</t>
  </si>
  <si>
    <t>X1-ORz2dqd26naanu_dw2co</t>
  </si>
  <si>
    <t>552 Scotland Dr</t>
  </si>
  <si>
    <t>X1-ORz2ak5tgaaet6_dqg2s</t>
  </si>
  <si>
    <t>200 Angie Way</t>
  </si>
  <si>
    <t>X1-ORz2brgbz56ooq_eijg8</t>
  </si>
  <si>
    <t>918 Nature Trl</t>
  </si>
  <si>
    <t>X1-ORz28slhdvjhq2_csqfg</t>
  </si>
  <si>
    <t>245 Belmont Trl</t>
  </si>
  <si>
    <t>X1-ORz2e16qse4f3u_bmlda</t>
  </si>
  <si>
    <t>40 Tuesday Ct</t>
  </si>
  <si>
    <t>X1-ORz2c8wbj9rdru_c3g6y</t>
  </si>
  <si>
    <t>501 Jaclyn Cir</t>
  </si>
  <si>
    <t>X1-ORz0ink1zgn4oq_e5wbz</t>
  </si>
  <si>
    <t>7258 Brittany Way</t>
  </si>
  <si>
    <t>X1-ORz2bada2b6xru_g5jc2</t>
  </si>
  <si>
    <t>1667 Canopy Oaks Dr</t>
  </si>
  <si>
    <t>X1-ORz0hufd23h94q_bl6st</t>
  </si>
  <si>
    <t>7320 S Open Blvd #U</t>
  </si>
  <si>
    <t>X1-ORz2a4eo0gqmbe_jic8o</t>
  </si>
  <si>
    <t>8228 Stelling Dr</t>
  </si>
  <si>
    <t>X1-ORz0fep494zfy2_ciwg5</t>
  </si>
  <si>
    <t>2804 NW 7th Ct</t>
  </si>
  <si>
    <t>X1-ORz0dbgydzg7zu_coiq1</t>
  </si>
  <si>
    <t>13319 Whisper Bay Dr</t>
  </si>
  <si>
    <t>X1-ORz0c7lz6sfmgq_feuj3</t>
  </si>
  <si>
    <t>11540 Twin Oaks Trl</t>
  </si>
  <si>
    <t>X1-ORz29wpg65137e_bxtx2</t>
  </si>
  <si>
    <t>3720 NE 22nd Pl</t>
  </si>
  <si>
    <t>X1-ORz0dpqtzriohm_gfdbd</t>
  </si>
  <si>
    <t>3500 SW Foremost Dr</t>
  </si>
  <si>
    <t>X1-ORz0bkfoybwebe_a101x</t>
  </si>
  <si>
    <t>2505 Weddington Green Ct</t>
  </si>
  <si>
    <t>X1-ORz2d7iva7jc6y_aj9g2</t>
  </si>
  <si>
    <t>14325 Tree Swallow Way</t>
  </si>
  <si>
    <t>X1-ORz0c0bg4qwsqi_ciwg5</t>
  </si>
  <si>
    <t>434 Sunfish Dr</t>
  </si>
  <si>
    <t>X1-ORz09ssec92ika_d2ker</t>
  </si>
  <si>
    <t>3059 Firethorn Ave</t>
  </si>
  <si>
    <t>X1-ORz2cigy9m0eii_hpq2y</t>
  </si>
  <si>
    <t>2326 Eagle Perch Pl</t>
  </si>
  <si>
    <t>X1-ORz2fh5nvf1g8q_f27eu</t>
  </si>
  <si>
    <t>3771 Timberline Dr</t>
  </si>
  <si>
    <t>X1-ORz0c7opuc2d8a_dgm3h</t>
  </si>
  <si>
    <t>1654 Blackhawk Ct</t>
  </si>
  <si>
    <t>X1-ORz2cnlbpkwzga_j4ajy</t>
  </si>
  <si>
    <t>4473 Rocky River Rd W</t>
  </si>
  <si>
    <t>X1-ORz2c04ep4j43e_gxmpi</t>
  </si>
  <si>
    <t>1850 Sutton Lakes Blvd</t>
  </si>
  <si>
    <t>X1-ORz0gfjsn9fm9m_gz19z</t>
  </si>
  <si>
    <t>12351 Faust Ct</t>
  </si>
  <si>
    <t>X1-ORz2bbdk8rr9fe_c0n20</t>
  </si>
  <si>
    <t>14595 Garden Gate Dr</t>
  </si>
  <si>
    <t>X1-ORz2aebgrnztkq_dt97q</t>
  </si>
  <si>
    <t>7423 Sunnydale Ln</t>
  </si>
  <si>
    <t>X1-ORz2eq0rojfgca_it206</t>
  </si>
  <si>
    <t>877 Gavagan Rd</t>
  </si>
  <si>
    <t>X1-ORz0byys1aw2nu_h7got</t>
  </si>
  <si>
    <t>13518 War Admiral Ct</t>
  </si>
  <si>
    <t>X1-ORz2aqpxhfisfu_c0n20</t>
  </si>
  <si>
    <t>7710 Fawn Lake Dr S</t>
  </si>
  <si>
    <t>X1-ORz29jqhitdlkq_j4ajy</t>
  </si>
  <si>
    <t>12183 Irwin Manor Dr</t>
  </si>
  <si>
    <t>X1-ORz2ao1sp7yjqy_di0ny</t>
  </si>
  <si>
    <t>7046 Crispin Cove Dr</t>
  </si>
  <si>
    <t>X1-ORz2erb0ymhri2_bs7n6</t>
  </si>
  <si>
    <t>6700 Rasper Ct</t>
  </si>
  <si>
    <t>X1-ORz0cuzdx9lzei_fq32v</t>
  </si>
  <si>
    <t>6812 Morse Oaks Dr</t>
  </si>
  <si>
    <t>X1-ORz0bzlku5qwe2_aypp9</t>
  </si>
  <si>
    <t>3527 Shrewsbury Dr</t>
  </si>
  <si>
    <t>X1-ORz2az413sd8ca_hboe8</t>
  </si>
  <si>
    <t>1151 Autumn Point Ct</t>
  </si>
  <si>
    <t>X1-ORz0d2mmqh9jei_jjqt5</t>
  </si>
  <si>
    <t>318 Candlebark Dr</t>
  </si>
  <si>
    <t>X1-ORz2ckx6xdcqre_am2l0</t>
  </si>
  <si>
    <t>689 Porto Cristo Ave</t>
  </si>
  <si>
    <t>X1-ORz0c4jx8q9g1m_duns7</t>
  </si>
  <si>
    <t>711 Wooded Hamlet Ct</t>
  </si>
  <si>
    <t>X1-ORz0apdi5rwy2i_gz19z</t>
  </si>
  <si>
    <t>744 E Cumberland Ct</t>
  </si>
  <si>
    <t>X1-ORz0au5lmtl8je_ebilv</t>
  </si>
  <si>
    <t>296 Colorado Springs Way</t>
  </si>
  <si>
    <t>X1-ORz2f2w81vvfju_j4ajy</t>
  </si>
  <si>
    <t>740 Rembrandt Ave</t>
  </si>
  <si>
    <t>X1-ORz2b1pyyrfa0q_ea41e</t>
  </si>
  <si>
    <t>369 Sunshine Dr</t>
  </si>
  <si>
    <t>X1-ORz0dzxa0eljei_f9897</t>
  </si>
  <si>
    <t>1153 Durbin Parke Dr</t>
  </si>
  <si>
    <t>X1-ORz0c5jvl05fui_i7zh3</t>
  </si>
  <si>
    <t>145 Nottingham Dr E</t>
  </si>
  <si>
    <t>X1-ORz0ezjo5k1doa_b9y91</t>
  </si>
  <si>
    <t>6584 Rivermill Club Dr</t>
  </si>
  <si>
    <t>X1-ORz0b77axovgxm_jjqt5</t>
  </si>
  <si>
    <t>130 Country Club Way</t>
  </si>
  <si>
    <t>X1-ORz2cbhdtr0jui_if0bg</t>
  </si>
  <si>
    <t>4290 Lake Lucerne Cir</t>
  </si>
  <si>
    <t>X1-ORz0a572y51pbu_epkal</t>
  </si>
  <si>
    <t>1237 SW Medina Ave</t>
  </si>
  <si>
    <t>X1-ORz2dq4u80e2d6_i0ymq</t>
  </si>
  <si>
    <t>4213 SW Whitebread Rd</t>
  </si>
  <si>
    <t>X1-ORz2e2ldwy74ai_hpq2y</t>
  </si>
  <si>
    <t>5935 Coquyt Dr</t>
  </si>
  <si>
    <t>X1-ORz2dfeg04b8fu_cn45k</t>
  </si>
  <si>
    <t>1760 Nature Cove Ln</t>
  </si>
  <si>
    <t>X1-ORz0cmrn6htwmy_gi6gb</t>
  </si>
  <si>
    <t>1108 White Water Bay Dr</t>
  </si>
  <si>
    <t>X1-ORz0a37a7nhtoa_fvpcr</t>
  </si>
  <si>
    <t>139 Bluff Pass Dr</t>
  </si>
  <si>
    <t>X1-ORz2d0qjafeq9m_gdyqw</t>
  </si>
  <si>
    <t>7330 Azalea Cove Cir</t>
  </si>
  <si>
    <t>X1-ORz2c3zmbmmhdm_g5jc2</t>
  </si>
  <si>
    <t>16926 Corner Bay Ct</t>
  </si>
  <si>
    <t>X1-ORz2d75pqsi64a_b5qjm</t>
  </si>
  <si>
    <t>2205 Hannah Ln</t>
  </si>
  <si>
    <t>X1-ORz0daruptv3ay_ako0j</t>
  </si>
  <si>
    <t>12141 Homestead Park Ln</t>
  </si>
  <si>
    <t>X1-ORz0bbgnm60zui_a9fgr</t>
  </si>
  <si>
    <t>7375 Azalea Cove Cir</t>
  </si>
  <si>
    <t>X1-ORz28li2tunssa_arouw</t>
  </si>
  <si>
    <t>7819 Bostonian Dr</t>
  </si>
  <si>
    <t>X1-ORz0atr0slmn3u_epkal</t>
  </si>
  <si>
    <t>10109 Granite Bay Dr</t>
  </si>
  <si>
    <t>X1-ORz0cojvmpu7p6_aqaaf</t>
  </si>
  <si>
    <t>1725 Cornerview Ln</t>
  </si>
  <si>
    <t>X1-ORz0dn21j6ls3e_feuj3</t>
  </si>
  <si>
    <t>1800 Hawksbill Ln</t>
  </si>
  <si>
    <t>X1-ORz09j0j5ty92y_duns7</t>
  </si>
  <si>
    <t>1735 Boat Launch Rd</t>
  </si>
  <si>
    <t>X1-ORz0fqbul9inay_e3371</t>
  </si>
  <si>
    <t>5352 Pepper Brush Cv</t>
  </si>
  <si>
    <t>X1-ORz2dt1awx2nay_chhvo</t>
  </si>
  <si>
    <t>17475 New Cross Cir</t>
  </si>
  <si>
    <t>X1-ORz0buewiw40hm_e0a23</t>
  </si>
  <si>
    <t>8101 Canterbury Lake Blvd</t>
  </si>
  <si>
    <t>X1-ORz0c1o486xit6_htxsd</t>
  </si>
  <si>
    <t>1305 Flaxwood Ave</t>
  </si>
  <si>
    <t>X1-ORz0fdhhojbrlm_dm8dd</t>
  </si>
  <si>
    <t>404 Mariscal Pl</t>
  </si>
  <si>
    <t>X1-ORz09vm8bocgoq_ahuvl</t>
  </si>
  <si>
    <t>2732 Pease Dr</t>
  </si>
  <si>
    <t>X1-ORz0fz62aph7y2_ha9tr</t>
  </si>
  <si>
    <t>4505 Sunny Brook Dr</t>
  </si>
  <si>
    <t>X1-ORz2ebgd8tqgl6_f27eu</t>
  </si>
  <si>
    <t>1025 Prairie Heights Dr</t>
  </si>
  <si>
    <t>X1-ORz2d2kuptp4e2_dnmxu</t>
  </si>
  <si>
    <t>11820 Ponderosa Pine Dr</t>
  </si>
  <si>
    <t>X1-ORz2drpefwmovu_ic76i</t>
  </si>
  <si>
    <t>1017 Bainbridge Ln</t>
  </si>
  <si>
    <t>X1-ORz2aq0xrc5rp6_e7awg</t>
  </si>
  <si>
    <t>1021 Bainbridge Ln</t>
  </si>
  <si>
    <t>X1-ORz2d2o91qoiuy_g2q74</t>
  </si>
  <si>
    <t>12148 Durango Root Dr</t>
  </si>
  <si>
    <t>X1-ORz0f350mhuvei_j2vzh</t>
  </si>
  <si>
    <t>10728 Lipan Trl</t>
  </si>
  <si>
    <t>X1-ORz0b0i9bri5iy_bcrdz</t>
  </si>
  <si>
    <t>9900 Northgate Dr</t>
  </si>
  <si>
    <t>X1-ORz0a39h4w00oq_ebilv</t>
  </si>
  <si>
    <t>2012 Rosebury Ln</t>
  </si>
  <si>
    <t>X1-ORz0bn1az4a456_daztl</t>
  </si>
  <si>
    <t>1114 Luckenbach Dr</t>
  </si>
  <si>
    <t>X1-ORz0h9pffgih6i_d86on</t>
  </si>
  <si>
    <t>4702 Windy Cypress Ct</t>
  </si>
  <si>
    <t>X1-ORz0lghx6ml3lm_e8pgx</t>
  </si>
  <si>
    <t>31123 Silver Village Dr</t>
  </si>
  <si>
    <t>X1-ORz0ehzuh9kube_bl6st</t>
  </si>
  <si>
    <t>19468 Tahoka Springs Dr</t>
  </si>
  <si>
    <t>X1-ORz0dis16c3lh6_f6f49</t>
  </si>
  <si>
    <t>7130 Calix Ln</t>
  </si>
  <si>
    <t>X1-ORz0gtitkx77ne_igevx</t>
  </si>
  <si>
    <t>12623 Skyview Creek Ct</t>
  </si>
  <si>
    <t>X1-ORz2cfhyta5apm_bgz3e</t>
  </si>
  <si>
    <t>6506 Holly Cove Ln</t>
  </si>
  <si>
    <t>X1-ORz0cs1ptog70a_b1iu7</t>
  </si>
  <si>
    <t>10006 Blissfull Valley Ln</t>
  </si>
  <si>
    <t>X1-ORz0crgzzzvgca_fsw7t</t>
  </si>
  <si>
    <t>2206 Redcoat Ln</t>
  </si>
  <si>
    <t>X1-ORz08ry9ofqvzu_i7zh3</t>
  </si>
  <si>
    <t>1259 Grassy View Dr</t>
  </si>
  <si>
    <t>X1-ORz2dlcews1g1m_f50js</t>
  </si>
  <si>
    <t>16523 Strathmore Manor Ln</t>
  </si>
  <si>
    <t>X1-ORz09wvtxe2456_hzk29</t>
  </si>
  <si>
    <t>7823 Sisterdale Dr</t>
  </si>
  <si>
    <t>X1-ORz253vk3kg67u_hhao4</t>
  </si>
  <si>
    <t>120 Cambridge Dr</t>
  </si>
  <si>
    <t>Cincinnati</t>
  </si>
  <si>
    <t>X1-ORz0b90qslczga_cwy4v</t>
  </si>
  <si>
    <t>114 Wooded Ridge Dr</t>
  </si>
  <si>
    <t>X1-ORz2c1xatpw2uy_d6s46</t>
  </si>
  <si>
    <t>1213 Turfway Ct</t>
  </si>
  <si>
    <t>X1-ORz0fn2cb0108q_htxsd</t>
  </si>
  <si>
    <t>1342 Chelsea Ct</t>
  </si>
  <si>
    <t>X1-ORz2684cijuliy_a2eme</t>
  </si>
  <si>
    <t>160 Gorman Ct</t>
  </si>
  <si>
    <t>X1-ORz0deopj9c3ui_a6mbt</t>
  </si>
  <si>
    <t>2679 Blackgold Ct</t>
  </si>
  <si>
    <t>X1-ORz0cotmu7vzay_drun9</t>
  </si>
  <si>
    <t>2687 Unbridled Way</t>
  </si>
  <si>
    <t>X1-ORz2ba1bxkmz5m_hmwy0</t>
  </si>
  <si>
    <t>29 Robin Way</t>
  </si>
  <si>
    <t>X1-ORz0brehrrbhbu_b9y91</t>
  </si>
  <si>
    <t>3068 Elora Ln</t>
  </si>
  <si>
    <t>X1-ORz2ey3sqnit8a_g8ch0</t>
  </si>
  <si>
    <t>390 Indian Lake Dr</t>
  </si>
  <si>
    <t>X1-ORz09n6dkbw9kq_h1uex</t>
  </si>
  <si>
    <t>4157 S Yorkshire Sq</t>
  </si>
  <si>
    <t>X1-ORz2b018simhdm_b049q</t>
  </si>
  <si>
    <t>4186 Cannon Gate Dr</t>
  </si>
  <si>
    <t>X1-ORz2c2u6o9h01m_gme5q</t>
  </si>
  <si>
    <t>425 W Pugh Dr</t>
  </si>
  <si>
    <t>X1-ORz0bysb7nllkq_btm7n</t>
  </si>
  <si>
    <t>4589 Blainfield Ct</t>
  </si>
  <si>
    <t>X1-ORz2b982b2hoca_gs0fm</t>
  </si>
  <si>
    <t>4650 Thomas David Dr</t>
  </si>
  <si>
    <t>X1-ORz2c6mbt19apm_dnmxu</t>
  </si>
  <si>
    <t>4952 Silver Creek Ct</t>
  </si>
  <si>
    <t>X1-ORz2d8oyly1h8a_aj9g2</t>
  </si>
  <si>
    <t>5075 Elk Run Dr</t>
  </si>
  <si>
    <t>X1-ORz0bn1iv8qc1m_d5djp</t>
  </si>
  <si>
    <t>5747 Shady Meadows Dr</t>
  </si>
  <si>
    <t>X1-ORz0c91dxs33ay_irnfp</t>
  </si>
  <si>
    <t>6132 Driftwood Ct</t>
  </si>
  <si>
    <t>X1-ORz2d8kcvckvay_h8v9a</t>
  </si>
  <si>
    <t>6460 Calloway Ct</t>
  </si>
  <si>
    <t>X1-ORz2cze333u83e_bv0s4</t>
  </si>
  <si>
    <t>7165 Berringer Ct</t>
  </si>
  <si>
    <t>X1-ORz2f5pecxspyy_b8jok</t>
  </si>
  <si>
    <t>7915 Highbrook Dr</t>
  </si>
  <si>
    <t>X1-ORz2c28x49rpmi_bgz3e</t>
  </si>
  <si>
    <t>8028 Serenity Lake Dr</t>
  </si>
  <si>
    <t>X1-ORz2cvsuk88ube_9r62m</t>
  </si>
  <si>
    <t>8050 Winding Creek Ct</t>
  </si>
  <si>
    <t>X1-ORz2d0dtj99zzu_hboe8</t>
  </si>
  <si>
    <t>919 Charles St</t>
  </si>
  <si>
    <t>X1-ORz0jsn3ji7ud6_a101x</t>
  </si>
  <si>
    <t>701 Arlington Ave</t>
  </si>
  <si>
    <t>X1-ORz0cwpjebc7ei_bfkix</t>
  </si>
  <si>
    <t>205 Indian Lake Dr</t>
  </si>
  <si>
    <t>X1-ORz0bxskri5toa_ha9tr</t>
  </si>
  <si>
    <t>210 Easton Manor Dr</t>
  </si>
  <si>
    <t>X1-ORz0c0i8skvloa_hobih</t>
  </si>
  <si>
    <t>235 Hartford Ct</t>
  </si>
  <si>
    <t>X1-ORz2eydrua0sqi_dcee2</t>
  </si>
  <si>
    <t>402 Stone Gate Dr</t>
  </si>
  <si>
    <t>X1-ORz2a1rukzvp16_bxtx2</t>
  </si>
  <si>
    <t>5678 Liberty Pass Dr</t>
  </si>
  <si>
    <t>X1-ORz0cquqxg56d6_bnzxr</t>
  </si>
  <si>
    <t>5840 Anne Marie Dr</t>
  </si>
  <si>
    <t>X1-ORz0iqpebdklmi_ddsyj</t>
  </si>
  <si>
    <t>7217 Hammerwood Ct</t>
  </si>
  <si>
    <t>X1-ORz0ddzxpafb0a_htxsd</t>
  </si>
  <si>
    <t>7890 Habbin Dr</t>
  </si>
  <si>
    <t>X1-ORz2clageum0sa_a2eme</t>
  </si>
  <si>
    <t>898 Evergreen Park Ln</t>
  </si>
  <si>
    <t>4159 Jenny Marie Dr</t>
  </si>
  <si>
    <t>X1-ORz2frl3h4lb3u_cn45k</t>
  </si>
  <si>
    <t>1257 Timber Ridge Ct</t>
  </si>
  <si>
    <t>X1-ORz0azfkbxzeyi_ix9pl</t>
  </si>
  <si>
    <t>2600 Fairfield Ridge Dr</t>
  </si>
  <si>
    <t>X1-ORz0ao5buv4pyy_igevx</t>
  </si>
  <si>
    <t>3047 James Pl</t>
  </si>
  <si>
    <t>X1-ORz2f01uc5gxoa_g5jc2</t>
  </si>
  <si>
    <t>622 Babbling Brooke Dr</t>
  </si>
  <si>
    <t>X1-ORz0ael0ypk12y_duns7</t>
  </si>
  <si>
    <t>2009 Unbridled Dr</t>
  </si>
  <si>
    <t>X1-ORz0atcrskcdiy_ev6kh</t>
  </si>
  <si>
    <t>47 Yellow Pine Ln</t>
  </si>
  <si>
    <t>X1-ORz2ce058xjeyi_d3yz8</t>
  </si>
  <si>
    <t>1112 Dexter Ridge Dr</t>
  </si>
  <si>
    <t>X1-ORz0dq3rn23mnu_h7got</t>
  </si>
  <si>
    <t>1437 E Stone Arch Dr</t>
  </si>
  <si>
    <t>X1-ORz0cx6f3u13sq_je4j9</t>
  </si>
  <si>
    <t>1306 Southgate Dr</t>
  </si>
  <si>
    <t>X1-ORz2dp8i3rxoxm_eze9w</t>
  </si>
  <si>
    <t>2443 Quarry Ridge Ln</t>
  </si>
  <si>
    <t>X1-ORz2bhjbbth9iy_a2eme</t>
  </si>
  <si>
    <t>5017 Dawn Piper Dr</t>
  </si>
  <si>
    <t>X1-ORz0dhy3vglmyi_gi6gb</t>
  </si>
  <si>
    <t>4708 Waterford Cove Dr</t>
  </si>
  <si>
    <t>X1-ORz0bs494a99q2_cwy4v</t>
  </si>
  <si>
    <t>5820 Kohler Ln</t>
  </si>
  <si>
    <t>X1-ORz2cm0njmg8ze_iq8v8</t>
  </si>
  <si>
    <t>4505 Arcaro Dr</t>
  </si>
  <si>
    <t>X1-ORz2dajdzejzay_hvccu</t>
  </si>
  <si>
    <t>335 Woodchase Green Dr</t>
  </si>
  <si>
    <t>X1-ORz0bl2lp8zbzu_dp1ib</t>
  </si>
  <si>
    <t>1122 Bridlemine Dr</t>
  </si>
  <si>
    <t>X1-ORz0dzwu85p3lm_fkgsz</t>
  </si>
  <si>
    <t>105 Polyanthus Pl</t>
  </si>
  <si>
    <t>X1-ORz0cu8f626zju_exzpf</t>
  </si>
  <si>
    <t>147 Apple Ct</t>
  </si>
  <si>
    <t>X1-ORz2bz0eckb24a_if0bg</t>
  </si>
  <si>
    <t>112 Trailing Oak Trl</t>
  </si>
  <si>
    <t>X1-ORz2cntbs3czui_ets00</t>
  </si>
  <si>
    <t>68 Duffy St</t>
  </si>
  <si>
    <t>X1-ORz2ctud6hea2i_jic8o</t>
  </si>
  <si>
    <t>5603 Paces Ferry Dr</t>
  </si>
  <si>
    <t>X1-ORz0c9kwcs6mii_ev6kh</t>
  </si>
  <si>
    <t>718 Obsidian Way</t>
  </si>
  <si>
    <t>X1-ORz0c34qdv273u_ac8lp</t>
  </si>
  <si>
    <t>1807 Shiva Ct</t>
  </si>
  <si>
    <t>X1-ORz2d1ptyby2d6_bjs8c</t>
  </si>
  <si>
    <t>1409 Copper Creek Dr</t>
  </si>
  <si>
    <t>X1-ORz2ckzduluxru_c69bw</t>
  </si>
  <si>
    <t>12400 Ashe Ridge Ln</t>
  </si>
  <si>
    <t>X1-ORz0c6gzbo6kxm_emr5n</t>
  </si>
  <si>
    <t>3413 Chinoe Dr</t>
  </si>
  <si>
    <t>Nashville</t>
  </si>
  <si>
    <t>X1-ORz0c1tphcf4ai_duns7</t>
  </si>
  <si>
    <t>513 Cedar Park Cir</t>
  </si>
  <si>
    <t>X1-ORz0brnp8y8p6i_epkal</t>
  </si>
  <si>
    <t>1118 Binford Ct</t>
  </si>
  <si>
    <t>X1-ORz2enh4ov3pmi_di0ny</t>
  </si>
  <si>
    <t>3023 Bienville Dr</t>
  </si>
  <si>
    <t>X1-ORz0dsu7ake6be_h1uex</t>
  </si>
  <si>
    <t>1130 Benton Mason Dr</t>
  </si>
  <si>
    <t>X1-ORz0a8y4makwhm_igevx</t>
  </si>
  <si>
    <t>489 Goodman Dr</t>
  </si>
  <si>
    <t>X1-ORz2d7p47qdldm_eze9w</t>
  </si>
  <si>
    <t>103 Wallace Ct</t>
  </si>
  <si>
    <t>X1-ORz0ddqedwtray_emr5n</t>
  </si>
  <si>
    <t>6013 Monroe Xing</t>
  </si>
  <si>
    <t>X1-ORz0cp0fi1us8q_ix9pl</t>
  </si>
  <si>
    <t>508 Trudy Dr</t>
  </si>
  <si>
    <t>X1-ORz09q68l5k8ze_a6mbt</t>
  </si>
  <si>
    <t>2219 Bee Hive Dr</t>
  </si>
  <si>
    <t>X1-ORz0ak10p8c8sa_e5wbz</t>
  </si>
  <si>
    <t>1093 Golf View Way</t>
  </si>
  <si>
    <t>X1-ORz2f8ln5q130a_fj28i</t>
  </si>
  <si>
    <t>4751 Hammock Dr</t>
  </si>
  <si>
    <t>X1-ORz2c2912bztkq_bjs8c</t>
  </si>
  <si>
    <t>1801 Rory Cv</t>
  </si>
  <si>
    <t>X1-ORz0bl3l7t0bju_czr9t</t>
  </si>
  <si>
    <t>2305 Blueberry St</t>
  </si>
  <si>
    <t>X1-ORz0cwbq6iydmi_b9y91</t>
  </si>
  <si>
    <t>1159 Spicewood Pines Rd</t>
  </si>
  <si>
    <t>X1-ORz2c4bck8q83e_eijg8</t>
  </si>
  <si>
    <t>2428 Red Tip Dr SE</t>
  </si>
  <si>
    <t>X1-ORz0cwaum15i0q_bwfcl</t>
  </si>
  <si>
    <t>1137 Assembly St</t>
  </si>
  <si>
    <t>X1-ORz0ctq45qknsq_hzk29</t>
  </si>
  <si>
    <t>14335 O'casey Ln</t>
  </si>
  <si>
    <t>X1-ORz2c3ll7psfp6_g5jc2</t>
  </si>
  <si>
    <t>1809 Moreland Wood Trl NW</t>
  </si>
  <si>
    <t>X1-ORz2bkgvhcexyy_famto</t>
  </si>
  <si>
    <t>3485 Alister Ave SW #88</t>
  </si>
  <si>
    <t>X1-ORz0ciwre6ev7e_fhno1</t>
  </si>
  <si>
    <t>1532 Logan Patrick Ct</t>
  </si>
  <si>
    <t>X1-ORz0fhl93uzp16_iasm1</t>
  </si>
  <si>
    <t>8927 Inverness Bay Rd</t>
  </si>
  <si>
    <t>X1-ORz2cv0wagsuwq_9tz7k</t>
  </si>
  <si>
    <t>8433 Magnolia Springs Dr</t>
  </si>
  <si>
    <t>X1-ORz0fa4d68ei62_9y6wz</t>
  </si>
  <si>
    <t>155 Kentmere Ln</t>
  </si>
  <si>
    <t>X1-ORz2bk3a5ohc3e_flvdg</t>
  </si>
  <si>
    <t>14006 Wild Elm Rd</t>
  </si>
  <si>
    <t>X1-ORz0aj5o3jwuwq_gi6gb</t>
  </si>
  <si>
    <t>5927 Eleanor Rigby Rd</t>
  </si>
  <si>
    <t>X1-ORz0gg80qx7vcq_9pri5</t>
  </si>
  <si>
    <t>5037 Silabert Ave</t>
  </si>
  <si>
    <t>X1-ORz2cvm1wea1dm_ewl4y</t>
  </si>
  <si>
    <t>14215 Queens Carriage Pl</t>
  </si>
  <si>
    <t>X1-ORz298k73ymut6_ceoqq</t>
  </si>
  <si>
    <t>4912 Missi Ln</t>
  </si>
  <si>
    <t>X1-ORz2cyjm1x7ptm_a57rc</t>
  </si>
  <si>
    <t>4635 Grove Manor Dr</t>
  </si>
  <si>
    <t>X1-ORz0bpcm23him2_dxgx5</t>
  </si>
  <si>
    <t>1024 Sweet Gale Dr</t>
  </si>
  <si>
    <t>X1-ORz0b1cakp87zu_9y6wz</t>
  </si>
  <si>
    <t>12 Grosbeak Ln</t>
  </si>
  <si>
    <t>X1-ORz2ch1vct19iy_bbcti</t>
  </si>
  <si>
    <t>21 Foxfire Ln</t>
  </si>
  <si>
    <t>X1-ORz0d9sry1rz3u_fkgsz</t>
  </si>
  <si>
    <t>412 Windgate Dr</t>
  </si>
  <si>
    <t>X1-ORz0aig0p376gq_esdfj</t>
  </si>
  <si>
    <t>2145 Attend Xing</t>
  </si>
  <si>
    <t>X1-ORz2dn1gx7ikje_infqa</t>
  </si>
  <si>
    <t>506 Thorncrest Dr</t>
  </si>
  <si>
    <t>X1-ORz0auy3mw5rp6_e0a23</t>
  </si>
  <si>
    <t>205 Bridgepath Dr</t>
  </si>
  <si>
    <t>X1-ORz0cck3p8hy7u_igevx</t>
  </si>
  <si>
    <t>917 Glenmacie Dr</t>
  </si>
  <si>
    <t>X1-ORz2eyqphklqwq_ckb0m</t>
  </si>
  <si>
    <t>818 Derwent Pl</t>
  </si>
  <si>
    <t>X1-ORz2blc44ym7wa_hk3t2</t>
  </si>
  <si>
    <t>1206 Agile Dr</t>
  </si>
  <si>
    <t>X1-ORz2f0kwywo12y_9r62m</t>
  </si>
  <si>
    <t>2364 Riding Trail Rd</t>
  </si>
  <si>
    <t>X1-ORz0amhh944sxm_b4bz5</t>
  </si>
  <si>
    <t>1005 Nez Perce Ln</t>
  </si>
  <si>
    <t>X1-ORz2e7cprkan3u_9tz7k</t>
  </si>
  <si>
    <t>2322 Tory Oak Pl</t>
  </si>
  <si>
    <t>X1-ORz2d0su5q518a_i0ymq</t>
  </si>
  <si>
    <t>7016 Whitewater Loop</t>
  </si>
  <si>
    <t>X1-ORz0bzy6n9nipm_bz8hj</t>
  </si>
  <si>
    <t>3342 Dunbar Ln</t>
  </si>
  <si>
    <t>X1-ORz2ccxzzf5856_fx3x8</t>
  </si>
  <si>
    <t>1561 Arcadia Bluff Dr #KGM-44</t>
  </si>
  <si>
    <t>X1-ORz0axo3i5jvju_e5wbz</t>
  </si>
  <si>
    <t>1302 Kings Grove Dr</t>
  </si>
  <si>
    <t>X1-ORz2ddxi09i8ai_ewl4y</t>
  </si>
  <si>
    <t>160 King William Dr</t>
  </si>
  <si>
    <t>X1-ORz0c6xr34nddm_coiq1</t>
  </si>
  <si>
    <t>10208 Stoneykirk Ln</t>
  </si>
  <si>
    <t>X1-ORz2c7n9nv6a2i_9zlhg</t>
  </si>
  <si>
    <t>9154 Snow Hill Ct</t>
  </si>
  <si>
    <t>X1-ORz2dp6b6jfhx6_df7j0</t>
  </si>
  <si>
    <t>2079 Belair Dr</t>
  </si>
  <si>
    <t>X1-ORz0brqzmszzp6_cda69</t>
  </si>
  <si>
    <t>11623 Hidden Grove Trl</t>
  </si>
  <si>
    <t>X1-ORz0c85xe1flh6_b7543</t>
  </si>
  <si>
    <t>4686 Mabry Pkwy</t>
  </si>
  <si>
    <t>X1-ORz0dpt8t4h3ei_epkal</t>
  </si>
  <si>
    <t>3831 Waters Reach Ln</t>
  </si>
  <si>
    <t>X1-ORz2dnrvy3t0my_hhao4</t>
  </si>
  <si>
    <t>1830 Colin Creek Ln</t>
  </si>
  <si>
    <t>X1-ORz2ckf3t66mwq_hpq2y</t>
  </si>
  <si>
    <t>8540 Glade Ct</t>
  </si>
  <si>
    <t>X1-ORz0cou2mgsf3u_dgm3h</t>
  </si>
  <si>
    <t>17027 Stinson Ave</t>
  </si>
  <si>
    <t>X1-ORz0b371scf1x6_cda69</t>
  </si>
  <si>
    <t>352 Pelling Dr</t>
  </si>
  <si>
    <t>X1-ORz0ae7zdcqyyi_d5djp</t>
  </si>
  <si>
    <t>1724 White Willow Avenue Ave</t>
  </si>
  <si>
    <t>X1-ORz2de4ycgtoxm_a80wa</t>
  </si>
  <si>
    <t>1086 Glen Laurel Dr</t>
  </si>
  <si>
    <t>X1-ORz0ff92gdzeyi_iasm1</t>
  </si>
  <si>
    <t>10274 Kendan Knoll Dr</t>
  </si>
  <si>
    <t>X1-ORz0d1toy5skfu_a6mbt</t>
  </si>
  <si>
    <t>2325 Chicory Dr</t>
  </si>
  <si>
    <t>X1-ORz2dtz2bygg3e_gjl0s</t>
  </si>
  <si>
    <t>6240 Silver Chime Way</t>
  </si>
  <si>
    <t>X1-ORz0cl4o58mv7e_ij80v</t>
  </si>
  <si>
    <t>2876 Shale Dr</t>
  </si>
  <si>
    <t>Tricon</t>
  </si>
  <si>
    <t>X1-ORz27obpgc42uy_jic8o</t>
  </si>
  <si>
    <t>3955 Mcwilliams Trce</t>
  </si>
  <si>
    <t>X1-ORz0dojbd8343e_hfw3n</t>
  </si>
  <si>
    <t>112 Brittany Ln</t>
  </si>
  <si>
    <t>X1-ORz0ajn3jdqb22_e3371</t>
  </si>
  <si>
    <t>5710 Banner Blvd</t>
  </si>
  <si>
    <t>X1-ORz0h9ngecgi2i_emr5n</t>
  </si>
  <si>
    <t>141 Longwood Xing</t>
  </si>
  <si>
    <t>X1-ORz2af1c295px6_c92gu</t>
  </si>
  <si>
    <t>403 Canyon Creek Lndg</t>
  </si>
  <si>
    <t>X1-ORz0az1f9yx9bu_j02uj</t>
  </si>
  <si>
    <t>244 Stone Creek Dr</t>
  </si>
  <si>
    <t>X1-ORz2a0x5nosyuy_a2eme</t>
  </si>
  <si>
    <t>5675 Banner Blvd</t>
  </si>
  <si>
    <t>X1-ORz2bseyyodd2y_j73ow</t>
  </si>
  <si>
    <t>11 Lynnfield Dr</t>
  </si>
  <si>
    <t>X1-ORz0di63xz1ncq_at3fd</t>
  </si>
  <si>
    <t>28 Thunder Hawk Ln NE</t>
  </si>
  <si>
    <t>X1-ORz0a0xmblo2gq_e3371</t>
  </si>
  <si>
    <t>3141 Oakmont Dr</t>
  </si>
  <si>
    <t>X1-ORz2cdr9lxaiyi_gs0fm</t>
  </si>
  <si>
    <t>219 Springs Xing</t>
  </si>
  <si>
    <t>X1-ORz09j9aurz14q_hlidj</t>
  </si>
  <si>
    <t>316 Santa Anita Ave</t>
  </si>
  <si>
    <t>X1-ORz0aj6jo1pqii_fvpcr</t>
  </si>
  <si>
    <t>2940 Emerald Springs Dr</t>
  </si>
  <si>
    <t>X1-ORz2c3v8h5m3cq_d15ua</t>
  </si>
  <si>
    <t>3647 Archgate Ct</t>
  </si>
  <si>
    <t>X1-ORz2dpef743m9m_j73ow</t>
  </si>
  <si>
    <t>4645 Ravenwood Loop</t>
  </si>
  <si>
    <t>X1-ORz09mz54910u2_c7nwd</t>
  </si>
  <si>
    <t>2427 Longmont Dr</t>
  </si>
  <si>
    <t>X1-ORz2etob2pr52y_ckb0m</t>
  </si>
  <si>
    <t>17 Moriah Ln</t>
  </si>
  <si>
    <t>X1-ORz2d0r30qja0q_gs0fm</t>
  </si>
  <si>
    <t>4135 Arch Pass</t>
  </si>
  <si>
    <t>X1-ORz0c4wj1u62d6_ev6kh</t>
  </si>
  <si>
    <t>50 Branch Valley Way</t>
  </si>
  <si>
    <t>X1-ORz2e3s8v4a0ze_i9e1k</t>
  </si>
  <si>
    <t>20 Crimson Hill Dr</t>
  </si>
  <si>
    <t>X1-ORz0awb3kiutmi_j2vzh</t>
  </si>
  <si>
    <t>207 Revillion Way</t>
  </si>
  <si>
    <t>X1-ORz2d4jnxr80hm_e4hri</t>
  </si>
  <si>
    <t>2669 Heritage Oaks Cir</t>
  </si>
  <si>
    <t>X1-ORz2errcxu2456_df7j0</t>
  </si>
  <si>
    <t>250 Hugh Dr</t>
  </si>
  <si>
    <t>X1-ORz0a8vpsxmhkq_a6mbt</t>
  </si>
  <si>
    <t>199 Kendrick Estates Dr</t>
  </si>
  <si>
    <t>X1-ORz0bo0ln0tg8q_i56c5</t>
  </si>
  <si>
    <t>2534 Marixa Dr</t>
  </si>
  <si>
    <t>X1-ORz2eop33nfptm_ets00</t>
  </si>
  <si>
    <t>391 Paradise Xing</t>
  </si>
  <si>
    <t>X1-ORz2fa63fk1lkq_frhnc</t>
  </si>
  <si>
    <t>1100 Stroud Rd</t>
  </si>
  <si>
    <t>X1-ORz0c77aei8x2y_fvpcr</t>
  </si>
  <si>
    <t>2540 Arnold Mill Rd #33</t>
  </si>
  <si>
    <t>X1-ORz2ed8pn3yvlm_axb4s</t>
  </si>
  <si>
    <t>562 Ivy Chase Loop</t>
  </si>
  <si>
    <t>X1-ORz0bcyh6imvlm_bwfcl</t>
  </si>
  <si>
    <t>5625 Waylon Trl</t>
  </si>
  <si>
    <t>X1-ORz0dgm3gdxkl6_aqaaf</t>
  </si>
  <si>
    <t>2400 Wevok Way</t>
  </si>
  <si>
    <t>X1-ORz2c8vvr0uxyy_bs7n6</t>
  </si>
  <si>
    <t>4575 Flatwillow Pl</t>
  </si>
  <si>
    <t>X1-ORz2cu53wjh18a_h624c</t>
  </si>
  <si>
    <t>3107 Cunningham Ln</t>
  </si>
  <si>
    <t>X1-ORz2eyxe7ccfwa_hboe8</t>
  </si>
  <si>
    <t>538 Hardy Water Dr</t>
  </si>
  <si>
    <t>X1-ORz0e3xyxzye7u_c4urf</t>
  </si>
  <si>
    <t>1870 Skylar Leigh Dr</t>
  </si>
  <si>
    <t>X1-ORz2d0sibjgpdm_hsj7w</t>
  </si>
  <si>
    <t>3352 Briaroak Dr</t>
  </si>
  <si>
    <t>X1-ORz2co8gcmg516_flvdg</t>
  </si>
  <si>
    <t>5079 Manning Dr</t>
  </si>
  <si>
    <t>X1-ORz0bsd0t8a1ru_gnsq7</t>
  </si>
  <si>
    <t>1957 Township Dr</t>
  </si>
  <si>
    <t>X1-ORz2bi12ltz1iy_cpxai</t>
  </si>
  <si>
    <t>301 Shyre Lake Ln</t>
  </si>
  <si>
    <t>X1-ORz09m3okidj0a_emr5n</t>
  </si>
  <si>
    <t>2150 Wildcat Cliffs Way</t>
  </si>
  <si>
    <t>X1-ORz2ew9p7don0a_j4ajy</t>
  </si>
  <si>
    <t>175 Rose Creek Dr</t>
  </si>
  <si>
    <t>X1-ORz0bwgw6m635m_b9y91</t>
  </si>
  <si>
    <t>2605 Gateview Ct</t>
  </si>
  <si>
    <t>X1-ORz0atk84rnu62_jjqt5</t>
  </si>
  <si>
    <t>3448 Woodward Down Trl</t>
  </si>
  <si>
    <t>X1-ORz2btg8noyoai_frhnc</t>
  </si>
  <si>
    <t>4835 Darby Dr</t>
  </si>
  <si>
    <t>X1-ORz0cwvw9wekje_gw851</t>
  </si>
  <si>
    <t>300 Stephens Mill Dr</t>
  </si>
  <si>
    <t>X1-ORz0c2htmxz9fe_gnsq7</t>
  </si>
  <si>
    <t>808 N Bay Overlook</t>
  </si>
  <si>
    <t>X1-ORz0bo1d9ge7wa_hlidj</t>
  </si>
  <si>
    <t>4316 Gladys Ct</t>
  </si>
  <si>
    <t>X1-ORz0b4w7qu4ad6_irnfp</t>
  </si>
  <si>
    <t>131 Mercer Ln</t>
  </si>
  <si>
    <t>X1-ORz2ayoon4tv96_gdyqw</t>
  </si>
  <si>
    <t>361 Pinebrook Dr</t>
  </si>
  <si>
    <t>X1-ORz29vn30i6ohm_elcl6</t>
  </si>
  <si>
    <t>5406 Pleasant Woods Dr</t>
  </si>
  <si>
    <t>X1-ORz2azbta6d0u2_cvjke</t>
  </si>
  <si>
    <t>5837 Branthurst Dr</t>
  </si>
  <si>
    <t>X1-ORz2c3z6jdq1kq_fuasa</t>
  </si>
  <si>
    <t>6340 Green Vista Ct</t>
  </si>
  <si>
    <t>X1-ORz0fhqekrkupm_emr5n</t>
  </si>
  <si>
    <t>714 Volta Dr NW</t>
  </si>
  <si>
    <t>X1-ORz2a6tlbhdn5m_bgz3e</t>
  </si>
  <si>
    <t>6300 Baberton Ct</t>
  </si>
  <si>
    <t>X1-ORz2979e3kfzwa_j1hf0</t>
  </si>
  <si>
    <t>244 Lorraine Rd</t>
  </si>
  <si>
    <t>X1-ORz2bc0kxr2b22_if0bg</t>
  </si>
  <si>
    <t>13603 Chester Ln</t>
  </si>
  <si>
    <t>X1-ORz2e5jlquhgfu_df7j0</t>
  </si>
  <si>
    <t>2321 Grayson Pkwy</t>
  </si>
  <si>
    <t>X1-ORz0d2a8tht4ze_idlqz</t>
  </si>
  <si>
    <t>2093 Shady Pond Dr</t>
  </si>
  <si>
    <t>X1-ORz2dd7avho03e_g8ch0</t>
  </si>
  <si>
    <t>17413 Caddy Ct</t>
  </si>
  <si>
    <t>X1-ORz2egm5zlkgvu_hhao4</t>
  </si>
  <si>
    <t>7501 Pilot Cove Ct</t>
  </si>
  <si>
    <t>X1-ORz0e71zx66jqy_cah1b</t>
  </si>
  <si>
    <t>5721 Branthurst Dr</t>
  </si>
  <si>
    <t>X1-ORz0bhr8bxntru_irnfp</t>
  </si>
  <si>
    <t>107 Blossom Ridge Dr</t>
  </si>
  <si>
    <t>X1-ORz2fkw9rbo7lm_b049q</t>
  </si>
  <si>
    <t>15217 Chowning Tavern Ln</t>
  </si>
  <si>
    <t>X1-ORz2dn4v94hz0a_b2xeo</t>
  </si>
  <si>
    <t>1495 Duckhorn St NW</t>
  </si>
  <si>
    <t>X1-ORz2d5iiteuwsa_iyoa2</t>
  </si>
  <si>
    <t>3900 Herkimer Dr</t>
  </si>
  <si>
    <t>X1-ORz2fjvzkv3vy2_f50js</t>
  </si>
  <si>
    <t>581 Gentle Breeze Ln</t>
  </si>
  <si>
    <t>X1-ORz2e7onwaulq2_ic76i</t>
  </si>
  <si>
    <t>2091 Argentum Ave</t>
  </si>
  <si>
    <t>X1-ORz09ahhyoyvei_coiq1</t>
  </si>
  <si>
    <t>1615 Yellow Daisy Dr</t>
  </si>
  <si>
    <t>X1-ORz0a9yauox46y_coiq1</t>
  </si>
  <si>
    <t>10933 Kingsview Dr</t>
  </si>
  <si>
    <t>X1-ORz2fl1ba619bu_elcl6</t>
  </si>
  <si>
    <t>9115 Gaskill Ct</t>
  </si>
  <si>
    <t>X1-ORz2cq0woywnzu_bjs8c</t>
  </si>
  <si>
    <t>8310 Flint Hill Dr</t>
  </si>
  <si>
    <t>X1-ORz0azshz8kd4q_9pri5</t>
  </si>
  <si>
    <t>1090 Waterlily Dr UNIT 6</t>
  </si>
  <si>
    <t>X1-ORz0e7y077ylbu_jgxo7</t>
  </si>
  <si>
    <t>13223 Hunting Birds Ln</t>
  </si>
  <si>
    <t>X1-ORz2d8cwj59enu_bxtx2</t>
  </si>
  <si>
    <t>1296 Emory Ln NW</t>
  </si>
  <si>
    <t>X1-ORz2d8399pfr0a_f27eu</t>
  </si>
  <si>
    <t>552 Summerfield Pl</t>
  </si>
  <si>
    <t>X1-ORz2efi9l3kiuy_j1hf0</t>
  </si>
  <si>
    <t>12429 Clackwyck Ln</t>
  </si>
  <si>
    <t>X1-ORz0cuf3vtxoje_a6mbt</t>
  </si>
  <si>
    <t>4828 Tradd Cir</t>
  </si>
  <si>
    <t>X1-ORz2bvr7whhqwq_ewl4y</t>
  </si>
  <si>
    <t>8814 Kestral Ridge Dr</t>
  </si>
  <si>
    <t>X1-ORz0d71om64rqy_g6xwj</t>
  </si>
  <si>
    <t>6605 Bear Hollow Ct</t>
  </si>
  <si>
    <t>X1-ORz0dzgeavwn0a_ha9tr</t>
  </si>
  <si>
    <t>6733 Day Dr</t>
  </si>
  <si>
    <t>X1-ORz0c52891vrsq_at3fd</t>
  </si>
  <si>
    <t>213 Lamont Rd</t>
  </si>
  <si>
    <t>X1-ORz2av6ug67vy2_gp7ao</t>
  </si>
  <si>
    <t>4513 Napa Valley Dr</t>
  </si>
  <si>
    <t>X1-ORz2bibdjn5cvu_a2eme</t>
  </si>
  <si>
    <t>2002 Rosebury Ln</t>
  </si>
  <si>
    <t>X1-ORz0f5k1vkq06y_h1uex</t>
  </si>
  <si>
    <t>1908 Pilot Point Way</t>
  </si>
  <si>
    <t>X1-ORz2aqx1zg5x8a_h38ze</t>
  </si>
  <si>
    <t>6824 Landing Dr</t>
  </si>
  <si>
    <t>X1-ORz0bznbz5cnlm_9pri5</t>
  </si>
  <si>
    <t>4156 Dublin Ridge Dr</t>
  </si>
  <si>
    <t>X1-ORz0cx8xv97mnu_hlidj</t>
  </si>
  <si>
    <t>2819 Saint Johns Ave</t>
  </si>
  <si>
    <t>X1-ORz2dwdzmz3gxm_ihtge</t>
  </si>
  <si>
    <t>1704 Abby Creek Dr</t>
  </si>
  <si>
    <t>X1-ORz28k3zflpncq_f27eu</t>
  </si>
  <si>
    <t>1708 Brown Thrasher Blvd</t>
  </si>
  <si>
    <t>X1-ORz2clgpcdg9yy_eijg8</t>
  </si>
  <si>
    <t>208 Pagoda Dr</t>
  </si>
  <si>
    <t>X1-ORz2bcg98l9zzu_jl5dm</t>
  </si>
  <si>
    <t>1203 Hampton Dr</t>
  </si>
  <si>
    <t>X1-ORz0csqpjrt7qy_d86on</t>
  </si>
  <si>
    <t>725 Sawyer Dr</t>
  </si>
  <si>
    <t>X1-ORz0cm4udmz2wq_crbuz</t>
  </si>
  <si>
    <t>13855 Valley Ranch Rd</t>
  </si>
  <si>
    <t>X1-ORz2bhrr6ktpq2_g2q74</t>
  </si>
  <si>
    <t>2306 Memphis Dr</t>
  </si>
  <si>
    <t>X1-ORz2bukcybeu7u_ecx6c</t>
  </si>
  <si>
    <t>1012 Greenbriar Ln</t>
  </si>
  <si>
    <t>X1-ORz0dwes52mwe2_feuj3</t>
  </si>
  <si>
    <t>2426 Scotts Meadow Ct</t>
  </si>
  <si>
    <t>X1-ORz0e3ofmmcuii_ix9pl</t>
  </si>
  <si>
    <t>1468 Saint Gallen Ln</t>
  </si>
  <si>
    <t>X1-ORz0d6sl31fnui_coiq1</t>
  </si>
  <si>
    <t>2014 Brazos Dr</t>
  </si>
  <si>
    <t>X1-ORz0d3eoyaxmre_jjqt5</t>
  </si>
  <si>
    <t>3257 Bent Creek Dr</t>
  </si>
  <si>
    <t>X1-ORz0au4u0e0gvu_ev6kh</t>
  </si>
  <si>
    <t>913 Redwood Ct</t>
  </si>
  <si>
    <t>X1-ORz2f5fr3hz2be_ecx6c</t>
  </si>
  <si>
    <t>4600 Courtside Dr</t>
  </si>
  <si>
    <t>X1-ORz0csweqzix6i_j5p4f</t>
  </si>
  <si>
    <t>823 Knoxbridge Rd</t>
  </si>
  <si>
    <t>X1-ORz2c3qumolpbu_9wsci</t>
  </si>
  <si>
    <t>1136 La Rioja Dr</t>
  </si>
  <si>
    <t>X1-ORz0df6cv7lrwa_hlidj</t>
  </si>
  <si>
    <t>2269 Barx Dr</t>
  </si>
  <si>
    <t>X1-ORz0ee14ks9ym2_daztl</t>
  </si>
  <si>
    <t>8772 Garden Springs Dr</t>
  </si>
  <si>
    <t>X1-ORz0djkj6eo4my_ev6kh</t>
  </si>
  <si>
    <t>1617 Canvasback</t>
  </si>
  <si>
    <t>X1-ORz2c3n4gkxz0a_h8v9a</t>
  </si>
  <si>
    <t>3017 Glenbrook Dr</t>
  </si>
  <si>
    <t>X1-ORz2b94c4yty0q_e4hri</t>
  </si>
  <si>
    <t>800 Whitemarsh Dr</t>
  </si>
  <si>
    <t>X1-ORz0dq9120wwai_dgm3h</t>
  </si>
  <si>
    <t>2032 Joyner Ranch Rd</t>
  </si>
  <si>
    <t>X1-ORz2bybaoepxfe_aj9g2</t>
  </si>
  <si>
    <t>12930 Azure Heights Pl</t>
  </si>
  <si>
    <t>X1-ORz2b5jnced3zu_ceoqq</t>
  </si>
  <si>
    <t>1625 Alton Way</t>
  </si>
  <si>
    <t>X1-ORz2ctbehsfam2_fzx26</t>
  </si>
  <si>
    <t>2809 Lenham Ln</t>
  </si>
  <si>
    <t>X1-ORz0d3aqw2toje_cda69</t>
  </si>
  <si>
    <t>747 Myrtle Ln</t>
  </si>
  <si>
    <t>X1-ORz0e0nwxfc7ei_g9r1h</t>
  </si>
  <si>
    <t>5337 Warm Springs Trl</t>
  </si>
  <si>
    <t>X1-ORz2d3p6wkli7u_ceoqq</t>
  </si>
  <si>
    <t>408 Paint Rock Ct</t>
  </si>
  <si>
    <t>X1-ORz0co1gobzrzu_duns7</t>
  </si>
  <si>
    <t>1578 Thornhill Ln</t>
  </si>
  <si>
    <t>X1-ORz2dkwatoxbay_dnmxu</t>
  </si>
  <si>
    <t>1125 Ponderosa Dr</t>
  </si>
  <si>
    <t>X1-ORz0b80gm4snsq_irnfp</t>
  </si>
  <si>
    <t>14210 Bridgeview Ln</t>
  </si>
  <si>
    <t>X1-ORz2bj910mb1q2_e1omk</t>
  </si>
  <si>
    <t>10124 Puma Pl</t>
  </si>
  <si>
    <t>X1-ORz2dn955ja92y_e4hri</t>
  </si>
  <si>
    <t>416 Mesa View Trl</t>
  </si>
  <si>
    <t>X1-ORz2byir0m1e2i_fuasa</t>
  </si>
  <si>
    <t>6252 Chalk Hollow Dr</t>
  </si>
  <si>
    <t>X1-ORz0gh1adfd662_iugkn</t>
  </si>
  <si>
    <t>313 Foreman Dr</t>
  </si>
  <si>
    <t>X1-ORz2brgznijce2_eze9w</t>
  </si>
  <si>
    <t>222 Vernon Dr</t>
  </si>
  <si>
    <t>X1-ORz2bfqf784are_dt97q</t>
  </si>
  <si>
    <t>218 Country Meadows Blvd</t>
  </si>
  <si>
    <t>X1-ORz2bym1egsol6_i6kwm</t>
  </si>
  <si>
    <t>2413 Castle Creek Dr</t>
  </si>
  <si>
    <t>X1-ORz0bu70efw41m_jmjy3</t>
  </si>
  <si>
    <t>782 Ruffian Way</t>
  </si>
  <si>
    <t>X1-ORz0cmkqklmzqy_bfkix</t>
  </si>
  <si>
    <t>10849 Live Oak Creek Dr</t>
  </si>
  <si>
    <t>X1-ORz29vks57gdiy_cycpc</t>
  </si>
  <si>
    <t>818 Silverbell St</t>
  </si>
  <si>
    <t>Pre-Reno</t>
  </si>
  <si>
    <t>X1-ORz0d1rlyzihdm_bnzxr</t>
  </si>
  <si>
    <t>1395 Portsmouth Dr</t>
  </si>
  <si>
    <t>Active Listing</t>
  </si>
  <si>
    <t>X1-ORz2b5eprm867u_ivv54</t>
  </si>
  <si>
    <t>2114 Dewberry Dr</t>
  </si>
  <si>
    <t>X1-ORz0dfqb2glqwq_ddsyj</t>
  </si>
  <si>
    <t>521 Roundrock Ln</t>
  </si>
  <si>
    <t>X1-ORz0cqzco1lsai_idlqz</t>
  </si>
  <si>
    <t>4821 Empire Way</t>
  </si>
  <si>
    <t>X1-ORz0cn2hum4rqy_irnfp</t>
  </si>
  <si>
    <t>3708 Glassenberry St</t>
  </si>
  <si>
    <t>X1-ORz2eba4baw7ei_am2l0</t>
  </si>
  <si>
    <t>132 Creek Terrace Dr</t>
  </si>
  <si>
    <t>X1-ORz2dtld28aq9m_gs0fm</t>
  </si>
  <si>
    <t>4805 Cedar Springs Dr</t>
  </si>
  <si>
    <t>X1-ORz2cmkdur003e_csqfg</t>
  </si>
  <si>
    <t>1421 Chapel Hill Dr</t>
  </si>
  <si>
    <t>X1-ORz2aur65c070a_fj28i</t>
  </si>
  <si>
    <t>840 Watson Way</t>
  </si>
  <si>
    <t>X1-ORz2d4cjfqkvp6_j1hf0</t>
  </si>
  <si>
    <t>4148 Mountain Meadow Rd</t>
  </si>
  <si>
    <t>X1-ORz09lyn1o0ha2_i7zh3</t>
  </si>
  <si>
    <t>6801 Algarve Dr</t>
  </si>
  <si>
    <t>X1-ORz2bo9kcfbse2_cpxai</t>
  </si>
  <si>
    <t>2544 Taos Dr</t>
  </si>
  <si>
    <t>X1-ORz0awb7il2xkq_j02uj</t>
  </si>
  <si>
    <t>1705 Belton Dr</t>
  </si>
  <si>
    <t>X1-ORz2f4xrxd12ey_bjs8c</t>
  </si>
  <si>
    <t>7533 Hedgewood Ct</t>
  </si>
  <si>
    <t>X1-ORz2dz8dcphyt6_bgz3e</t>
  </si>
  <si>
    <t>713 Jamestown Ln</t>
  </si>
  <si>
    <t>X1-ORz2cys5uqs9yy_g8ch0</t>
  </si>
  <si>
    <t>11425 Dorado Vista Trl</t>
  </si>
  <si>
    <t>X1-ORz2cjrbhratmi_arouw</t>
  </si>
  <si>
    <t>1520 Spanish Moss Way</t>
  </si>
  <si>
    <t>X1-ORz0a8fdtq24xm_btm7n</t>
  </si>
  <si>
    <t>1721 Placitas Trl</t>
  </si>
  <si>
    <t>X1-ORz2chjasmupoa_dqg2s</t>
  </si>
  <si>
    <t>8201 Black Hills Trl</t>
  </si>
  <si>
    <t>X1-ORz2c4zknwih6i_bs7n6</t>
  </si>
  <si>
    <t>3789 Waukegan Rd</t>
  </si>
  <si>
    <t>X1-ORz0c00hikdtoa_ac8lp</t>
  </si>
  <si>
    <t>13827 Cane Valley Ct</t>
  </si>
  <si>
    <t>X1-ORz2bh08p2a64a_ggrvu</t>
  </si>
  <si>
    <t>9993 Boulder Bend Ln</t>
  </si>
  <si>
    <t>X1-ORz0cgpm9jrmuy_bwfcl</t>
  </si>
  <si>
    <t>1103 Swinford Ct</t>
  </si>
  <si>
    <t>X1-ORz0cea1a5rybe_ebilv</t>
  </si>
  <si>
    <t>1163 Swinford Ct</t>
  </si>
  <si>
    <t>X1-ORz2e9qvg5cwai_b8jok</t>
  </si>
  <si>
    <t>25422 Cheshire Knoll St</t>
  </si>
  <si>
    <t>X1-ORz0d7b01fa3ju_jjqt5</t>
  </si>
  <si>
    <t>1502 Chandler Park Ln</t>
  </si>
  <si>
    <t>X1-ORz2arj73xo396_cvjke</t>
  </si>
  <si>
    <t>19235 Danphe Landing Ct</t>
  </si>
  <si>
    <t>X1-ORz0drdp2yhlyy_eh4vr</t>
  </si>
  <si>
    <t>8727 Rolling Rapids Rd</t>
  </si>
  <si>
    <t>X1-ORz0aw9w5udm62_9y6wz</t>
  </si>
  <si>
    <t>2343 Village Leaf Dr</t>
  </si>
  <si>
    <t>X1-ORz09dmy8o4gai_btm7n</t>
  </si>
  <si>
    <t>19406 Buckland Park Dr</t>
  </si>
  <si>
    <t>X1-ORz2ejuorb14e2_aj9g2</t>
  </si>
  <si>
    <t>6827 Scarlet Sagebrush St</t>
  </si>
  <si>
    <t>X1-ORz0cssokvv6uy_btm7n</t>
  </si>
  <si>
    <t>6307 Grayson Bend Dr</t>
  </si>
  <si>
    <t>X1-ORz2cbwy6j04u2_jic8o</t>
  </si>
  <si>
    <t>5647 Claymore Meadow Ln</t>
  </si>
  <si>
    <t>X1-ORz0aka48d1coq_hobih</t>
  </si>
  <si>
    <t>3285 Waukegan Rd</t>
  </si>
  <si>
    <t>X1-ORz0aurynfjmgq_idlqz</t>
  </si>
  <si>
    <t>19822 Juniper Berry Dr</t>
  </si>
  <si>
    <t>X1-ORz2cv0scekqyi_9r62m</t>
  </si>
  <si>
    <t>2711 Finwood Dr</t>
  </si>
  <si>
    <t>X1-ORz0a6f5azlth6_daztl</t>
  </si>
  <si>
    <t>4930 Jarl Ct</t>
  </si>
  <si>
    <t>X1-ORz097gfj6toje_af1qn</t>
  </si>
  <si>
    <t>8719 Wasatch Valley Ln</t>
  </si>
  <si>
    <t>X1-ORz0eplvvsr6uy_g9r1h</t>
  </si>
  <si>
    <t>2850 N 9th St</t>
  </si>
  <si>
    <t>X1-ORz0eqosrqq5bu_ij80v</t>
  </si>
  <si>
    <t>1829 Heartpine Dr</t>
  </si>
  <si>
    <t>X1-ORz0dqfxnx3t6i_ij80v</t>
  </si>
  <si>
    <t>2406 Caney Oaks Dr</t>
  </si>
  <si>
    <t>X1-ORz0cjlz0e83ui_hip8l</t>
  </si>
  <si>
    <t>3605 Alta Lakes Blvd</t>
  </si>
  <si>
    <t>X1-ORz0eyjpta5dve_gw851</t>
  </si>
  <si>
    <t>31 Cottage Green Pl</t>
  </si>
  <si>
    <t>X1-ORz0abulb79hfe_e0a23</t>
  </si>
  <si>
    <t>5057 Cypress Links Blvd</t>
  </si>
  <si>
    <t>X1-ORz0fs4evo7a7u_i2d77</t>
  </si>
  <si>
    <t>7777 Sunnydale Ln</t>
  </si>
  <si>
    <t>X1-ORz2bcmi64496i_e1omk</t>
  </si>
  <si>
    <t>76597 Timbercreek Blvd</t>
  </si>
  <si>
    <t>X1-ORz0dnoejsk60q_jgxo7</t>
  </si>
  <si>
    <t>97491 Albatross Dr</t>
  </si>
  <si>
    <t>X1-ORz0culsllodiy_feuj3</t>
  </si>
  <si>
    <t>14181 Washburn Ct</t>
  </si>
  <si>
    <t>X1-ORz2c3thc60c56_bs7n6</t>
  </si>
  <si>
    <t>1898 Willesdon Dr W</t>
  </si>
  <si>
    <t>X1-ORz09g4eb3xzzu_i2d77</t>
  </si>
  <si>
    <t>527 Fox Water Trl</t>
  </si>
  <si>
    <t>X1-ORz0a98ng87fqy_aypp9</t>
  </si>
  <si>
    <t>4183 Arbor Mill Cir</t>
  </si>
  <si>
    <t>X1-ORz2fq3lqynr7e_eijg8</t>
  </si>
  <si>
    <t>2858 Buck Creek Pl</t>
  </si>
  <si>
    <t>X1-ORz2eanv8r5xfe_eqyv2</t>
  </si>
  <si>
    <t>11157 Millington Ct</t>
  </si>
  <si>
    <t>X1-ORz09o6rouop6i_b4bz5</t>
  </si>
  <si>
    <t>2265 Eagle Perch Pl</t>
  </si>
  <si>
    <t>X1-ORz0acl4a5s1h6_f3lzb</t>
  </si>
  <si>
    <t>7573 Sunnydale Ln</t>
  </si>
  <si>
    <t>X1-ORz0bx1i28ipve_gkzl9</t>
  </si>
  <si>
    <t>2763 Invermark St</t>
  </si>
  <si>
    <t>X1-ORz2f895aockmy_gme5q</t>
  </si>
  <si>
    <t>2377 Radiant Beam Ave</t>
  </si>
  <si>
    <t>X1-ORz0adhw6n4upm_bqt2p</t>
  </si>
  <si>
    <t>5733 Leonidas St</t>
  </si>
  <si>
    <t>X1-ORz2dfu0cwatfe_dqg2s</t>
  </si>
  <si>
    <t>2418 Mango Bay Ave</t>
  </si>
  <si>
    <t>X1-ORz297ypnuhchm_h38ze</t>
  </si>
  <si>
    <t>10430 Badger Ravine St</t>
  </si>
  <si>
    <t>X1-ORz0bd4u23p8qi_hd2yp</t>
  </si>
  <si>
    <t>10427 Lady Angela St</t>
  </si>
  <si>
    <t>X1-ORz0eema6pr52y_i7zh3</t>
  </si>
  <si>
    <t>9923 Trailing Vine St</t>
  </si>
  <si>
    <t>X1-ORz2ciez8hyfei_gb5ly</t>
  </si>
  <si>
    <t>174 Herbie Ln</t>
  </si>
  <si>
    <t>X1-ORz0d3ud955bp6_idlqz</t>
  </si>
  <si>
    <t>1566 Pimlico Hills St</t>
  </si>
  <si>
    <t>X1-ORz0bizikwo5tm_h7got</t>
  </si>
  <si>
    <t>3237 Rainmaker St</t>
  </si>
  <si>
    <t>X1-ORz0c54j4cm2re_j5p4f</t>
  </si>
  <si>
    <t>11239 Moratella Ct</t>
  </si>
  <si>
    <t>X1-ORz2d5voctw2uy_ic76i</t>
  </si>
  <si>
    <t>776 Calamus Palm Pl</t>
  </si>
  <si>
    <t>X1-ORz2b9zsophfui_gjl0s</t>
  </si>
  <si>
    <t>6071 Devers Ct</t>
  </si>
  <si>
    <t>X1-ORz2clhgyt11mi_f27eu</t>
  </si>
  <si>
    <t>3829 Pumpkin Creek St</t>
  </si>
  <si>
    <t>X1-ORz2d9cqxcxaii_hhao4</t>
  </si>
  <si>
    <t>7135 Elder St</t>
  </si>
  <si>
    <t>X1-ORz2d1qhmpaq2i_c0n20</t>
  </si>
  <si>
    <t>8179 Sandy Slope Ct</t>
  </si>
  <si>
    <t>X1-ORz0cy3qqmigsa_fn9xx</t>
  </si>
  <si>
    <t>9827 Black Mulberry St</t>
  </si>
  <si>
    <t>X1-ORz0cf712rkzga_at3fd</t>
  </si>
  <si>
    <t>8922 Mossy Hollow Ave</t>
  </si>
  <si>
    <t>X1-ORz0cr5pjmo5fe_duns7</t>
  </si>
  <si>
    <t>8517 Obannon Dr</t>
  </si>
  <si>
    <t>X1-ORz2dubo52d2ey_fj28i</t>
  </si>
  <si>
    <t>6505 Alpine Autumn Ct</t>
  </si>
  <si>
    <t>X1-ORz0anu5ck5j0a_gfdbd</t>
  </si>
  <si>
    <t>9962 W Cougar Ave</t>
  </si>
  <si>
    <t>X1-ORz2c9vi942lx6_h624c</t>
  </si>
  <si>
    <t>2027 Sunflower Dr</t>
  </si>
  <si>
    <t>X1-ORz2drckqo9unu_j73ow</t>
  </si>
  <si>
    <t>1506 Winter Ct</t>
  </si>
  <si>
    <t>X1-ORz0bbu11pidtm_aqaaf</t>
  </si>
  <si>
    <t>178 Annapolis Bend Cir</t>
  </si>
  <si>
    <t>X1-ORz0fdjcrl5mre_cah1b</t>
  </si>
  <si>
    <t>207 Meigs Dr</t>
  </si>
  <si>
    <t>X1-ORz2e4expwwqre_efqba</t>
  </si>
  <si>
    <t>5055 Macarthur Ave</t>
  </si>
  <si>
    <t>X1-ORz0cbv012wtiy_gck6f</t>
  </si>
  <si>
    <t>602 Silverhill Dr</t>
  </si>
  <si>
    <t>X1-ORz2auy2r873wa_aggb4</t>
  </si>
  <si>
    <t>1905 Jean Marie Dr</t>
  </si>
  <si>
    <t>X1-ORz0do4uh2cmm2_hr4nf</t>
  </si>
  <si>
    <t>1995 Meadowside Dr</t>
  </si>
  <si>
    <t>X1-ORz0a9z2h4hvui_c4urf</t>
  </si>
  <si>
    <t>2550 Sage Dr</t>
  </si>
  <si>
    <t>X1-ORz0ap08oano1m_gfdbd</t>
  </si>
  <si>
    <t>12636 Sawgrass Plantation Blvd</t>
  </si>
  <si>
    <t>X1-ORz0b5v2mhr6nu_dxgx5</t>
  </si>
  <si>
    <t>12182 Northover Loop</t>
  </si>
  <si>
    <t>X1-ORz2etrpemqjju_eze9w</t>
  </si>
  <si>
    <t>13848 Morning Frost Dr</t>
  </si>
  <si>
    <t>X1-ORz2dnx1f0e6be_b5qjm</t>
  </si>
  <si>
    <t>24448 Calusa Blvd</t>
  </si>
  <si>
    <t>X1-ORz0c5r4130ol6_d2ker</t>
  </si>
  <si>
    <t>301 Morningview Dr</t>
  </si>
  <si>
    <t>X1-ORz2957y65igze_gp7ao</t>
  </si>
  <si>
    <t>290 Viola Cv</t>
  </si>
  <si>
    <t>X1-ORz2a55qpqdq4a_it206</t>
  </si>
  <si>
    <t>5353 Pepper Brush Cv</t>
  </si>
  <si>
    <t>X1-ORz2cmwrrqgeii_bmlda</t>
  </si>
  <si>
    <t>5775 Autumn Chase Cir</t>
  </si>
  <si>
    <t>X1-ORz0cgilplcm0q_gw851</t>
  </si>
  <si>
    <t>3990 Night Heron Dr</t>
  </si>
  <si>
    <t>X1-ORz2cy83pfk70a_bxtx2</t>
  </si>
  <si>
    <t>13613 Podocarpus Ln</t>
  </si>
  <si>
    <t>X1-ORz09xymv9synu_ac8lp</t>
  </si>
  <si>
    <t>1958 Pantheon Dr</t>
  </si>
  <si>
    <t>X1-ORz2dwrkyn12t6_i6kwm</t>
  </si>
  <si>
    <t>5746 Chestnut Chase Rd</t>
  </si>
  <si>
    <t>X1-ORz0b4eggtmid6_bfkix</t>
  </si>
  <si>
    <t>3191 Hardwood Hammock Dr</t>
  </si>
  <si>
    <t>X1-ORz0a0p2is3ibe_a6mbt</t>
  </si>
  <si>
    <t>2600 University Acres Dr</t>
  </si>
  <si>
    <t>X1-ORz0b6lxfmy2ka_esdfj</t>
  </si>
  <si>
    <t>1137 Shadowbrook Trl</t>
  </si>
  <si>
    <t>X1-ORz0abdhpk4d4q_g6xwj</t>
  </si>
  <si>
    <t>9627 Bay Pine Ln</t>
  </si>
  <si>
    <t>X1-ORz09yko1p30qi_emr5n</t>
  </si>
  <si>
    <t>1966 Pantheon Dr</t>
  </si>
  <si>
    <t>X1-ORz2fq0n7aksje_ceoqq</t>
  </si>
  <si>
    <t>10313 Stone Glen Dr</t>
  </si>
  <si>
    <t>X1-ORz2ebc3cey6ii_c0n20</t>
  </si>
  <si>
    <t>15143 Kirsty Aly</t>
  </si>
  <si>
    <t>X1-ORz2fizfki7am2_bxtx2</t>
  </si>
  <si>
    <t>428 Shady Pine Ct</t>
  </si>
  <si>
    <t>X1-ORz0bxlw1qf4oq_c21mh</t>
  </si>
  <si>
    <t>2924 Foraker Way</t>
  </si>
  <si>
    <t>X1-ORz0b2hq82dpbu_af1qn</t>
  </si>
  <si>
    <t>322 E Idlewild Ave</t>
  </si>
  <si>
    <t>X1-ORz09fawshcha2_j2vzh</t>
  </si>
  <si>
    <t>1064 Remington Ave</t>
  </si>
  <si>
    <t>X1-ORz0cwjicwy64a_fq32v</t>
  </si>
  <si>
    <t>1084 Ballyshannon Pkwy</t>
  </si>
  <si>
    <t>X1-ORz09upch4rji2_dxgx5</t>
  </si>
  <si>
    <t>2155 Windcrest Lake Cir</t>
  </si>
  <si>
    <t>X1-ORz2c6to76cnei_ivv54</t>
  </si>
  <si>
    <t>2401 Addison Creek Dr</t>
  </si>
  <si>
    <t>X1-ORz2dwtc3mmu0q_jfj3q</t>
  </si>
  <si>
    <t>34138 Fortunado St</t>
  </si>
  <si>
    <t>X1-ORz2frsrpgczne_i3rro</t>
  </si>
  <si>
    <t>14425 N Greater Hills Blvd</t>
  </si>
  <si>
    <t>X1-ORz0bpyjagjgqi_iasm1</t>
  </si>
  <si>
    <t>917 Marquee Dr</t>
  </si>
  <si>
    <t>X1-ORz0btxd502ge2_gi6gb</t>
  </si>
  <si>
    <t>2811 S Joslyn</t>
  </si>
  <si>
    <t>X1-ORz2b1stkda4qi_gb5ly</t>
  </si>
  <si>
    <t>3273 E Lantana Pl</t>
  </si>
  <si>
    <t>X1-ORz0dmoo3n4e4a_exzpf</t>
  </si>
  <si>
    <t>853 S Swallow Ln</t>
  </si>
  <si>
    <t>X1-ORz0dpapwoejqy_hwqxb</t>
  </si>
  <si>
    <t>13521 W Desert Moon Way</t>
  </si>
  <si>
    <t>X1-ORz2e6oti36pve_csqfg</t>
  </si>
  <si>
    <t>1008 S 200th Ln</t>
  </si>
  <si>
    <t>X1-ORz2bqohnfyt8a_eo5q4</t>
  </si>
  <si>
    <t>13205 W Amelia Ave</t>
  </si>
  <si>
    <t>X1-ORz2bfw4efu06y_hvccu</t>
  </si>
  <si>
    <t>6806 W Quail Ave</t>
  </si>
  <si>
    <t>X1-ORz0eeutzjbp8a_c4urf</t>
  </si>
  <si>
    <t>1854 W Appaloosa Way</t>
  </si>
  <si>
    <t>X1-ORz2b67jlvh18a_jfj3q</t>
  </si>
  <si>
    <t>3687 E Rakestraw Ln</t>
  </si>
  <si>
    <t>X1-ORz292a64i4kmy_bbcti</t>
  </si>
  <si>
    <t>529 W Villa Maria Dr</t>
  </si>
  <si>
    <t>X1-ORz2cbxxp314e2_a80wa</t>
  </si>
  <si>
    <t>9227 N 85th Dr</t>
  </si>
  <si>
    <t>X1-ORz0cgd8ckb8fu_aqaaf</t>
  </si>
  <si>
    <t>3114 S 81st St</t>
  </si>
  <si>
    <t>X1-ORz0di4sl8cby2_bqt2p</t>
  </si>
  <si>
    <t>911 E Mohawk Dr</t>
  </si>
  <si>
    <t>X1-ORz2bghxoqnud6_df7j0</t>
  </si>
  <si>
    <t>3536 W Steinbeck Ct</t>
  </si>
  <si>
    <t>X1-ORz2bbyhyks7zu_gxmpi</t>
  </si>
  <si>
    <t>2846 N Rowen Cir</t>
  </si>
  <si>
    <t>X1-ORz0cdlde939fe_bwfcl</t>
  </si>
  <si>
    <t>3323 S 80th Ave</t>
  </si>
  <si>
    <t>X1-ORz2bddkvdrcze_dcee2</t>
  </si>
  <si>
    <t>7041 W Desert Ln</t>
  </si>
  <si>
    <t>X1-ORz2bstjswbyii_jl5dm</t>
  </si>
  <si>
    <t>15814 W Fillmore St</t>
  </si>
  <si>
    <t>X1-ORz0bxdvz7z4ai_hr4nf</t>
  </si>
  <si>
    <t>2241 S Agnes Ln</t>
  </si>
  <si>
    <t>X1-ORz0c948jdxy0q_gqlv5</t>
  </si>
  <si>
    <t>14424 W Bloomfield Rd</t>
  </si>
  <si>
    <t>X1-ORz0e0cmh24whm_ebilv</t>
  </si>
  <si>
    <t>13520 W Desert Moon Way</t>
  </si>
  <si>
    <t>X1-ORz0b08a85060q_igevx</t>
  </si>
  <si>
    <t>56 W Del Rio St</t>
  </si>
  <si>
    <t>X1-ORz0cqp9mcvou2_fkgsz</t>
  </si>
  <si>
    <t>10362 W Alvarado Rd</t>
  </si>
  <si>
    <t>X1-ORz0df0rm246ey_bl6st</t>
  </si>
  <si>
    <t>2330 W Alicia Dr</t>
  </si>
  <si>
    <t>X1-ORz2azg36l5awq_fx3x8</t>
  </si>
  <si>
    <t>561 N 158th Dr</t>
  </si>
  <si>
    <t>X1-ORz2ckcwvxofwa_g5jc2</t>
  </si>
  <si>
    <t>21111 E Arroyo Verde Dr</t>
  </si>
  <si>
    <t>X1-ORz2cqa083lrwa_i0ymq</t>
  </si>
  <si>
    <t>3938 S 79th Dr</t>
  </si>
  <si>
    <t>X1-ORz2bqh59avgje_jfj3q</t>
  </si>
  <si>
    <t>41316 N Cambria Dr</t>
  </si>
  <si>
    <t>X1-ORz0cfn93wx856_j8i9d</t>
  </si>
  <si>
    <t>1012 W Belmont Red Trl</t>
  </si>
  <si>
    <t>X1-ORz2bzhhy7g6ey_am2l0</t>
  </si>
  <si>
    <t>42288 W Hall Dr</t>
  </si>
  <si>
    <t>X1-ORz2bufbfh1shm_arouw</t>
  </si>
  <si>
    <t>4930 W Coles Rd</t>
  </si>
  <si>
    <t>X1-ORz2bmzyqpm4xm_a80wa</t>
  </si>
  <si>
    <t>10117 W Luxton Ln</t>
  </si>
  <si>
    <t>X1-ORz0c30w9p6cu2_d2ker</t>
  </si>
  <si>
    <t>884 N Ithica Ct</t>
  </si>
  <si>
    <t>X1-ORz2eo1yglwk8q_ic76i</t>
  </si>
  <si>
    <t>2064 S Voyager Dr</t>
  </si>
  <si>
    <t>X1-ORz0bqz1d1k0ai_cah1b</t>
  </si>
  <si>
    <t>9017 S 11th Pl</t>
  </si>
  <si>
    <t>X1-ORz2e05596us1m_ets00</t>
  </si>
  <si>
    <t>35671 N Mirandesa Dr</t>
  </si>
  <si>
    <t>X1-ORz2coe5ju5ugq_9ocxo</t>
  </si>
  <si>
    <t>878 W Ayrshire Trl</t>
  </si>
  <si>
    <t>X1-ORz0cefqhdhnqy_a9fgr</t>
  </si>
  <si>
    <t>13435 W Desert Moon Way</t>
  </si>
  <si>
    <t>X1-ORz0asv0ijuliy_hip8l</t>
  </si>
  <si>
    <t>14253 W Lexington Ave</t>
  </si>
  <si>
    <t>X1-ORz2demlof3cze_csqfg</t>
  </si>
  <si>
    <t>8316 W Sheridan St</t>
  </si>
  <si>
    <t>X1-ORz2e38mi1ydtm_ea41e</t>
  </si>
  <si>
    <t>11125 E Serafina Ave</t>
  </si>
  <si>
    <t>X1-ORz0c390a9uh6i_ha9tr</t>
  </si>
  <si>
    <t>1350 W Santa Gertrudis Trl</t>
  </si>
  <si>
    <t>X1-ORz0am76bayhkq_igevx</t>
  </si>
  <si>
    <t>42463 W Manza St</t>
  </si>
  <si>
    <t>X1-ORz0ahrkpayph6_c7nwd</t>
  </si>
  <si>
    <t>4017 W Pollack St</t>
  </si>
  <si>
    <t>X1-ORz0czejr0pbp6_cah1b</t>
  </si>
  <si>
    <t>17582 W Bridger St</t>
  </si>
  <si>
    <t>X1-ORz0bgg3hcsn0a_cda69</t>
  </si>
  <si>
    <t>5908 N Castano Ct</t>
  </si>
  <si>
    <t>X1-ORz0azthhslcoq_j02uj</t>
  </si>
  <si>
    <t>2685 N Clanton St</t>
  </si>
  <si>
    <t>X1-ORz0dlcbudrzwa_je4j9</t>
  </si>
  <si>
    <t>16106 W Desert Hills Dr</t>
  </si>
  <si>
    <t>X1-ORz2ecqemscjui_hvccu</t>
  </si>
  <si>
    <t>22235 W Cantilever St</t>
  </si>
  <si>
    <t>X1-ORz2ebygd0wkfu_hy5hs</t>
  </si>
  <si>
    <t>5213 W Ian Dr</t>
  </si>
  <si>
    <t>X1-ORz0cop13mfddm_h1uex</t>
  </si>
  <si>
    <t>23141 W Ashleigh Marie Dr</t>
  </si>
  <si>
    <t>X1-ORz0cta40pon0a_je4j9</t>
  </si>
  <si>
    <t>32828 N Cherry Creek Rd</t>
  </si>
  <si>
    <t>X1-ORz0cb6491rwqi_e3371</t>
  </si>
  <si>
    <t>215 E Salerno Way</t>
  </si>
  <si>
    <t>X1-ORz095idxovk3e_ac8lp</t>
  </si>
  <si>
    <t>953 E Lovegrass Dr</t>
  </si>
  <si>
    <t>X1-ORz2ea29uksb5m_jcpys</t>
  </si>
  <si>
    <t>8322 W Sheridan St</t>
  </si>
  <si>
    <t>X1-ORz2f46t65m2ka_cbvls</t>
  </si>
  <si>
    <t>3726 W Surrey Ave</t>
  </si>
  <si>
    <t>X1-ORz2dkz5fas60q_fooie</t>
  </si>
  <si>
    <t>19908 N 41st Ln</t>
  </si>
  <si>
    <t>X1-ORz0ag51gao3ui_dxgx5</t>
  </si>
  <si>
    <t>5147 S Chatham</t>
  </si>
  <si>
    <t>X1-ORz2dakta7henu_ivv54</t>
  </si>
  <si>
    <t>12238 W Flores Dr</t>
  </si>
  <si>
    <t>X1-ORz2f2pna6cuii_efqba</t>
  </si>
  <si>
    <t>11536 E Persimmon Ave</t>
  </si>
  <si>
    <t>X1-ORz2dwbgvjwy2i_gp7ao</t>
  </si>
  <si>
    <t>40702 N Trailhead Way</t>
  </si>
  <si>
    <t>X1-ORz0dedj0ycwvu_i56c5</t>
  </si>
  <si>
    <t>41312 W Parkhill Dr</t>
  </si>
  <si>
    <t>X1-ORz2dilnf32kje_eqyv2</t>
  </si>
  <si>
    <t>3093 E Patrick St</t>
  </si>
  <si>
    <t>X1-ORz0a7wyvc7p8a_exzpf</t>
  </si>
  <si>
    <t>1644 W San Tan Hills Dr</t>
  </si>
  <si>
    <t>X1-ORz0aztdjqd8qi_j2vzh</t>
  </si>
  <si>
    <t>14401 W Valentine St</t>
  </si>
  <si>
    <t>X1-ORz2edjo9ahunu_iq8v8</t>
  </si>
  <si>
    <t>1830 E Omega Dr</t>
  </si>
  <si>
    <t>X1-ORz2dnntxtgygq_elcl6</t>
  </si>
  <si>
    <t>3857 E Claxton Ave</t>
  </si>
  <si>
    <t>X1-ORz0arqs9v6bne_g6xwj</t>
  </si>
  <si>
    <t>2275 S Agnes Ln</t>
  </si>
  <si>
    <t>X1-ORz0ab42c8qxdm_cwy4v</t>
  </si>
  <si>
    <t>2867 E Detroit St</t>
  </si>
  <si>
    <t>X1-ORz0b8azg2f722_b9y91</t>
  </si>
  <si>
    <t>14922 W Valentine St</t>
  </si>
  <si>
    <t>X1-ORz2dpd7sfmet6_ic76i</t>
  </si>
  <si>
    <t>37012 W Mattino Ln</t>
  </si>
  <si>
    <t>X1-ORz0bembs9msmy_j8i9d</t>
  </si>
  <si>
    <t>610 W Belmont Red Trl</t>
  </si>
  <si>
    <t>X1-ORz2bty7ttwo6y_ikmlc</t>
  </si>
  <si>
    <t>21044 E Cherrywood Dr</t>
  </si>
  <si>
    <t>X1-ORz0b94ssvp1mi_a101x</t>
  </si>
  <si>
    <t>24427 W Atlanta Ave</t>
  </si>
  <si>
    <t>X1-ORz09l0024tsvu_cwy4v</t>
  </si>
  <si>
    <t>39998 W Curtis Way</t>
  </si>
  <si>
    <t>X1-ORz2d9ei2cj1q2_iq8v8</t>
  </si>
  <si>
    <t>2850 E Augusta Ave</t>
  </si>
  <si>
    <t>X1-ORz2fkueo9ucfu_9ocxo</t>
  </si>
  <si>
    <t>8506 W Quail Track Dr</t>
  </si>
  <si>
    <t>X1-ORz2fucml94y9m_dktsw</t>
  </si>
  <si>
    <t>40008 W Pryor Ln</t>
  </si>
  <si>
    <t>X1-ORz2fgrunmnmgq_f7toq</t>
  </si>
  <si>
    <t>896 S Pheasant Dr</t>
  </si>
  <si>
    <t>X1-ORz2fmhpjpppq2_bxtx2</t>
  </si>
  <si>
    <t>3141 E Superior Rd</t>
  </si>
  <si>
    <t>X1-ORz2dhiml2vi4a_gxmpi</t>
  </si>
  <si>
    <t>44320 W Eddie Way</t>
  </si>
  <si>
    <t>X1-ORz2ba7sr7xg8q_c92gu</t>
  </si>
  <si>
    <t>39964 W Sanders Way</t>
  </si>
  <si>
    <t>X1-ORz0am9t0sd4e2_gkzl9</t>
  </si>
  <si>
    <t>1149 E Lakeview Dr</t>
  </si>
  <si>
    <t>X1-ORz0bxmvkag48q_bcrdz</t>
  </si>
  <si>
    <t>2911 E Detroit St</t>
  </si>
  <si>
    <t>X1-ORz2ep7tw7yhdm_i6kwm</t>
  </si>
  <si>
    <t>644 W Panola Dr</t>
  </si>
  <si>
    <t>Pre Reno</t>
  </si>
  <si>
    <t>X1-ORz2fbj7b8yrga_arouw</t>
  </si>
  <si>
    <t>1609 E Megan Dr</t>
  </si>
  <si>
    <t>X1-ORz2d6x1zwpi0q_eze9w</t>
  </si>
  <si>
    <t>5239 W Leodra Ln</t>
  </si>
  <si>
    <t>X1-ORz2cez04l6b96_hy5hs</t>
  </si>
  <si>
    <t>9013 W Toronto Way</t>
  </si>
  <si>
    <t>X1-ORz2e3g6sbhyey_9ocxo</t>
  </si>
  <si>
    <t>354 Spearhead Pl</t>
  </si>
  <si>
    <t>X1-ORz2djocewlb3u_cbvls</t>
  </si>
  <si>
    <t>4905 Ayden Mill Rd</t>
  </si>
  <si>
    <t>X1-ORz2d5cpo4x3ei_ets00</t>
  </si>
  <si>
    <t>17 Barley Ct</t>
  </si>
  <si>
    <t>X1-ORz2evpb7vs86y_elcl6</t>
  </si>
  <si>
    <t>5521 Scenic Brook Ln</t>
  </si>
  <si>
    <t>X1-ORz09vrpmrly7u_gkzl9</t>
  </si>
  <si>
    <t>3804 Cholla Ct</t>
  </si>
  <si>
    <t>X1-ORz2c3u12h4vwa_c69bw</t>
  </si>
  <si>
    <t>5930 Bridle Bnd</t>
  </si>
  <si>
    <t>San Antonio</t>
  </si>
  <si>
    <t>X1-ORz0bzdsnrr3wa_gi6gb</t>
  </si>
  <si>
    <t>15822 Turfway Park</t>
  </si>
  <si>
    <t>X1-ORz0cexpnifnne_hfw3n</t>
  </si>
  <si>
    <t>10411 Queensland Way</t>
  </si>
  <si>
    <t>X1-ORz0b1exa6mut6_i2d77</t>
  </si>
  <si>
    <t>112 Tranquil Vw</t>
  </si>
  <si>
    <t>X1-ORz292ezr81egq_eqyv2</t>
  </si>
  <si>
    <t>6763 Wayman Rdg</t>
  </si>
  <si>
    <t>X1-ORz0fj5hhkjzp6_i7zh3</t>
  </si>
  <si>
    <t>8807 Study Butte</t>
  </si>
  <si>
    <t>X1-ORz0du1a4uxawq_gck6f</t>
  </si>
  <si>
    <t>12347 Carlson Vly</t>
  </si>
  <si>
    <t>X1-ORz2fnfd0oveka_fx3x8</t>
  </si>
  <si>
    <t>6357 Hibiscus</t>
  </si>
  <si>
    <t>X1-ORz0e2q0j7me0q_dgm3h</t>
  </si>
  <si>
    <t>13307 Hampton Dl</t>
  </si>
  <si>
    <t>X1-ORz0bt951ca7ay_drun9</t>
  </si>
  <si>
    <t>640 Community Dr</t>
  </si>
  <si>
    <t>X1-ORz0b9tokwtyey_cah1b</t>
  </si>
  <si>
    <t>518 Pecos Cir</t>
  </si>
  <si>
    <t>X1-ORz2d7zuxsgcje_cn45k</t>
  </si>
  <si>
    <t>911 Red Crossbill</t>
  </si>
  <si>
    <t>X1-ORz2ce24a1le2i_eijg8</t>
  </si>
  <si>
    <t>10310 Sun Ml</t>
  </si>
  <si>
    <t>X1-ORz0cyzf6hm6ii_d2ker</t>
  </si>
  <si>
    <t>8611 Tioga Pass</t>
  </si>
  <si>
    <t>X1-ORz0biv8ohvvqy_a9fgr</t>
  </si>
  <si>
    <t>823 House Sparrow</t>
  </si>
  <si>
    <t>X1-ORz2c6s108z056_hpq2y</t>
  </si>
  <si>
    <t>3716 Villa Rey</t>
  </si>
  <si>
    <t>X1-ORz2cyv0gcn4oq_i9e1k</t>
  </si>
  <si>
    <t>6502 Rosewood Crst</t>
  </si>
  <si>
    <t>X1-ORz2erxtrhcl8a_i0ymq</t>
  </si>
  <si>
    <t>9039 Bowring Park</t>
  </si>
  <si>
    <t>X1-ORz0czwurcbnga_j8i9d</t>
  </si>
  <si>
    <t>4024 Nettle Brk</t>
  </si>
  <si>
    <t>X1-ORz2blwxwpf2ii_ceoqq</t>
  </si>
  <si>
    <t>7406 Horizon Point</t>
  </si>
  <si>
    <t>X1-ORz0ahxhsn4mt6_hzk29</t>
  </si>
  <si>
    <t>3806 Hickory Arch</t>
  </si>
  <si>
    <t>X1-ORz0dvqrxjav7e_ciwg5</t>
  </si>
  <si>
    <t>8619 Gavel Dr</t>
  </si>
  <si>
    <t>X1-ORz2cu5nmulkze_hk3t2</t>
  </si>
  <si>
    <t>10802 Rimfire Run Ln</t>
  </si>
  <si>
    <t>X1-ORz0cn1q86k03e_jbbeb</t>
  </si>
  <si>
    <t>1503 Nectar Crk</t>
  </si>
  <si>
    <t>X1-ORz0dago7ivwca_ij80v</t>
  </si>
  <si>
    <t>6546 Port Elizabeth</t>
  </si>
  <si>
    <t>X1-ORz2cpnfbd762i_bxtx2</t>
  </si>
  <si>
    <t>5510 Wander Way</t>
  </si>
  <si>
    <t>X1-ORz0bj7qjjke4a_bcrdz</t>
  </si>
  <si>
    <t>9711 Marbach Hl</t>
  </si>
  <si>
    <t>X1-ORz0dhp0cbwj22_czr9t</t>
  </si>
  <si>
    <t>9511 Bare Back Trl</t>
  </si>
  <si>
    <t>X1-ORz2dqjb464jui_ic76i</t>
  </si>
  <si>
    <t>8443 Rita Blanca St</t>
  </si>
  <si>
    <t>X1-ORz2cfielj1qii_bs7n6</t>
  </si>
  <si>
    <t>3919 Amber Chase</t>
  </si>
  <si>
    <t>X1-ORz2ey02kjv2wq_dktsw</t>
  </si>
  <si>
    <t>8310 Pioneer Fld</t>
  </si>
  <si>
    <t>X1-ORz2er86d0mwsa_9r62m</t>
  </si>
  <si>
    <t>11447 Jubilance Path</t>
  </si>
  <si>
    <t>X1-ORz0cyehgol7y2_hzk29</t>
  </si>
  <si>
    <t>5427 Bright Run</t>
  </si>
  <si>
    <t>X1-ORz2c6hu0i0sqi_aggb4</t>
  </si>
  <si>
    <t>8834 Kallison Arbor</t>
  </si>
  <si>
    <t>X1-ORz0aoev68q9oa_bnzxr</t>
  </si>
  <si>
    <t>117 Steer Ln</t>
  </si>
  <si>
    <t>X1-ORz2dgycjn7796_chhvo</t>
  </si>
  <si>
    <t>1427 Oriole Ct</t>
  </si>
  <si>
    <t>X1-ORz2elfgvbpyt6_b049q</t>
  </si>
  <si>
    <t>9219 Pacific Maple</t>
  </si>
  <si>
    <t>X1-ORz2ctk28o7ypm_c69bw</t>
  </si>
  <si>
    <t>10458 Rosewood Crk</t>
  </si>
  <si>
    <t>X1-ORz0bezddmfure_9y6wz</t>
  </si>
  <si>
    <t>6455 Candlewick Ct</t>
  </si>
  <si>
    <t>X1-ORz23gidsecl16_ea41e</t>
  </si>
  <si>
    <t>520 Saddle Back Trl</t>
  </si>
  <si>
    <t>X1-ORz2e9zr35lsai_hk3t2</t>
  </si>
  <si>
    <t>15210 Redbird Mnr</t>
  </si>
  <si>
    <t>X1-ORz2b9rwk99jei_axb4s</t>
  </si>
  <si>
    <t>7019 Park Cir</t>
  </si>
  <si>
    <t>X1-ORz27pgx7ktcai_ivv54</t>
  </si>
  <si>
    <t>600 Hitching Post Dr</t>
  </si>
  <si>
    <t>X1-ORz2a1f4ttqyre_cvjke</t>
  </si>
  <si>
    <t>620 Heather Glen Loop</t>
  </si>
  <si>
    <t>X1-ORz2b0ox5va6pm_hvccu</t>
  </si>
  <si>
    <t>3944 Chaucer Way</t>
  </si>
  <si>
    <t>X1-ORz2cbj10oe73u_jl5dm</t>
  </si>
  <si>
    <t>235 Broad St</t>
  </si>
  <si>
    <t>X1-ORz2cmbabmaw6y_gb5ly</t>
  </si>
  <si>
    <t>17406 New Cross Cir</t>
  </si>
  <si>
    <t>X1-ORz0covpte62d6_cah1b</t>
  </si>
  <si>
    <t>3347 Bayshore Ct</t>
  </si>
  <si>
    <t>X1-ORz2e7aymkovwa_ikmlc</t>
  </si>
  <si>
    <t>2851 Eagle Nest View Dr</t>
  </si>
  <si>
    <t>X1-ORz2dimmxn3k3e_fg93k</t>
  </si>
  <si>
    <t>1020 Godfrey Ave</t>
  </si>
  <si>
    <t>X1-ORz09va2atca62_j5p4f</t>
  </si>
  <si>
    <t>21356 Southern Charm Dr</t>
  </si>
  <si>
    <t>X1-ORz09c7vbv5bay_i7zh3</t>
  </si>
  <si>
    <t>32750 Coldwater Creek Loop</t>
  </si>
  <si>
    <t>X1-ORz2ef6bgd0k8q_aj9g2</t>
  </si>
  <si>
    <t>18211 Holly Hills Way</t>
  </si>
  <si>
    <t>X1-ORz2doyj05fpfe_hvccu</t>
  </si>
  <si>
    <t>2076 Gold Rd</t>
  </si>
  <si>
    <t>X1-ORz2epxp6t4dq2_gme5q</t>
  </si>
  <si>
    <t>8310 Torrington Ave</t>
  </si>
  <si>
    <t>X1-ORz2dx8km7y35m_aau18</t>
  </si>
  <si>
    <t>1224 Lavender Jewel Ct</t>
  </si>
  <si>
    <t>X1-ORz2ckhqinl9q2_jl5dm</t>
  </si>
  <si>
    <t>21841 Billowy Jaunt Dr</t>
  </si>
  <si>
    <t>X1-ORz2ddqx8jzn96_a80wa</t>
  </si>
  <si>
    <t>4150 Bramblewood Loop</t>
  </si>
  <si>
    <t>X1-ORz0cmfd7klm62_f9897</t>
  </si>
  <si>
    <t>2004 Abbey Trace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</si>
</sst>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2" fillId="0" borderId="0" xfId="0" applyFont="1"/>
    <xf numFmtId="0" fontId="1" fillId="0" borderId="0" xfId="0" applyFont="1"/>
    <xf numFmtId="14" fontId="6" fillId="0" borderId="0" xfId="0" applyNumberFormat="1" applyFont="1"/>
    <xf numFmtId="6" fontId="6" fillId="0" borderId="0" xfId="0" applyNumberFormat="1" applyFont="1"/>
    <xf numFmtId="6" fontId="6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49E-18BF-4AC7-9476-6B0B131C968A}">
  <dimension ref="A1:AC2009"/>
  <sheetViews>
    <sheetView tabSelected="1" workbookViewId="0">
      <selection sqref="A1:AC2009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5" t="s">
        <v>24</v>
      </c>
      <c r="AA1" s="6" t="s">
        <v>25</v>
      </c>
      <c r="AB1" s="3" t="s">
        <v>26</v>
      </c>
      <c r="AC1" s="5" t="s">
        <v>27</v>
      </c>
    </row>
    <row r="2" spans="1:29" x14ac:dyDescent="0.3">
      <c r="A2" s="7" t="s">
        <v>28</v>
      </c>
      <c r="B2" s="7">
        <f t="shared" ref="B2:B256" si="0">COUNTIF($A$2:$A$2710,A2)</f>
        <v>1</v>
      </c>
      <c r="C2" s="7" t="s">
        <v>29</v>
      </c>
      <c r="D2" s="7" t="s">
        <v>30</v>
      </c>
      <c r="E2" s="7" t="s">
        <v>31</v>
      </c>
      <c r="G2" s="8">
        <v>44467</v>
      </c>
      <c r="H2" s="8">
        <v>44498</v>
      </c>
      <c r="I2" s="7" t="s">
        <v>32</v>
      </c>
      <c r="K2" s="7">
        <v>27</v>
      </c>
      <c r="M2" s="9">
        <v>473804</v>
      </c>
      <c r="N2" s="9">
        <v>13659</v>
      </c>
      <c r="O2" s="10">
        <v>452900</v>
      </c>
      <c r="P2" s="10">
        <v>441578</v>
      </c>
      <c r="Q2" s="10">
        <v>-61274</v>
      </c>
      <c r="R2" s="9" t="s">
        <v>33</v>
      </c>
      <c r="S2" s="9">
        <v>476584</v>
      </c>
      <c r="T2" s="7" t="s">
        <v>34</v>
      </c>
      <c r="U2" s="7">
        <v>11</v>
      </c>
      <c r="V2" s="9" t="s">
        <v>35</v>
      </c>
      <c r="W2" s="9">
        <v>-1807</v>
      </c>
      <c r="X2" s="7" t="s">
        <v>36</v>
      </c>
      <c r="Z2" s="7" t="s">
        <v>37</v>
      </c>
      <c r="AA2" s="7" t="str">
        <f t="shared" ref="AA2:AA256" si="1">IF(LEFT(Z2,1)="A","Accept","Reject")</f>
        <v>Accept</v>
      </c>
      <c r="AB2">
        <v>1</v>
      </c>
      <c r="AC2" s="7" t="s">
        <v>37</v>
      </c>
    </row>
    <row r="3" spans="1:29" x14ac:dyDescent="0.3">
      <c r="A3" s="7" t="s">
        <v>38</v>
      </c>
      <c r="B3" s="7">
        <f t="shared" si="0"/>
        <v>2</v>
      </c>
      <c r="C3" s="7" t="s">
        <v>39</v>
      </c>
      <c r="D3" s="7" t="s">
        <v>30</v>
      </c>
      <c r="E3" s="7" t="s">
        <v>31</v>
      </c>
      <c r="F3" s="7" t="s">
        <v>40</v>
      </c>
      <c r="G3" s="8">
        <v>44477</v>
      </c>
      <c r="I3" s="7" t="s">
        <v>41</v>
      </c>
      <c r="K3" s="7">
        <v>17</v>
      </c>
      <c r="M3" s="9">
        <v>374987</v>
      </c>
      <c r="N3" s="9">
        <v>4341</v>
      </c>
      <c r="O3" s="10">
        <v>404900</v>
      </c>
      <c r="P3" s="10">
        <v>386937</v>
      </c>
      <c r="Q3" s="10">
        <v>-13813</v>
      </c>
      <c r="R3" s="9" t="s">
        <v>33</v>
      </c>
      <c r="S3" s="9">
        <v>385961</v>
      </c>
      <c r="T3" s="7" t="s">
        <v>34</v>
      </c>
      <c r="U3" s="7">
        <v>0</v>
      </c>
      <c r="V3" s="9" t="s">
        <v>42</v>
      </c>
      <c r="W3" s="9">
        <v>16621</v>
      </c>
      <c r="X3" s="7" t="s">
        <v>43</v>
      </c>
      <c r="Y3" s="7" t="s">
        <v>44</v>
      </c>
      <c r="Z3" s="7" t="s">
        <v>45</v>
      </c>
      <c r="AA3" s="7" t="str">
        <f t="shared" si="1"/>
        <v>Accept</v>
      </c>
      <c r="AB3">
        <v>1</v>
      </c>
      <c r="AC3" s="7" t="s">
        <v>45</v>
      </c>
    </row>
    <row r="4" spans="1:29" x14ac:dyDescent="0.3">
      <c r="A4" s="7" t="s">
        <v>46</v>
      </c>
      <c r="B4" s="7">
        <f t="shared" si="0"/>
        <v>1</v>
      </c>
      <c r="C4" s="7" t="s">
        <v>47</v>
      </c>
      <c r="D4" s="7" t="s">
        <v>30</v>
      </c>
      <c r="E4" s="7" t="s">
        <v>31</v>
      </c>
      <c r="F4" s="7" t="s">
        <v>40</v>
      </c>
      <c r="G4" s="8">
        <v>44481</v>
      </c>
      <c r="I4" s="7" t="s">
        <v>41</v>
      </c>
      <c r="K4" s="7">
        <v>13</v>
      </c>
      <c r="M4" s="9">
        <v>495654</v>
      </c>
      <c r="N4" s="9">
        <v>2776</v>
      </c>
      <c r="O4" s="10">
        <v>495200</v>
      </c>
      <c r="P4" s="10">
        <v>476544</v>
      </c>
      <c r="Q4" s="10">
        <v>-37762</v>
      </c>
      <c r="R4" s="9" t="s">
        <v>33</v>
      </c>
      <c r="S4" s="9">
        <v>470943</v>
      </c>
      <c r="T4" s="7" t="s">
        <v>34</v>
      </c>
      <c r="U4" s="7">
        <v>4</v>
      </c>
      <c r="V4" s="9" t="s">
        <v>35</v>
      </c>
      <c r="W4" s="9">
        <v>-21833</v>
      </c>
      <c r="X4" s="7" t="s">
        <v>43</v>
      </c>
      <c r="Z4" s="7" t="s">
        <v>45</v>
      </c>
      <c r="AA4" s="7" t="str">
        <f t="shared" si="1"/>
        <v>Accept</v>
      </c>
      <c r="AB4">
        <v>1</v>
      </c>
      <c r="AC4" s="7" t="s">
        <v>45</v>
      </c>
    </row>
    <row r="5" spans="1:29" x14ac:dyDescent="0.3">
      <c r="A5" s="7" t="s">
        <v>48</v>
      </c>
      <c r="B5" s="7">
        <f t="shared" si="0"/>
        <v>1</v>
      </c>
      <c r="C5" s="7" t="s">
        <v>49</v>
      </c>
      <c r="D5" s="7" t="s">
        <v>30</v>
      </c>
      <c r="E5" s="7" t="s">
        <v>31</v>
      </c>
      <c r="F5" s="7" t="s">
        <v>40</v>
      </c>
      <c r="G5" s="8">
        <v>44473</v>
      </c>
      <c r="I5" s="7" t="s">
        <v>41</v>
      </c>
      <c r="K5" s="7">
        <v>21</v>
      </c>
      <c r="M5" s="9">
        <v>349100</v>
      </c>
      <c r="N5" s="9">
        <v>4365</v>
      </c>
      <c r="O5" s="10">
        <v>385900</v>
      </c>
      <c r="P5" s="10">
        <v>368388</v>
      </c>
      <c r="Q5" s="10">
        <v>12565</v>
      </c>
      <c r="R5" s="9" t="s">
        <v>33</v>
      </c>
      <c r="S5" s="9">
        <v>379216</v>
      </c>
      <c r="T5" s="7" t="s">
        <v>34</v>
      </c>
      <c r="U5" s="7">
        <v>0</v>
      </c>
      <c r="V5" s="9" t="s">
        <v>35</v>
      </c>
      <c r="W5" s="9">
        <v>38296</v>
      </c>
      <c r="X5" s="7" t="s">
        <v>36</v>
      </c>
      <c r="Z5" s="7" t="s">
        <v>37</v>
      </c>
      <c r="AA5" s="7" t="str">
        <f t="shared" si="1"/>
        <v>Accept</v>
      </c>
      <c r="AB5">
        <v>1</v>
      </c>
      <c r="AC5" s="7" t="s">
        <v>37</v>
      </c>
    </row>
    <row r="6" spans="1:29" x14ac:dyDescent="0.3">
      <c r="A6" s="7" t="s">
        <v>50</v>
      </c>
      <c r="B6" s="7">
        <f t="shared" si="0"/>
        <v>1</v>
      </c>
      <c r="C6" s="7" t="s">
        <v>51</v>
      </c>
      <c r="D6" s="7" t="s">
        <v>30</v>
      </c>
      <c r="E6" s="7" t="s">
        <v>31</v>
      </c>
      <c r="G6" s="8">
        <v>44467</v>
      </c>
      <c r="H6" s="8">
        <v>44504</v>
      </c>
      <c r="I6" s="7" t="s">
        <v>41</v>
      </c>
      <c r="K6" s="7">
        <v>27</v>
      </c>
      <c r="M6" s="9">
        <v>465708</v>
      </c>
      <c r="N6" s="9">
        <v>4936</v>
      </c>
      <c r="O6" s="10">
        <v>461100</v>
      </c>
      <c r="P6" s="10">
        <v>441137</v>
      </c>
      <c r="Q6" s="10">
        <v>-51564</v>
      </c>
      <c r="R6" s="9" t="s">
        <v>33</v>
      </c>
      <c r="S6" s="9">
        <v>449309</v>
      </c>
      <c r="T6" s="7" t="s">
        <v>34</v>
      </c>
      <c r="U6" s="7">
        <v>0</v>
      </c>
      <c r="V6" s="9" t="s">
        <v>35</v>
      </c>
      <c r="W6" s="9">
        <v>-16493</v>
      </c>
      <c r="X6" s="7" t="s">
        <v>36</v>
      </c>
      <c r="Z6" s="7" t="s">
        <v>37</v>
      </c>
      <c r="AA6" s="7" t="str">
        <f t="shared" si="1"/>
        <v>Accept</v>
      </c>
      <c r="AB6">
        <v>1</v>
      </c>
      <c r="AC6" s="7" t="s">
        <v>37</v>
      </c>
    </row>
    <row r="7" spans="1:29" x14ac:dyDescent="0.3">
      <c r="A7" s="7" t="s">
        <v>52</v>
      </c>
      <c r="B7" s="7">
        <f t="shared" si="0"/>
        <v>1</v>
      </c>
      <c r="C7" s="7" t="s">
        <v>53</v>
      </c>
      <c r="D7" s="7" t="s">
        <v>30</v>
      </c>
      <c r="E7" s="7" t="s">
        <v>31</v>
      </c>
      <c r="G7" s="8">
        <v>44470</v>
      </c>
      <c r="H7" s="8">
        <v>44497</v>
      </c>
      <c r="I7" s="7" t="s">
        <v>32</v>
      </c>
      <c r="K7" s="7">
        <v>24</v>
      </c>
      <c r="M7" s="9">
        <v>399032</v>
      </c>
      <c r="N7" s="9">
        <v>2372</v>
      </c>
      <c r="O7" s="10">
        <v>430000</v>
      </c>
      <c r="P7" s="10">
        <v>419250</v>
      </c>
      <c r="Q7" s="10">
        <v>-28026</v>
      </c>
      <c r="R7" s="9" t="s">
        <v>33</v>
      </c>
      <c r="S7" s="9">
        <v>347755</v>
      </c>
      <c r="T7" s="7" t="s">
        <v>34</v>
      </c>
      <c r="U7" s="7">
        <v>0</v>
      </c>
      <c r="V7" s="9" t="s">
        <v>35</v>
      </c>
      <c r="W7" s="9">
        <v>-55250</v>
      </c>
      <c r="X7" s="7" t="s">
        <v>43</v>
      </c>
      <c r="Z7" s="7" t="s">
        <v>54</v>
      </c>
      <c r="AA7" s="7" t="str">
        <f t="shared" si="1"/>
        <v>Reject</v>
      </c>
      <c r="AB7">
        <v>0</v>
      </c>
      <c r="AC7" s="7" t="s">
        <v>54</v>
      </c>
    </row>
    <row r="8" spans="1:29" x14ac:dyDescent="0.3">
      <c r="A8" s="7" t="s">
        <v>55</v>
      </c>
      <c r="B8" s="7">
        <f t="shared" si="0"/>
        <v>1</v>
      </c>
      <c r="C8" s="7" t="s">
        <v>56</v>
      </c>
      <c r="D8" s="7" t="s">
        <v>30</v>
      </c>
      <c r="E8" s="7" t="s">
        <v>31</v>
      </c>
      <c r="G8" s="8">
        <v>44477</v>
      </c>
      <c r="H8" s="8">
        <v>44511</v>
      </c>
      <c r="I8" s="7" t="s">
        <v>41</v>
      </c>
      <c r="K8" s="7">
        <v>17</v>
      </c>
      <c r="M8" s="9">
        <v>478378</v>
      </c>
      <c r="N8" s="9">
        <v>13081</v>
      </c>
      <c r="O8" s="10">
        <v>472900</v>
      </c>
      <c r="P8" s="10">
        <v>444497</v>
      </c>
      <c r="Q8" s="10">
        <v>-66963</v>
      </c>
      <c r="R8" s="9" t="s">
        <v>33</v>
      </c>
      <c r="S8" s="9">
        <v>461616</v>
      </c>
      <c r="T8" s="7" t="s">
        <v>34</v>
      </c>
      <c r="U8" s="7">
        <v>0</v>
      </c>
      <c r="V8" s="9" t="s">
        <v>35</v>
      </c>
      <c r="W8" s="9">
        <v>12039</v>
      </c>
      <c r="X8" s="7" t="s">
        <v>36</v>
      </c>
      <c r="Z8" s="7" t="s">
        <v>37</v>
      </c>
      <c r="AA8" s="7" t="str">
        <f t="shared" si="1"/>
        <v>Accept</v>
      </c>
      <c r="AB8">
        <v>1</v>
      </c>
      <c r="AC8" s="7" t="s">
        <v>37</v>
      </c>
    </row>
    <row r="9" spans="1:29" x14ac:dyDescent="0.3">
      <c r="A9" s="7" t="s">
        <v>57</v>
      </c>
      <c r="B9" s="7">
        <f t="shared" si="0"/>
        <v>1</v>
      </c>
      <c r="C9" s="7" t="s">
        <v>58</v>
      </c>
      <c r="D9" s="7" t="s">
        <v>30</v>
      </c>
      <c r="E9" s="7" t="s">
        <v>31</v>
      </c>
      <c r="G9" s="8">
        <v>44477</v>
      </c>
      <c r="H9" s="8">
        <v>44503</v>
      </c>
      <c r="I9" s="7" t="s">
        <v>32</v>
      </c>
      <c r="K9" s="7">
        <v>17</v>
      </c>
      <c r="M9" s="9">
        <v>409088</v>
      </c>
      <c r="N9" s="9">
        <v>11804</v>
      </c>
      <c r="O9" s="10">
        <v>440900</v>
      </c>
      <c r="P9" s="10">
        <v>429878</v>
      </c>
      <c r="Q9" s="10">
        <v>34429</v>
      </c>
      <c r="R9" s="9" t="s">
        <v>33</v>
      </c>
      <c r="S9" s="9">
        <v>445724</v>
      </c>
      <c r="T9" s="7" t="s">
        <v>34</v>
      </c>
      <c r="U9" s="7">
        <v>0</v>
      </c>
      <c r="V9" s="9" t="s">
        <v>35</v>
      </c>
      <c r="W9" s="9">
        <v>42132</v>
      </c>
      <c r="X9" s="7" t="s">
        <v>36</v>
      </c>
      <c r="Z9" s="7" t="s">
        <v>37</v>
      </c>
      <c r="AA9" s="7" t="str">
        <f t="shared" si="1"/>
        <v>Accept</v>
      </c>
      <c r="AB9">
        <v>1</v>
      </c>
      <c r="AC9" s="7" t="s">
        <v>37</v>
      </c>
    </row>
    <row r="10" spans="1:29" x14ac:dyDescent="0.3">
      <c r="A10" s="7" t="s">
        <v>59</v>
      </c>
      <c r="B10" s="7">
        <f t="shared" si="0"/>
        <v>1</v>
      </c>
      <c r="C10" s="7" t="s">
        <v>60</v>
      </c>
      <c r="D10" s="7" t="s">
        <v>30</v>
      </c>
      <c r="E10" s="7" t="s">
        <v>31</v>
      </c>
      <c r="G10" s="8">
        <v>44481</v>
      </c>
      <c r="H10" s="8">
        <v>44508</v>
      </c>
      <c r="I10" s="7" t="s">
        <v>41</v>
      </c>
      <c r="K10" s="7">
        <v>13</v>
      </c>
      <c r="M10" s="9">
        <v>429939</v>
      </c>
      <c r="N10" s="9">
        <v>4462</v>
      </c>
      <c r="O10" s="10">
        <v>411300</v>
      </c>
      <c r="P10" s="10">
        <v>393056</v>
      </c>
      <c r="Q10" s="10">
        <v>-77484</v>
      </c>
      <c r="R10" s="9" t="s">
        <v>33</v>
      </c>
      <c r="S10" s="9">
        <v>421192</v>
      </c>
      <c r="T10" s="7" t="s">
        <v>34</v>
      </c>
      <c r="U10" s="7">
        <v>14</v>
      </c>
      <c r="V10" s="9" t="s">
        <v>35</v>
      </c>
      <c r="W10" s="9">
        <v>-9225</v>
      </c>
      <c r="X10" s="7" t="s">
        <v>36</v>
      </c>
      <c r="Z10" s="7" t="s">
        <v>37</v>
      </c>
      <c r="AA10" s="7" t="str">
        <f t="shared" si="1"/>
        <v>Accept</v>
      </c>
      <c r="AB10">
        <v>1</v>
      </c>
      <c r="AC10" s="7" t="s">
        <v>37</v>
      </c>
    </row>
    <row r="11" spans="1:29" x14ac:dyDescent="0.3">
      <c r="A11" s="7" t="s">
        <v>61</v>
      </c>
      <c r="B11" s="7">
        <f t="shared" si="0"/>
        <v>1</v>
      </c>
      <c r="C11" s="7" t="s">
        <v>62</v>
      </c>
      <c r="D11" s="7" t="s">
        <v>30</v>
      </c>
      <c r="E11" s="7" t="s">
        <v>63</v>
      </c>
      <c r="G11" s="8">
        <v>44455</v>
      </c>
      <c r="H11" s="8">
        <v>44488</v>
      </c>
      <c r="I11" s="7" t="s">
        <v>64</v>
      </c>
      <c r="J11" s="7">
        <v>6</v>
      </c>
      <c r="K11" s="7">
        <v>39</v>
      </c>
      <c r="M11" s="9">
        <v>429210</v>
      </c>
      <c r="N11" s="9">
        <v>2972</v>
      </c>
      <c r="O11" s="10">
        <v>397300</v>
      </c>
      <c r="P11" s="10">
        <v>387368</v>
      </c>
      <c r="Q11" s="10">
        <v>-61389</v>
      </c>
      <c r="R11" s="9" t="s">
        <v>33</v>
      </c>
      <c r="S11" s="9">
        <v>409782</v>
      </c>
      <c r="T11" s="7" t="s">
        <v>34</v>
      </c>
      <c r="U11" s="7">
        <v>0</v>
      </c>
      <c r="V11" s="9" t="s">
        <v>42</v>
      </c>
      <c r="W11" s="9">
        <v>-26221</v>
      </c>
      <c r="X11" s="7" t="s">
        <v>36</v>
      </c>
      <c r="Z11" s="7" t="s">
        <v>37</v>
      </c>
      <c r="AA11" s="7" t="str">
        <f t="shared" si="1"/>
        <v>Accept</v>
      </c>
      <c r="AB11">
        <v>1</v>
      </c>
      <c r="AC11" s="7" t="s">
        <v>37</v>
      </c>
    </row>
    <row r="12" spans="1:29" x14ac:dyDescent="0.3">
      <c r="A12" s="7" t="s">
        <v>65</v>
      </c>
      <c r="B12" s="7">
        <f t="shared" si="0"/>
        <v>2</v>
      </c>
      <c r="C12" s="7" t="s">
        <v>66</v>
      </c>
      <c r="D12" s="7" t="s">
        <v>30</v>
      </c>
      <c r="E12" s="7" t="s">
        <v>31</v>
      </c>
      <c r="F12" s="7" t="s">
        <v>40</v>
      </c>
      <c r="G12" s="8">
        <v>44475</v>
      </c>
      <c r="I12" s="7" t="s">
        <v>41</v>
      </c>
      <c r="K12" s="7">
        <v>19</v>
      </c>
      <c r="M12" s="9">
        <v>459924</v>
      </c>
      <c r="N12" s="9">
        <v>9826</v>
      </c>
      <c r="O12" s="10">
        <v>451100</v>
      </c>
      <c r="P12" s="10">
        <v>426497</v>
      </c>
      <c r="Q12" s="10">
        <v>-47639</v>
      </c>
      <c r="R12" s="9" t="s">
        <v>33</v>
      </c>
      <c r="S12" s="9">
        <v>455807</v>
      </c>
      <c r="T12" s="7" t="s">
        <v>34</v>
      </c>
      <c r="U12" s="7">
        <v>0</v>
      </c>
      <c r="V12" s="9" t="s">
        <v>42</v>
      </c>
      <c r="W12" s="9">
        <v>-1612</v>
      </c>
      <c r="X12" s="7" t="s">
        <v>36</v>
      </c>
      <c r="Y12" s="7" t="s">
        <v>44</v>
      </c>
      <c r="Z12" s="7" t="s">
        <v>37</v>
      </c>
      <c r="AA12" s="7" t="str">
        <f t="shared" si="1"/>
        <v>Accept</v>
      </c>
      <c r="AB12">
        <v>1</v>
      </c>
      <c r="AC12" s="7" t="s">
        <v>37</v>
      </c>
    </row>
    <row r="13" spans="1:29" x14ac:dyDescent="0.3">
      <c r="A13" s="7" t="s">
        <v>67</v>
      </c>
      <c r="B13" s="7">
        <f t="shared" si="0"/>
        <v>2</v>
      </c>
      <c r="C13" s="7" t="s">
        <v>68</v>
      </c>
      <c r="D13" s="7" t="s">
        <v>30</v>
      </c>
      <c r="E13" s="7" t="s">
        <v>31</v>
      </c>
      <c r="G13" s="8">
        <v>44476</v>
      </c>
      <c r="H13" s="8">
        <v>44494</v>
      </c>
      <c r="I13" s="7" t="s">
        <v>32</v>
      </c>
      <c r="K13" s="7">
        <v>18</v>
      </c>
      <c r="M13" s="9">
        <v>524261</v>
      </c>
      <c r="N13" s="9">
        <v>2314</v>
      </c>
      <c r="O13" s="10">
        <v>516200</v>
      </c>
      <c r="P13" s="10">
        <v>503295</v>
      </c>
      <c r="Q13" s="10">
        <v>-100944</v>
      </c>
      <c r="R13" s="9" t="s">
        <v>33</v>
      </c>
      <c r="S13" s="9">
        <v>455645</v>
      </c>
      <c r="T13" s="7" t="s">
        <v>34</v>
      </c>
      <c r="U13" s="7">
        <v>0</v>
      </c>
      <c r="V13" s="9" t="s">
        <v>42</v>
      </c>
      <c r="W13" s="9">
        <v>-72864</v>
      </c>
      <c r="X13" s="7" t="s">
        <v>43</v>
      </c>
      <c r="Y13" s="7" t="s">
        <v>44</v>
      </c>
      <c r="Z13" s="7" t="s">
        <v>45</v>
      </c>
      <c r="AA13" s="7" t="str">
        <f t="shared" si="1"/>
        <v>Accept</v>
      </c>
      <c r="AB13">
        <v>1</v>
      </c>
      <c r="AC13" s="7" t="s">
        <v>45</v>
      </c>
    </row>
    <row r="14" spans="1:29" x14ac:dyDescent="0.3">
      <c r="A14" s="7" t="s">
        <v>69</v>
      </c>
      <c r="B14" s="7">
        <f t="shared" si="0"/>
        <v>1</v>
      </c>
      <c r="C14" s="7" t="s">
        <v>70</v>
      </c>
      <c r="D14" s="7" t="s">
        <v>30</v>
      </c>
      <c r="E14" s="7" t="s">
        <v>31</v>
      </c>
      <c r="F14" s="7" t="s">
        <v>40</v>
      </c>
      <c r="G14" s="8">
        <v>44482</v>
      </c>
      <c r="I14" s="7" t="s">
        <v>41</v>
      </c>
      <c r="K14" s="7">
        <v>12</v>
      </c>
      <c r="M14" s="9">
        <v>432299</v>
      </c>
      <c r="N14" s="9">
        <v>5182</v>
      </c>
      <c r="O14" s="10">
        <v>418900</v>
      </c>
      <c r="P14" s="10">
        <v>399746</v>
      </c>
      <c r="Q14" s="10">
        <v>-51470</v>
      </c>
      <c r="R14" s="9" t="s">
        <v>33</v>
      </c>
      <c r="S14" s="9">
        <v>407639</v>
      </c>
      <c r="T14" s="7" t="s">
        <v>34</v>
      </c>
      <c r="U14" s="7">
        <v>0</v>
      </c>
      <c r="V14" s="9" t="s">
        <v>42</v>
      </c>
      <c r="W14" s="9">
        <v>-7517</v>
      </c>
      <c r="X14" s="7" t="s">
        <v>36</v>
      </c>
      <c r="Z14" s="7" t="s">
        <v>37</v>
      </c>
      <c r="AA14" s="7" t="str">
        <f t="shared" si="1"/>
        <v>Accept</v>
      </c>
      <c r="AB14">
        <v>1</v>
      </c>
      <c r="AC14" s="7" t="s">
        <v>37</v>
      </c>
    </row>
    <row r="15" spans="1:29" x14ac:dyDescent="0.3">
      <c r="A15" s="7" t="s">
        <v>71</v>
      </c>
      <c r="B15" s="7">
        <f t="shared" si="0"/>
        <v>1</v>
      </c>
      <c r="C15" s="7" t="s">
        <v>72</v>
      </c>
      <c r="D15" s="7" t="s">
        <v>30</v>
      </c>
      <c r="E15" s="7" t="s">
        <v>31</v>
      </c>
      <c r="G15" s="8">
        <v>44447</v>
      </c>
      <c r="H15" s="8">
        <v>44494</v>
      </c>
      <c r="I15" s="7" t="s">
        <v>32</v>
      </c>
      <c r="K15" s="7">
        <v>47</v>
      </c>
      <c r="M15" s="9">
        <v>523629</v>
      </c>
      <c r="N15" s="9">
        <v>7992</v>
      </c>
      <c r="O15" s="10">
        <v>520200</v>
      </c>
      <c r="P15" s="10">
        <v>507195</v>
      </c>
      <c r="Q15" s="10">
        <v>-57060</v>
      </c>
      <c r="R15" s="9" t="s">
        <v>33</v>
      </c>
      <c r="S15" s="9">
        <v>493970</v>
      </c>
      <c r="T15" s="7" t="s">
        <v>34</v>
      </c>
      <c r="U15" s="7">
        <v>0</v>
      </c>
      <c r="V15" s="9" t="s">
        <v>42</v>
      </c>
      <c r="W15" s="9">
        <v>-35510</v>
      </c>
      <c r="X15" s="7" t="s">
        <v>43</v>
      </c>
      <c r="Z15" s="7" t="s">
        <v>45</v>
      </c>
      <c r="AA15" s="7" t="str">
        <f t="shared" si="1"/>
        <v>Accept</v>
      </c>
      <c r="AB15">
        <v>1</v>
      </c>
      <c r="AC15" s="7" t="s">
        <v>45</v>
      </c>
    </row>
    <row r="16" spans="1:29" x14ac:dyDescent="0.3">
      <c r="A16" s="7" t="s">
        <v>73</v>
      </c>
      <c r="B16" s="7">
        <f t="shared" si="0"/>
        <v>1</v>
      </c>
      <c r="C16" s="7" t="s">
        <v>74</v>
      </c>
      <c r="D16" s="7" t="s">
        <v>30</v>
      </c>
      <c r="E16" s="7" t="s">
        <v>31</v>
      </c>
      <c r="F16" s="7" t="s">
        <v>40</v>
      </c>
      <c r="G16" s="8">
        <v>44469</v>
      </c>
      <c r="H16" s="8"/>
      <c r="I16" s="7" t="s">
        <v>41</v>
      </c>
      <c r="K16" s="7">
        <v>25</v>
      </c>
      <c r="M16" s="9">
        <v>505128</v>
      </c>
      <c r="N16" s="9">
        <v>11658</v>
      </c>
      <c r="O16" s="10">
        <v>481300</v>
      </c>
      <c r="P16" s="10">
        <v>454110</v>
      </c>
      <c r="Q16" s="10">
        <v>-62295</v>
      </c>
      <c r="R16" s="9" t="s">
        <v>33</v>
      </c>
      <c r="S16" s="9">
        <v>502270</v>
      </c>
      <c r="T16" s="7" t="s">
        <v>34</v>
      </c>
      <c r="U16" s="7">
        <v>0</v>
      </c>
      <c r="V16" s="9" t="s">
        <v>42</v>
      </c>
      <c r="W16" s="9">
        <v>12220</v>
      </c>
      <c r="X16" s="7" t="s">
        <v>36</v>
      </c>
      <c r="Z16" s="7" t="s">
        <v>37</v>
      </c>
      <c r="AA16" s="7" t="str">
        <f t="shared" si="1"/>
        <v>Accept</v>
      </c>
      <c r="AB16">
        <v>1</v>
      </c>
      <c r="AC16" s="7" t="s">
        <v>37</v>
      </c>
    </row>
    <row r="17" spans="1:29" x14ac:dyDescent="0.3">
      <c r="A17" s="7" t="s">
        <v>75</v>
      </c>
      <c r="B17" s="7">
        <f t="shared" si="0"/>
        <v>2</v>
      </c>
      <c r="C17" s="7" t="s">
        <v>76</v>
      </c>
      <c r="D17" s="7" t="s">
        <v>30</v>
      </c>
      <c r="E17" s="7" t="s">
        <v>31</v>
      </c>
      <c r="G17" s="8">
        <v>44474</v>
      </c>
      <c r="H17" s="8">
        <v>44502</v>
      </c>
      <c r="I17" s="7" t="s">
        <v>41</v>
      </c>
      <c r="K17" s="7">
        <v>20</v>
      </c>
      <c r="M17" s="9">
        <v>392378</v>
      </c>
      <c r="N17" s="9">
        <v>3656</v>
      </c>
      <c r="O17" s="10">
        <v>368900</v>
      </c>
      <c r="P17" s="10">
        <v>352521</v>
      </c>
      <c r="Q17" s="10">
        <v>-40934</v>
      </c>
      <c r="R17" s="9" t="s">
        <v>33</v>
      </c>
      <c r="S17" s="9">
        <v>390281</v>
      </c>
      <c r="T17" s="7" t="s">
        <v>34</v>
      </c>
      <c r="U17" s="7">
        <v>0</v>
      </c>
      <c r="V17" s="9" t="s">
        <v>35</v>
      </c>
      <c r="W17" s="9">
        <v>-4108</v>
      </c>
      <c r="X17" s="7" t="s">
        <v>36</v>
      </c>
      <c r="Y17" s="7" t="s">
        <v>44</v>
      </c>
      <c r="Z17" s="7" t="s">
        <v>37</v>
      </c>
      <c r="AA17" s="7" t="str">
        <f t="shared" si="1"/>
        <v>Accept</v>
      </c>
      <c r="AB17">
        <v>1</v>
      </c>
      <c r="AC17" s="7" t="s">
        <v>37</v>
      </c>
    </row>
    <row r="18" spans="1:29" x14ac:dyDescent="0.3">
      <c r="A18" s="7" t="s">
        <v>77</v>
      </c>
      <c r="B18" s="7">
        <f t="shared" si="0"/>
        <v>2</v>
      </c>
      <c r="C18" s="7" t="s">
        <v>78</v>
      </c>
      <c r="D18" s="7" t="s">
        <v>30</v>
      </c>
      <c r="E18" s="7" t="s">
        <v>31</v>
      </c>
      <c r="F18" s="7" t="s">
        <v>40</v>
      </c>
      <c r="G18" s="8">
        <v>44477</v>
      </c>
      <c r="H18" s="8"/>
      <c r="I18" s="7" t="s">
        <v>41</v>
      </c>
      <c r="K18" s="7">
        <v>17</v>
      </c>
      <c r="M18" s="9">
        <v>466554</v>
      </c>
      <c r="N18" s="9">
        <v>3982</v>
      </c>
      <c r="O18" s="10">
        <v>470900</v>
      </c>
      <c r="P18" s="10">
        <v>451646</v>
      </c>
      <c r="Q18" s="10">
        <v>-18390</v>
      </c>
      <c r="R18" s="9" t="s">
        <v>33</v>
      </c>
      <c r="S18" s="9">
        <v>460155</v>
      </c>
      <c r="T18" s="7" t="s">
        <v>34</v>
      </c>
      <c r="U18" s="7">
        <v>0</v>
      </c>
      <c r="V18" s="9" t="s">
        <v>42</v>
      </c>
      <c r="W18" s="9">
        <v>-6465</v>
      </c>
      <c r="X18" s="7" t="s">
        <v>36</v>
      </c>
      <c r="Y18" s="7" t="s">
        <v>44</v>
      </c>
      <c r="Z18" s="7" t="s">
        <v>37</v>
      </c>
      <c r="AA18" s="7" t="str">
        <f t="shared" si="1"/>
        <v>Accept</v>
      </c>
      <c r="AB18">
        <v>1</v>
      </c>
      <c r="AC18" s="7" t="s">
        <v>37</v>
      </c>
    </row>
    <row r="19" spans="1:29" x14ac:dyDescent="0.3">
      <c r="A19" s="7" t="s">
        <v>79</v>
      </c>
      <c r="B19" s="7">
        <f t="shared" si="0"/>
        <v>1</v>
      </c>
      <c r="C19" s="7" t="s">
        <v>80</v>
      </c>
      <c r="D19" s="7" t="s">
        <v>30</v>
      </c>
      <c r="E19" s="7" t="s">
        <v>31</v>
      </c>
      <c r="G19" s="8">
        <v>44470</v>
      </c>
      <c r="H19" s="8">
        <v>44494</v>
      </c>
      <c r="I19" s="7" t="s">
        <v>32</v>
      </c>
      <c r="K19" s="7">
        <v>24</v>
      </c>
      <c r="M19" s="9">
        <v>445931</v>
      </c>
      <c r="N19" s="9">
        <v>11527</v>
      </c>
      <c r="O19" s="10">
        <v>439900</v>
      </c>
      <c r="P19" s="10">
        <v>428903</v>
      </c>
      <c r="Q19" s="10">
        <v>-49614</v>
      </c>
      <c r="R19" s="9" t="s">
        <v>33</v>
      </c>
      <c r="S19" s="9">
        <v>419910</v>
      </c>
      <c r="T19" s="7" t="s">
        <v>34</v>
      </c>
      <c r="U19" s="7">
        <v>0</v>
      </c>
      <c r="V19" s="9" t="s">
        <v>35</v>
      </c>
      <c r="W19" s="9">
        <v>-28323</v>
      </c>
      <c r="X19" s="7" t="s">
        <v>43</v>
      </c>
      <c r="Z19" s="7" t="s">
        <v>45</v>
      </c>
      <c r="AA19" s="7" t="str">
        <f t="shared" si="1"/>
        <v>Accept</v>
      </c>
      <c r="AB19">
        <v>1</v>
      </c>
      <c r="AC19" s="7" t="s">
        <v>45</v>
      </c>
    </row>
    <row r="20" spans="1:29" x14ac:dyDescent="0.3">
      <c r="A20" s="7" t="s">
        <v>81</v>
      </c>
      <c r="B20" s="7">
        <f t="shared" si="0"/>
        <v>1</v>
      </c>
      <c r="C20" s="7" t="s">
        <v>82</v>
      </c>
      <c r="D20" s="7" t="s">
        <v>30</v>
      </c>
      <c r="E20" s="7" t="s">
        <v>31</v>
      </c>
      <c r="G20" s="8">
        <v>44481</v>
      </c>
      <c r="H20" s="8">
        <v>44503</v>
      </c>
      <c r="I20" s="7" t="s">
        <v>32</v>
      </c>
      <c r="K20" s="7">
        <v>13</v>
      </c>
      <c r="M20" s="9">
        <v>358968</v>
      </c>
      <c r="N20" s="9">
        <v>7140</v>
      </c>
      <c r="O20" s="10">
        <v>394900</v>
      </c>
      <c r="P20" s="10">
        <v>385028</v>
      </c>
      <c r="Q20" s="10">
        <v>-6386</v>
      </c>
      <c r="R20" s="9" t="s">
        <v>33</v>
      </c>
      <c r="S20" s="9">
        <v>367778</v>
      </c>
      <c r="T20" s="7" t="s">
        <v>34</v>
      </c>
      <c r="U20" s="7">
        <v>6</v>
      </c>
      <c r="V20" s="9" t="s">
        <v>35</v>
      </c>
      <c r="W20" s="9">
        <v>12377</v>
      </c>
      <c r="X20" s="7" t="s">
        <v>43</v>
      </c>
      <c r="Z20" s="7" t="s">
        <v>45</v>
      </c>
      <c r="AA20" s="7" t="str">
        <f t="shared" si="1"/>
        <v>Accept</v>
      </c>
      <c r="AB20">
        <v>1</v>
      </c>
      <c r="AC20" s="7" t="s">
        <v>45</v>
      </c>
    </row>
    <row r="21" spans="1:29" x14ac:dyDescent="0.3">
      <c r="A21" s="7" t="s">
        <v>83</v>
      </c>
      <c r="B21" s="7">
        <f t="shared" si="0"/>
        <v>1</v>
      </c>
      <c r="C21" s="7" t="s">
        <v>84</v>
      </c>
      <c r="D21" s="7" t="s">
        <v>30</v>
      </c>
      <c r="E21" s="7" t="s">
        <v>31</v>
      </c>
      <c r="F21" s="7" t="s">
        <v>40</v>
      </c>
      <c r="G21" s="8">
        <v>44470</v>
      </c>
      <c r="H21" s="8"/>
      <c r="I21" s="7" t="s">
        <v>41</v>
      </c>
      <c r="K21" s="7">
        <v>24</v>
      </c>
      <c r="M21" s="9">
        <v>349536</v>
      </c>
      <c r="N21" s="9">
        <v>3769</v>
      </c>
      <c r="O21" s="10">
        <v>317900</v>
      </c>
      <c r="P21" s="10">
        <v>302683</v>
      </c>
      <c r="Q21" s="10">
        <v>-36762</v>
      </c>
      <c r="R21" s="9" t="s">
        <v>33</v>
      </c>
      <c r="S21" s="9">
        <v>364947</v>
      </c>
      <c r="T21" s="7" t="s">
        <v>34</v>
      </c>
      <c r="U21" s="7">
        <v>0</v>
      </c>
      <c r="V21" s="9" t="s">
        <v>42</v>
      </c>
      <c r="W21" s="9">
        <v>14741</v>
      </c>
      <c r="X21" s="7" t="s">
        <v>36</v>
      </c>
      <c r="Z21" s="7" t="s">
        <v>37</v>
      </c>
      <c r="AA21" s="7" t="str">
        <f t="shared" si="1"/>
        <v>Accept</v>
      </c>
      <c r="AB21">
        <v>1</v>
      </c>
      <c r="AC21" s="7" t="s">
        <v>37</v>
      </c>
    </row>
    <row r="22" spans="1:29" x14ac:dyDescent="0.3">
      <c r="A22" s="7" t="s">
        <v>85</v>
      </c>
      <c r="B22" s="7">
        <f t="shared" si="0"/>
        <v>2</v>
      </c>
      <c r="C22" s="7" t="s">
        <v>86</v>
      </c>
      <c r="D22" s="7" t="s">
        <v>30</v>
      </c>
      <c r="E22" s="7" t="s">
        <v>31</v>
      </c>
      <c r="G22" s="8">
        <v>44482</v>
      </c>
      <c r="H22" s="8">
        <v>44510</v>
      </c>
      <c r="I22" s="7" t="s">
        <v>32</v>
      </c>
      <c r="K22" s="7">
        <v>12</v>
      </c>
      <c r="M22" s="9">
        <v>465073</v>
      </c>
      <c r="N22" s="9">
        <v>269</v>
      </c>
      <c r="O22" s="10">
        <v>436100</v>
      </c>
      <c r="P22" s="10">
        <v>425198</v>
      </c>
      <c r="Q22" s="10">
        <v>-71883</v>
      </c>
      <c r="R22" s="9" t="s">
        <v>33</v>
      </c>
      <c r="S22" s="9">
        <v>430613</v>
      </c>
      <c r="T22" s="7" t="s">
        <v>34</v>
      </c>
      <c r="U22" s="7">
        <v>0</v>
      </c>
      <c r="V22" s="9" t="s">
        <v>42</v>
      </c>
      <c r="W22" s="9">
        <v>-37704</v>
      </c>
      <c r="X22" s="7" t="s">
        <v>36</v>
      </c>
      <c r="Y22" s="7" t="s">
        <v>44</v>
      </c>
      <c r="Z22" s="7" t="s">
        <v>37</v>
      </c>
      <c r="AA22" s="7" t="str">
        <f t="shared" si="1"/>
        <v>Accept</v>
      </c>
      <c r="AB22">
        <v>1</v>
      </c>
      <c r="AC22" s="7" t="s">
        <v>37</v>
      </c>
    </row>
    <row r="23" spans="1:29" x14ac:dyDescent="0.3">
      <c r="A23" s="7" t="s">
        <v>87</v>
      </c>
      <c r="B23" s="7">
        <f t="shared" si="0"/>
        <v>2</v>
      </c>
      <c r="C23" s="7" t="s">
        <v>88</v>
      </c>
      <c r="D23" s="7" t="s">
        <v>30</v>
      </c>
      <c r="E23" s="7" t="s">
        <v>31</v>
      </c>
      <c r="G23" s="8">
        <v>44477</v>
      </c>
      <c r="H23" s="8">
        <v>44495</v>
      </c>
      <c r="I23" s="7" t="s">
        <v>32</v>
      </c>
      <c r="K23" s="7">
        <v>17</v>
      </c>
      <c r="M23" s="9">
        <v>471582</v>
      </c>
      <c r="N23" s="9">
        <v>4139</v>
      </c>
      <c r="O23" s="10">
        <v>487900</v>
      </c>
      <c r="P23" s="10">
        <v>475703</v>
      </c>
      <c r="Q23" s="10">
        <v>-20109</v>
      </c>
      <c r="R23" s="9" t="s">
        <v>33</v>
      </c>
      <c r="S23" s="9">
        <v>439157</v>
      </c>
      <c r="T23" s="7" t="s">
        <v>34</v>
      </c>
      <c r="U23" s="7">
        <v>0</v>
      </c>
      <c r="V23" s="9" t="s">
        <v>42</v>
      </c>
      <c r="W23" s="9">
        <v>-25969</v>
      </c>
      <c r="X23" s="7" t="s">
        <v>43</v>
      </c>
      <c r="Y23" s="7" t="s">
        <v>44</v>
      </c>
      <c r="Z23" s="7" t="s">
        <v>89</v>
      </c>
      <c r="AA23" s="7" t="str">
        <f t="shared" si="1"/>
        <v>Reject</v>
      </c>
      <c r="AB23">
        <v>0</v>
      </c>
      <c r="AC23" s="7" t="s">
        <v>89</v>
      </c>
    </row>
    <row r="24" spans="1:29" x14ac:dyDescent="0.3">
      <c r="A24" s="7" t="s">
        <v>90</v>
      </c>
      <c r="B24" s="7">
        <f t="shared" si="0"/>
        <v>1</v>
      </c>
      <c r="C24" s="7" t="s">
        <v>91</v>
      </c>
      <c r="D24" s="7" t="s">
        <v>30</v>
      </c>
      <c r="E24" s="7" t="s">
        <v>31</v>
      </c>
      <c r="F24" s="7" t="s">
        <v>40</v>
      </c>
      <c r="G24" s="8">
        <v>44477</v>
      </c>
      <c r="I24" s="7" t="s">
        <v>41</v>
      </c>
      <c r="K24" s="7">
        <v>17</v>
      </c>
      <c r="M24" s="9">
        <v>453581</v>
      </c>
      <c r="N24" s="9">
        <v>3419</v>
      </c>
      <c r="O24" s="10">
        <v>424900</v>
      </c>
      <c r="P24" s="10">
        <v>407359</v>
      </c>
      <c r="Q24" s="10">
        <v>-61932</v>
      </c>
      <c r="R24" s="9" t="s">
        <v>33</v>
      </c>
      <c r="S24" s="9">
        <v>391622</v>
      </c>
      <c r="T24" s="7" t="s">
        <v>34</v>
      </c>
      <c r="U24" s="7">
        <v>0</v>
      </c>
      <c r="V24" s="9" t="s">
        <v>42</v>
      </c>
      <c r="W24" s="9">
        <v>-63521</v>
      </c>
      <c r="X24" s="7" t="s">
        <v>43</v>
      </c>
      <c r="Z24" s="7" t="s">
        <v>45</v>
      </c>
      <c r="AA24" s="7" t="str">
        <f t="shared" si="1"/>
        <v>Accept</v>
      </c>
      <c r="AB24">
        <v>1</v>
      </c>
      <c r="AC24" s="7" t="s">
        <v>45</v>
      </c>
    </row>
    <row r="25" spans="1:29" x14ac:dyDescent="0.3">
      <c r="A25" s="7" t="s">
        <v>92</v>
      </c>
      <c r="B25" s="7">
        <f t="shared" si="0"/>
        <v>1</v>
      </c>
      <c r="C25" s="7" t="s">
        <v>93</v>
      </c>
      <c r="D25" s="7" t="s">
        <v>30</v>
      </c>
      <c r="E25" s="7" t="s">
        <v>63</v>
      </c>
      <c r="G25" s="8">
        <v>44477</v>
      </c>
      <c r="H25" s="8">
        <v>44488</v>
      </c>
      <c r="I25" s="7" t="s">
        <v>64</v>
      </c>
      <c r="J25" s="7">
        <v>5</v>
      </c>
      <c r="K25" s="7">
        <v>17</v>
      </c>
      <c r="M25" s="9">
        <v>574538</v>
      </c>
      <c r="N25" s="9">
        <v>2585</v>
      </c>
      <c r="O25" s="10">
        <v>563100</v>
      </c>
      <c r="P25" s="10">
        <v>549023</v>
      </c>
      <c r="Q25" s="10">
        <v>-88008</v>
      </c>
      <c r="R25" s="9" t="s">
        <v>33</v>
      </c>
      <c r="S25" s="9">
        <v>510944</v>
      </c>
      <c r="T25" s="7" t="s">
        <v>34</v>
      </c>
      <c r="U25" s="7">
        <v>0</v>
      </c>
      <c r="V25" s="9" t="s">
        <v>42</v>
      </c>
      <c r="W25" s="9">
        <v>-69337</v>
      </c>
      <c r="X25" s="7" t="s">
        <v>43</v>
      </c>
      <c r="Z25" s="7" t="s">
        <v>45</v>
      </c>
      <c r="AA25" s="7" t="str">
        <f t="shared" si="1"/>
        <v>Accept</v>
      </c>
      <c r="AB25">
        <v>1</v>
      </c>
      <c r="AC25" s="7" t="s">
        <v>45</v>
      </c>
    </row>
    <row r="26" spans="1:29" x14ac:dyDescent="0.3">
      <c r="A26" s="7" t="s">
        <v>94</v>
      </c>
      <c r="B26" s="7">
        <f t="shared" si="0"/>
        <v>1</v>
      </c>
      <c r="C26" s="7" t="s">
        <v>95</v>
      </c>
      <c r="D26" s="7" t="s">
        <v>30</v>
      </c>
      <c r="E26" s="7" t="s">
        <v>63</v>
      </c>
      <c r="G26" s="8">
        <v>44468</v>
      </c>
      <c r="H26" s="8">
        <v>44488</v>
      </c>
      <c r="I26" s="7" t="s">
        <v>64</v>
      </c>
      <c r="J26" s="7">
        <v>6</v>
      </c>
      <c r="K26" s="7">
        <v>26</v>
      </c>
      <c r="M26" s="9">
        <v>454252</v>
      </c>
      <c r="N26" s="9">
        <v>3163</v>
      </c>
      <c r="O26" s="10">
        <v>437300</v>
      </c>
      <c r="P26" s="10">
        <v>426368</v>
      </c>
      <c r="Q26" s="10">
        <v>-51204</v>
      </c>
      <c r="R26" s="9" t="s">
        <v>33</v>
      </c>
      <c r="S26" s="9">
        <v>402639</v>
      </c>
      <c r="T26" s="7" t="s">
        <v>34</v>
      </c>
      <c r="U26" s="7">
        <v>0</v>
      </c>
      <c r="V26" s="9" t="s">
        <v>42</v>
      </c>
      <c r="W26" s="9">
        <v>-58088</v>
      </c>
      <c r="X26" s="7" t="s">
        <v>43</v>
      </c>
      <c r="Z26" s="7" t="s">
        <v>89</v>
      </c>
      <c r="AA26" s="7" t="str">
        <f t="shared" si="1"/>
        <v>Reject</v>
      </c>
      <c r="AB26">
        <v>0</v>
      </c>
      <c r="AC26" s="7" t="s">
        <v>89</v>
      </c>
    </row>
    <row r="27" spans="1:29" x14ac:dyDescent="0.3">
      <c r="A27" s="7" t="s">
        <v>96</v>
      </c>
      <c r="B27" s="7">
        <f t="shared" si="0"/>
        <v>2</v>
      </c>
      <c r="C27" s="7" t="s">
        <v>97</v>
      </c>
      <c r="D27" s="7" t="s">
        <v>30</v>
      </c>
      <c r="E27" s="7" t="s">
        <v>31</v>
      </c>
      <c r="F27" s="7" t="s">
        <v>40</v>
      </c>
      <c r="G27" s="8">
        <v>44477</v>
      </c>
      <c r="I27" s="7" t="s">
        <v>41</v>
      </c>
      <c r="K27" s="7">
        <v>17</v>
      </c>
      <c r="M27" s="9">
        <v>364657</v>
      </c>
      <c r="N27" s="9">
        <v>4020</v>
      </c>
      <c r="O27" s="10">
        <v>360200</v>
      </c>
      <c r="P27" s="10">
        <v>343675</v>
      </c>
      <c r="Q27" s="10">
        <v>-25879</v>
      </c>
      <c r="R27" s="9" t="s">
        <v>33</v>
      </c>
      <c r="S27" s="9">
        <v>364339</v>
      </c>
      <c r="T27" s="7" t="s">
        <v>34</v>
      </c>
      <c r="U27" s="7">
        <v>0</v>
      </c>
      <c r="V27" s="9" t="s">
        <v>42</v>
      </c>
      <c r="W27" s="9">
        <v>424</v>
      </c>
      <c r="X27" s="7" t="s">
        <v>36</v>
      </c>
      <c r="Y27" s="7" t="s">
        <v>44</v>
      </c>
      <c r="Z27" s="7" t="s">
        <v>37</v>
      </c>
      <c r="AA27" s="7" t="str">
        <f t="shared" si="1"/>
        <v>Accept</v>
      </c>
      <c r="AB27">
        <v>1</v>
      </c>
      <c r="AC27" s="7" t="s">
        <v>37</v>
      </c>
    </row>
    <row r="28" spans="1:29" x14ac:dyDescent="0.3">
      <c r="A28" s="7" t="s">
        <v>98</v>
      </c>
      <c r="B28" s="7">
        <f t="shared" si="0"/>
        <v>2</v>
      </c>
      <c r="C28" s="7" t="s">
        <v>99</v>
      </c>
      <c r="D28" s="7" t="s">
        <v>30</v>
      </c>
      <c r="E28" s="7" t="s">
        <v>31</v>
      </c>
      <c r="F28" s="7" t="s">
        <v>40</v>
      </c>
      <c r="G28" s="8">
        <v>44482</v>
      </c>
      <c r="I28" s="7" t="s">
        <v>41</v>
      </c>
      <c r="K28" s="7">
        <v>12</v>
      </c>
      <c r="M28" s="9">
        <v>463221</v>
      </c>
      <c r="N28" s="9">
        <v>3844</v>
      </c>
      <c r="O28" s="10">
        <v>441900</v>
      </c>
      <c r="P28" s="10">
        <v>423509</v>
      </c>
      <c r="Q28" s="10">
        <v>-46964</v>
      </c>
      <c r="R28" s="9" t="s">
        <v>33</v>
      </c>
      <c r="S28" s="9">
        <v>445942</v>
      </c>
      <c r="T28" s="7" t="s">
        <v>34</v>
      </c>
      <c r="U28" s="7">
        <v>0</v>
      </c>
      <c r="V28" s="9" t="s">
        <v>42</v>
      </c>
      <c r="W28" s="9">
        <v>-11722</v>
      </c>
      <c r="X28" s="7" t="s">
        <v>36</v>
      </c>
      <c r="Y28" s="7" t="s">
        <v>44</v>
      </c>
      <c r="Z28" s="7" t="s">
        <v>37</v>
      </c>
      <c r="AA28" s="7" t="str">
        <f t="shared" si="1"/>
        <v>Accept</v>
      </c>
      <c r="AB28">
        <v>1</v>
      </c>
      <c r="AC28" s="7" t="s">
        <v>37</v>
      </c>
    </row>
    <row r="29" spans="1:29" x14ac:dyDescent="0.3">
      <c r="A29" s="7" t="s">
        <v>100</v>
      </c>
      <c r="B29" s="7">
        <f t="shared" si="0"/>
        <v>1</v>
      </c>
      <c r="C29" s="7" t="s">
        <v>101</v>
      </c>
      <c r="D29" s="7" t="s">
        <v>30</v>
      </c>
      <c r="E29" s="7" t="s">
        <v>31</v>
      </c>
      <c r="G29" s="8">
        <v>44482</v>
      </c>
      <c r="H29" s="8">
        <v>44504</v>
      </c>
      <c r="I29" s="7" t="s">
        <v>41</v>
      </c>
      <c r="K29" s="7">
        <v>12</v>
      </c>
      <c r="M29" s="9">
        <v>602200</v>
      </c>
      <c r="N29" s="9">
        <v>4249</v>
      </c>
      <c r="O29" s="10">
        <v>623900</v>
      </c>
      <c r="P29" s="10">
        <v>600554</v>
      </c>
      <c r="Q29" s="10">
        <v>-88500</v>
      </c>
      <c r="R29" s="9" t="s">
        <v>33</v>
      </c>
      <c r="S29" s="9">
        <v>482364</v>
      </c>
      <c r="T29" s="7" t="s">
        <v>34</v>
      </c>
      <c r="U29" s="7">
        <v>0</v>
      </c>
      <c r="V29" s="9" t="s">
        <v>42</v>
      </c>
      <c r="W29" s="9">
        <v>-89378</v>
      </c>
      <c r="X29" s="7" t="s">
        <v>43</v>
      </c>
      <c r="Z29" s="7" t="s">
        <v>89</v>
      </c>
      <c r="AA29" s="7" t="str">
        <f t="shared" si="1"/>
        <v>Reject</v>
      </c>
      <c r="AB29">
        <v>0</v>
      </c>
      <c r="AC29" s="7" t="s">
        <v>89</v>
      </c>
    </row>
    <row r="30" spans="1:29" x14ac:dyDescent="0.3">
      <c r="A30" s="7" t="s">
        <v>102</v>
      </c>
      <c r="B30" s="7">
        <f t="shared" si="0"/>
        <v>1</v>
      </c>
      <c r="C30" s="7" t="s">
        <v>103</v>
      </c>
      <c r="D30" s="7" t="s">
        <v>30</v>
      </c>
      <c r="E30" s="7" t="s">
        <v>31</v>
      </c>
      <c r="G30" s="8">
        <v>44481</v>
      </c>
      <c r="H30" s="8">
        <v>44505</v>
      </c>
      <c r="I30" s="7" t="s">
        <v>41</v>
      </c>
      <c r="K30" s="7">
        <v>13</v>
      </c>
      <c r="M30" s="9">
        <v>422240</v>
      </c>
      <c r="N30" s="9">
        <v>3459</v>
      </c>
      <c r="O30" s="10">
        <v>408900</v>
      </c>
      <c r="P30" s="10">
        <v>391718</v>
      </c>
      <c r="Q30" s="10">
        <v>-17971</v>
      </c>
      <c r="R30" s="9" t="s">
        <v>33</v>
      </c>
      <c r="S30" s="9">
        <v>410927</v>
      </c>
      <c r="T30" s="7" t="s">
        <v>34</v>
      </c>
      <c r="U30" s="7">
        <v>0</v>
      </c>
      <c r="V30" s="9" t="s">
        <v>42</v>
      </c>
      <c r="W30" s="9">
        <v>-10604</v>
      </c>
      <c r="X30" s="7" t="s">
        <v>36</v>
      </c>
      <c r="Z30" s="7" t="s">
        <v>104</v>
      </c>
      <c r="AA30" s="7" t="str">
        <f t="shared" si="1"/>
        <v>Accept</v>
      </c>
      <c r="AB30">
        <v>1</v>
      </c>
      <c r="AC30" s="7" t="s">
        <v>104</v>
      </c>
    </row>
    <row r="31" spans="1:29" x14ac:dyDescent="0.3">
      <c r="A31" s="7" t="s">
        <v>105</v>
      </c>
      <c r="B31" s="7">
        <f t="shared" si="0"/>
        <v>1</v>
      </c>
      <c r="C31" s="7" t="s">
        <v>106</v>
      </c>
      <c r="D31" s="7" t="s">
        <v>30</v>
      </c>
      <c r="E31" s="7" t="s">
        <v>31</v>
      </c>
      <c r="G31" s="8">
        <v>44455</v>
      </c>
      <c r="H31" s="8">
        <v>44495</v>
      </c>
      <c r="I31" s="7" t="s">
        <v>32</v>
      </c>
      <c r="K31" s="7">
        <v>39</v>
      </c>
      <c r="M31" s="9">
        <v>604776</v>
      </c>
      <c r="N31" s="9">
        <v>4374</v>
      </c>
      <c r="O31" s="10">
        <v>609000</v>
      </c>
      <c r="P31" s="10">
        <v>593775</v>
      </c>
      <c r="Q31" s="10">
        <v>-139875</v>
      </c>
      <c r="R31" s="9" t="s">
        <v>33</v>
      </c>
      <c r="S31" s="9">
        <v>495976</v>
      </c>
      <c r="T31" s="7" t="s">
        <v>34</v>
      </c>
      <c r="U31" s="7">
        <v>4</v>
      </c>
      <c r="V31" s="9" t="s">
        <v>35</v>
      </c>
      <c r="W31" s="9">
        <v>-102413</v>
      </c>
      <c r="X31" s="7" t="s">
        <v>43</v>
      </c>
      <c r="Z31" s="7" t="s">
        <v>45</v>
      </c>
      <c r="AA31" s="7" t="str">
        <f t="shared" si="1"/>
        <v>Accept</v>
      </c>
      <c r="AB31">
        <v>1</v>
      </c>
      <c r="AC31" s="7" t="s">
        <v>45</v>
      </c>
    </row>
    <row r="32" spans="1:29" x14ac:dyDescent="0.3">
      <c r="A32" s="7" t="s">
        <v>107</v>
      </c>
      <c r="B32" s="7">
        <f t="shared" si="0"/>
        <v>1</v>
      </c>
      <c r="C32" s="7" t="s">
        <v>108</v>
      </c>
      <c r="D32" s="7" t="s">
        <v>30</v>
      </c>
      <c r="E32" s="7" t="s">
        <v>31</v>
      </c>
      <c r="G32" s="8">
        <v>44469</v>
      </c>
      <c r="I32" s="7" t="s">
        <v>41</v>
      </c>
      <c r="K32" s="7">
        <v>25</v>
      </c>
      <c r="M32" s="9">
        <v>382791</v>
      </c>
      <c r="N32" s="9">
        <v>4382</v>
      </c>
      <c r="O32" s="10">
        <v>353900</v>
      </c>
      <c r="P32" s="10">
        <v>337171</v>
      </c>
      <c r="Q32" s="10">
        <v>-48923</v>
      </c>
      <c r="R32" s="9" t="s">
        <v>33</v>
      </c>
      <c r="S32" s="9">
        <v>379579</v>
      </c>
      <c r="T32" s="7" t="s">
        <v>34</v>
      </c>
      <c r="U32" s="7">
        <v>0</v>
      </c>
      <c r="V32" s="9" t="s">
        <v>42</v>
      </c>
      <c r="W32" s="9">
        <v>-4821</v>
      </c>
      <c r="X32" s="7" t="s">
        <v>36</v>
      </c>
      <c r="Z32" s="7" t="s">
        <v>37</v>
      </c>
      <c r="AA32" s="7" t="str">
        <f t="shared" si="1"/>
        <v>Accept</v>
      </c>
      <c r="AB32">
        <v>1</v>
      </c>
      <c r="AC32" s="7" t="s">
        <v>37</v>
      </c>
    </row>
    <row r="33" spans="1:29" x14ac:dyDescent="0.3">
      <c r="A33" s="7" t="s">
        <v>109</v>
      </c>
      <c r="B33" s="7">
        <f t="shared" si="0"/>
        <v>2</v>
      </c>
      <c r="C33" s="7" t="s">
        <v>110</v>
      </c>
      <c r="D33" s="7" t="s">
        <v>30</v>
      </c>
      <c r="E33" s="7" t="s">
        <v>31</v>
      </c>
      <c r="F33" s="7" t="s">
        <v>40</v>
      </c>
      <c r="G33" s="8">
        <v>44482</v>
      </c>
      <c r="I33" s="7" t="s">
        <v>41</v>
      </c>
      <c r="K33" s="7">
        <v>12</v>
      </c>
      <c r="M33" s="9">
        <v>378375</v>
      </c>
      <c r="N33" s="9">
        <v>7566</v>
      </c>
      <c r="O33" s="10">
        <v>378900</v>
      </c>
      <c r="P33" s="10">
        <v>358362</v>
      </c>
      <c r="Q33" s="10">
        <v>-27050</v>
      </c>
      <c r="R33" s="9" t="s">
        <v>33</v>
      </c>
      <c r="S33" s="9">
        <v>371062</v>
      </c>
      <c r="T33" s="7" t="s">
        <v>34</v>
      </c>
      <c r="U33" s="7">
        <v>0</v>
      </c>
      <c r="V33" s="9" t="s">
        <v>42</v>
      </c>
      <c r="W33" s="9">
        <v>10554</v>
      </c>
      <c r="X33" s="7" t="s">
        <v>36</v>
      </c>
      <c r="Y33" s="7" t="s">
        <v>44</v>
      </c>
      <c r="Z33" s="7" t="s">
        <v>45</v>
      </c>
      <c r="AA33" s="7" t="str">
        <f t="shared" si="1"/>
        <v>Accept</v>
      </c>
      <c r="AB33">
        <v>1</v>
      </c>
      <c r="AC33" s="7" t="s">
        <v>45</v>
      </c>
    </row>
    <row r="34" spans="1:29" x14ac:dyDescent="0.3">
      <c r="A34" s="7" t="s">
        <v>111</v>
      </c>
      <c r="B34" s="7">
        <f t="shared" si="0"/>
        <v>2</v>
      </c>
      <c r="C34" s="7" t="s">
        <v>112</v>
      </c>
      <c r="D34" s="7" t="s">
        <v>30</v>
      </c>
      <c r="E34" s="7" t="s">
        <v>31</v>
      </c>
      <c r="F34" s="7" t="s">
        <v>40</v>
      </c>
      <c r="G34" s="8">
        <v>44483</v>
      </c>
      <c r="I34" s="7" t="s">
        <v>41</v>
      </c>
      <c r="K34" s="7">
        <v>11</v>
      </c>
      <c r="M34" s="9">
        <v>427200</v>
      </c>
      <c r="N34" s="9">
        <v>6015</v>
      </c>
      <c r="O34" s="10">
        <v>445100</v>
      </c>
      <c r="P34" s="10">
        <v>424458</v>
      </c>
      <c r="Q34" s="10">
        <v>3120</v>
      </c>
      <c r="R34" s="9" t="s">
        <v>33</v>
      </c>
      <c r="S34" s="9">
        <v>438473</v>
      </c>
      <c r="T34" s="7" t="s">
        <v>34</v>
      </c>
      <c r="U34" s="7">
        <v>0</v>
      </c>
      <c r="V34" s="9" t="s">
        <v>42</v>
      </c>
      <c r="W34" s="9">
        <v>14375</v>
      </c>
      <c r="X34" s="7" t="s">
        <v>36</v>
      </c>
      <c r="Y34" s="7" t="s">
        <v>44</v>
      </c>
      <c r="Z34" s="7" t="s">
        <v>45</v>
      </c>
      <c r="AA34" s="7" t="str">
        <f t="shared" si="1"/>
        <v>Accept</v>
      </c>
      <c r="AB34">
        <v>1</v>
      </c>
      <c r="AC34" s="7" t="s">
        <v>45</v>
      </c>
    </row>
    <row r="35" spans="1:29" x14ac:dyDescent="0.3">
      <c r="A35" s="7" t="s">
        <v>113</v>
      </c>
      <c r="B35" s="7">
        <f t="shared" si="0"/>
        <v>1</v>
      </c>
      <c r="C35" s="7" t="s">
        <v>114</v>
      </c>
      <c r="D35" s="7" t="s">
        <v>30</v>
      </c>
      <c r="E35" s="7" t="s">
        <v>31</v>
      </c>
      <c r="G35" s="8">
        <v>44473</v>
      </c>
      <c r="H35" s="8">
        <v>44504</v>
      </c>
      <c r="I35" s="7" t="s">
        <v>41</v>
      </c>
      <c r="K35" s="7">
        <v>21</v>
      </c>
      <c r="M35" s="9">
        <v>439983</v>
      </c>
      <c r="N35" s="9">
        <v>5302</v>
      </c>
      <c r="O35" s="10">
        <v>429100</v>
      </c>
      <c r="P35" s="10">
        <v>409571</v>
      </c>
      <c r="Q35" s="10">
        <v>-58450</v>
      </c>
      <c r="R35" s="9" t="s">
        <v>33</v>
      </c>
      <c r="S35" s="9">
        <v>426568</v>
      </c>
      <c r="T35" s="7" t="s">
        <v>34</v>
      </c>
      <c r="U35" s="7">
        <v>0</v>
      </c>
      <c r="V35" s="9" t="s">
        <v>42</v>
      </c>
      <c r="W35" s="9">
        <v>-14414</v>
      </c>
      <c r="X35" s="7" t="s">
        <v>36</v>
      </c>
      <c r="Z35" s="7" t="s">
        <v>37</v>
      </c>
      <c r="AA35" s="7" t="str">
        <f t="shared" si="1"/>
        <v>Accept</v>
      </c>
      <c r="AB35">
        <v>1</v>
      </c>
      <c r="AC35" s="7" t="s">
        <v>37</v>
      </c>
    </row>
    <row r="36" spans="1:29" x14ac:dyDescent="0.3">
      <c r="A36" s="7" t="s">
        <v>115</v>
      </c>
      <c r="B36" s="7">
        <f t="shared" si="0"/>
        <v>2</v>
      </c>
      <c r="C36" s="7" t="s">
        <v>116</v>
      </c>
      <c r="D36" s="7" t="s">
        <v>30</v>
      </c>
      <c r="E36" s="7" t="s">
        <v>31</v>
      </c>
      <c r="G36" s="8">
        <v>44475</v>
      </c>
      <c r="H36" s="8">
        <v>44503</v>
      </c>
      <c r="I36" s="7" t="s">
        <v>41</v>
      </c>
      <c r="K36" s="7">
        <v>19</v>
      </c>
      <c r="M36" s="9">
        <v>410399</v>
      </c>
      <c r="N36" s="9">
        <v>5146</v>
      </c>
      <c r="O36" s="10">
        <v>404900</v>
      </c>
      <c r="P36" s="10">
        <v>386132</v>
      </c>
      <c r="Q36" s="10">
        <v>-44395</v>
      </c>
      <c r="R36" s="9" t="s">
        <v>33</v>
      </c>
      <c r="S36" s="9">
        <v>422903</v>
      </c>
      <c r="T36" s="7" t="s">
        <v>34</v>
      </c>
      <c r="U36" s="7">
        <v>0</v>
      </c>
      <c r="V36" s="9" t="s">
        <v>42</v>
      </c>
      <c r="W36" s="9">
        <v>12150</v>
      </c>
      <c r="X36" s="7" t="s">
        <v>36</v>
      </c>
      <c r="Y36" s="7" t="s">
        <v>44</v>
      </c>
      <c r="Z36" s="7" t="s">
        <v>37</v>
      </c>
      <c r="AA36" s="7" t="str">
        <f t="shared" si="1"/>
        <v>Accept</v>
      </c>
      <c r="AB36">
        <v>1</v>
      </c>
      <c r="AC36" s="7" t="s">
        <v>37</v>
      </c>
    </row>
    <row r="37" spans="1:29" x14ac:dyDescent="0.3">
      <c r="A37" s="7" t="s">
        <v>117</v>
      </c>
      <c r="B37" s="7">
        <f t="shared" si="0"/>
        <v>2</v>
      </c>
      <c r="C37" s="7" t="s">
        <v>118</v>
      </c>
      <c r="D37" s="7" t="s">
        <v>30</v>
      </c>
      <c r="E37" s="7" t="s">
        <v>31</v>
      </c>
      <c r="G37" s="8">
        <v>44481</v>
      </c>
      <c r="H37" s="8">
        <v>44501</v>
      </c>
      <c r="I37" s="7" t="s">
        <v>32</v>
      </c>
      <c r="K37" s="7">
        <v>13</v>
      </c>
      <c r="M37" s="9">
        <v>433200</v>
      </c>
      <c r="N37" s="9">
        <v>5702</v>
      </c>
      <c r="O37" s="10">
        <v>460900</v>
      </c>
      <c r="P37" s="10">
        <v>449378</v>
      </c>
      <c r="Q37" s="10">
        <v>16929</v>
      </c>
      <c r="R37" s="9" t="s">
        <v>33</v>
      </c>
      <c r="S37" s="9">
        <v>419355</v>
      </c>
      <c r="T37" s="7" t="s">
        <v>34</v>
      </c>
      <c r="U37" s="7">
        <v>0</v>
      </c>
      <c r="V37" s="9" t="s">
        <v>42</v>
      </c>
      <c r="W37" s="9">
        <v>-5755</v>
      </c>
      <c r="X37" s="7" t="s">
        <v>43</v>
      </c>
      <c r="Y37" s="7" t="s">
        <v>44</v>
      </c>
      <c r="Z37" s="7" t="s">
        <v>54</v>
      </c>
      <c r="AA37" s="7" t="str">
        <f t="shared" si="1"/>
        <v>Reject</v>
      </c>
      <c r="AB37">
        <v>0</v>
      </c>
      <c r="AC37" s="7" t="s">
        <v>54</v>
      </c>
    </row>
    <row r="38" spans="1:29" x14ac:dyDescent="0.3">
      <c r="A38" s="7" t="s">
        <v>119</v>
      </c>
      <c r="B38" s="7">
        <f t="shared" si="0"/>
        <v>1</v>
      </c>
      <c r="C38" s="7" t="s">
        <v>120</v>
      </c>
      <c r="D38" s="7" t="s">
        <v>30</v>
      </c>
      <c r="E38" s="7" t="s">
        <v>31</v>
      </c>
      <c r="F38" s="7" t="s">
        <v>40</v>
      </c>
      <c r="G38" s="8">
        <v>44476</v>
      </c>
      <c r="I38" s="7" t="s">
        <v>41</v>
      </c>
      <c r="K38" s="7">
        <v>18</v>
      </c>
      <c r="M38" s="9">
        <v>545576</v>
      </c>
      <c r="N38" s="9">
        <v>3209</v>
      </c>
      <c r="O38" s="10">
        <v>516900</v>
      </c>
      <c r="P38" s="10">
        <v>497269</v>
      </c>
      <c r="Q38" s="10">
        <v>-97622</v>
      </c>
      <c r="R38" s="9" t="s">
        <v>33</v>
      </c>
      <c r="S38" s="9">
        <v>495593</v>
      </c>
      <c r="T38" s="7" t="s">
        <v>34</v>
      </c>
      <c r="U38" s="7">
        <v>0</v>
      </c>
      <c r="V38" s="9" t="s">
        <v>42</v>
      </c>
      <c r="W38" s="9">
        <v>-50959</v>
      </c>
      <c r="X38" s="7" t="s">
        <v>43</v>
      </c>
      <c r="Z38" s="7" t="s">
        <v>45</v>
      </c>
      <c r="AA38" s="7" t="str">
        <f t="shared" si="1"/>
        <v>Accept</v>
      </c>
      <c r="AB38">
        <v>1</v>
      </c>
      <c r="AC38" s="7" t="s">
        <v>45</v>
      </c>
    </row>
    <row r="39" spans="1:29" x14ac:dyDescent="0.3">
      <c r="A39" s="7" t="s">
        <v>121</v>
      </c>
      <c r="B39" s="7">
        <f t="shared" si="0"/>
        <v>1</v>
      </c>
      <c r="C39" s="7" t="s">
        <v>122</v>
      </c>
      <c r="D39" s="7" t="s">
        <v>30</v>
      </c>
      <c r="E39" s="7" t="s">
        <v>31</v>
      </c>
      <c r="G39" s="8">
        <v>44469</v>
      </c>
      <c r="H39" s="8">
        <v>44498</v>
      </c>
      <c r="I39" s="7" t="s">
        <v>41</v>
      </c>
      <c r="K39" s="7">
        <v>25</v>
      </c>
      <c r="M39" s="9">
        <v>408045</v>
      </c>
      <c r="N39" s="9">
        <v>1892</v>
      </c>
      <c r="O39" s="10">
        <v>383900</v>
      </c>
      <c r="P39" s="10">
        <v>368911</v>
      </c>
      <c r="Q39" s="10">
        <v>-74157</v>
      </c>
      <c r="R39" s="9" t="s">
        <v>33</v>
      </c>
      <c r="S39" s="9">
        <v>398351</v>
      </c>
      <c r="T39" s="7" t="s">
        <v>34</v>
      </c>
      <c r="U39" s="7">
        <v>0</v>
      </c>
      <c r="V39" s="9" t="s">
        <v>42</v>
      </c>
      <c r="W39" s="9">
        <v>-12587</v>
      </c>
      <c r="X39" s="7" t="s">
        <v>36</v>
      </c>
      <c r="Z39" s="7" t="s">
        <v>37</v>
      </c>
      <c r="AA39" s="7" t="str">
        <f t="shared" si="1"/>
        <v>Accept</v>
      </c>
      <c r="AB39">
        <v>1</v>
      </c>
      <c r="AC39" s="7" t="s">
        <v>37</v>
      </c>
    </row>
    <row r="40" spans="1:29" x14ac:dyDescent="0.3">
      <c r="A40" s="7" t="s">
        <v>123</v>
      </c>
      <c r="B40" s="7">
        <f t="shared" si="0"/>
        <v>1</v>
      </c>
      <c r="C40" s="7" t="s">
        <v>124</v>
      </c>
      <c r="D40" s="7" t="s">
        <v>30</v>
      </c>
      <c r="E40" s="7" t="s">
        <v>31</v>
      </c>
      <c r="G40" s="8">
        <v>44467</v>
      </c>
      <c r="H40" s="8">
        <v>44504</v>
      </c>
      <c r="I40" s="7" t="s">
        <v>41</v>
      </c>
      <c r="K40" s="7">
        <v>27</v>
      </c>
      <c r="M40" s="9">
        <v>427553</v>
      </c>
      <c r="N40" s="9">
        <v>4909</v>
      </c>
      <c r="O40" s="10">
        <v>430300</v>
      </c>
      <c r="P40" s="10">
        <v>411134</v>
      </c>
      <c r="Q40" s="10">
        <v>-23576</v>
      </c>
      <c r="R40" s="9" t="s">
        <v>33</v>
      </c>
      <c r="S40" s="9">
        <v>420286</v>
      </c>
      <c r="T40" s="7" t="s">
        <v>34</v>
      </c>
      <c r="U40" s="7">
        <v>0</v>
      </c>
      <c r="V40" s="9" t="s">
        <v>42</v>
      </c>
      <c r="W40" s="9">
        <v>-6963</v>
      </c>
      <c r="X40" s="7" t="s">
        <v>36</v>
      </c>
      <c r="Z40" s="7" t="s">
        <v>37</v>
      </c>
      <c r="AA40" s="7" t="str">
        <f t="shared" si="1"/>
        <v>Accept</v>
      </c>
      <c r="AB40">
        <v>1</v>
      </c>
      <c r="AC40" s="7" t="s">
        <v>37</v>
      </c>
    </row>
    <row r="41" spans="1:29" x14ac:dyDescent="0.3">
      <c r="A41" s="7" t="s">
        <v>125</v>
      </c>
      <c r="B41" s="7">
        <f t="shared" si="0"/>
        <v>1</v>
      </c>
      <c r="C41" s="7" t="s">
        <v>126</v>
      </c>
      <c r="D41" s="7" t="s">
        <v>30</v>
      </c>
      <c r="E41" s="7" t="s">
        <v>31</v>
      </c>
      <c r="G41" s="8">
        <v>44470</v>
      </c>
      <c r="H41" s="8">
        <v>44504</v>
      </c>
      <c r="I41" s="7" t="s">
        <v>41</v>
      </c>
      <c r="K41" s="7">
        <v>24</v>
      </c>
      <c r="M41" s="9">
        <v>450200</v>
      </c>
      <c r="N41" s="9">
        <v>6651</v>
      </c>
      <c r="O41" s="10">
        <v>437100</v>
      </c>
      <c r="P41" s="10">
        <v>416022</v>
      </c>
      <c r="Q41" s="10">
        <v>-27657</v>
      </c>
      <c r="R41" s="9" t="s">
        <v>33</v>
      </c>
      <c r="S41" s="9">
        <v>466386</v>
      </c>
      <c r="T41" s="7" t="s">
        <v>34</v>
      </c>
      <c r="U41" s="7">
        <v>0</v>
      </c>
      <c r="V41" s="9" t="s">
        <v>35</v>
      </c>
      <c r="W41" s="9">
        <v>11815</v>
      </c>
      <c r="X41" s="7" t="s">
        <v>36</v>
      </c>
      <c r="Z41" s="7" t="s">
        <v>37</v>
      </c>
      <c r="AA41" s="7" t="str">
        <f t="shared" si="1"/>
        <v>Accept</v>
      </c>
      <c r="AB41">
        <v>1</v>
      </c>
      <c r="AC41" s="7" t="s">
        <v>37</v>
      </c>
    </row>
    <row r="42" spans="1:29" x14ac:dyDescent="0.3">
      <c r="A42" s="7" t="s">
        <v>127</v>
      </c>
      <c r="B42" s="7">
        <f t="shared" si="0"/>
        <v>1</v>
      </c>
      <c r="C42" s="7" t="s">
        <v>128</v>
      </c>
      <c r="D42" s="7" t="s">
        <v>30</v>
      </c>
      <c r="E42" s="7" t="s">
        <v>31</v>
      </c>
      <c r="G42" s="8">
        <v>44481</v>
      </c>
      <c r="H42" s="8">
        <v>44496</v>
      </c>
      <c r="I42" s="7" t="s">
        <v>32</v>
      </c>
      <c r="K42" s="7">
        <v>13</v>
      </c>
      <c r="M42" s="9">
        <v>496053</v>
      </c>
      <c r="N42" s="9">
        <v>4101</v>
      </c>
      <c r="O42" s="10">
        <v>470200</v>
      </c>
      <c r="P42" s="10">
        <v>458445</v>
      </c>
      <c r="Q42" s="10">
        <v>-78428</v>
      </c>
      <c r="R42" s="9" t="s">
        <v>33</v>
      </c>
      <c r="S42" s="9">
        <v>437431</v>
      </c>
      <c r="T42" s="7" t="s">
        <v>34</v>
      </c>
      <c r="U42" s="7">
        <v>0</v>
      </c>
      <c r="V42" s="9" t="s">
        <v>35</v>
      </c>
      <c r="W42" s="9">
        <v>-62366</v>
      </c>
      <c r="X42" s="7" t="s">
        <v>43</v>
      </c>
      <c r="Z42" s="7" t="s">
        <v>45</v>
      </c>
      <c r="AA42" s="7" t="str">
        <f t="shared" si="1"/>
        <v>Accept</v>
      </c>
      <c r="AB42">
        <v>1</v>
      </c>
      <c r="AC42" s="7" t="s">
        <v>45</v>
      </c>
    </row>
    <row r="43" spans="1:29" x14ac:dyDescent="0.3">
      <c r="A43" s="7" t="s">
        <v>129</v>
      </c>
      <c r="B43" s="7">
        <f t="shared" si="0"/>
        <v>1</v>
      </c>
      <c r="C43" s="7" t="s">
        <v>130</v>
      </c>
      <c r="D43" s="7" t="s">
        <v>30</v>
      </c>
      <c r="E43" s="7" t="s">
        <v>31</v>
      </c>
      <c r="G43" s="8">
        <v>44467</v>
      </c>
      <c r="H43" s="8">
        <v>44503</v>
      </c>
      <c r="I43" s="7" t="s">
        <v>41</v>
      </c>
      <c r="K43" s="7">
        <v>27</v>
      </c>
      <c r="M43" s="9">
        <v>560888</v>
      </c>
      <c r="N43" s="9">
        <v>1961</v>
      </c>
      <c r="O43" s="10">
        <v>562000</v>
      </c>
      <c r="P43" s="10">
        <v>542489</v>
      </c>
      <c r="Q43" s="10">
        <v>-88531</v>
      </c>
      <c r="R43" s="9" t="s">
        <v>33</v>
      </c>
      <c r="S43" s="9">
        <v>387885</v>
      </c>
      <c r="T43" s="7" t="s">
        <v>34</v>
      </c>
      <c r="U43" s="7">
        <v>0</v>
      </c>
      <c r="V43" s="9" t="s">
        <v>35</v>
      </c>
      <c r="W43" s="9">
        <v>-163392</v>
      </c>
      <c r="X43" s="7" t="s">
        <v>43</v>
      </c>
      <c r="Z43" s="7" t="s">
        <v>54</v>
      </c>
      <c r="AA43" s="7" t="str">
        <f t="shared" si="1"/>
        <v>Reject</v>
      </c>
      <c r="AB43">
        <v>0</v>
      </c>
      <c r="AC43" s="7" t="s">
        <v>54</v>
      </c>
    </row>
    <row r="44" spans="1:29" x14ac:dyDescent="0.3">
      <c r="A44" s="7" t="s">
        <v>131</v>
      </c>
      <c r="B44" s="7">
        <f t="shared" si="0"/>
        <v>1</v>
      </c>
      <c r="C44" s="7" t="s">
        <v>132</v>
      </c>
      <c r="D44" s="7" t="s">
        <v>30</v>
      </c>
      <c r="E44" s="7" t="s">
        <v>31</v>
      </c>
      <c r="F44" s="7" t="s">
        <v>40</v>
      </c>
      <c r="G44" s="8">
        <v>44488</v>
      </c>
      <c r="I44" s="7" t="s">
        <v>41</v>
      </c>
      <c r="K44" s="7">
        <v>6</v>
      </c>
      <c r="M44" s="9">
        <v>471443</v>
      </c>
      <c r="N44" s="9">
        <v>4522</v>
      </c>
      <c r="O44" s="10">
        <v>447900</v>
      </c>
      <c r="P44" s="10">
        <v>428681</v>
      </c>
      <c r="Q44" s="10">
        <v>-53718</v>
      </c>
      <c r="R44" s="9" t="s">
        <v>33</v>
      </c>
      <c r="S44" s="9">
        <v>448230</v>
      </c>
      <c r="T44" s="7" t="s">
        <v>34</v>
      </c>
      <c r="U44" s="7">
        <v>0</v>
      </c>
      <c r="V44" s="9" t="s">
        <v>35</v>
      </c>
      <c r="W44" s="9">
        <v>-21454</v>
      </c>
      <c r="X44" s="7" t="s">
        <v>36</v>
      </c>
      <c r="Z44" s="7" t="s">
        <v>37</v>
      </c>
      <c r="AA44" s="7" t="str">
        <f t="shared" si="1"/>
        <v>Accept</v>
      </c>
      <c r="AB44">
        <v>1</v>
      </c>
      <c r="AC44" s="7" t="s">
        <v>37</v>
      </c>
    </row>
    <row r="45" spans="1:29" x14ac:dyDescent="0.3">
      <c r="A45" s="7" t="s">
        <v>133</v>
      </c>
      <c r="B45" s="7">
        <f t="shared" si="0"/>
        <v>1</v>
      </c>
      <c r="C45" s="7" t="s">
        <v>134</v>
      </c>
      <c r="D45" s="7" t="s">
        <v>30</v>
      </c>
      <c r="E45" s="7" t="s">
        <v>31</v>
      </c>
      <c r="F45" s="7" t="s">
        <v>40</v>
      </c>
      <c r="G45" s="8">
        <v>44487</v>
      </c>
      <c r="I45" s="7" t="s">
        <v>41</v>
      </c>
      <c r="K45" s="7">
        <v>7</v>
      </c>
      <c r="M45" s="9">
        <v>384300</v>
      </c>
      <c r="N45" s="9">
        <v>2517</v>
      </c>
      <c r="O45" s="10">
        <v>404100</v>
      </c>
      <c r="P45" s="10">
        <v>387981</v>
      </c>
      <c r="Q45" s="10">
        <v>8240</v>
      </c>
      <c r="R45" s="9" t="s">
        <v>33</v>
      </c>
      <c r="S45" s="9">
        <v>376662</v>
      </c>
      <c r="T45" s="7" t="s">
        <v>34</v>
      </c>
      <c r="U45" s="7">
        <v>0</v>
      </c>
      <c r="V45" s="9" t="s">
        <v>35</v>
      </c>
      <c r="W45" s="9">
        <v>2894</v>
      </c>
      <c r="X45" s="7" t="s">
        <v>43</v>
      </c>
      <c r="Z45" s="7" t="s">
        <v>89</v>
      </c>
      <c r="AA45" s="7" t="str">
        <f t="shared" si="1"/>
        <v>Reject</v>
      </c>
      <c r="AB45">
        <v>0</v>
      </c>
      <c r="AC45" s="7" t="s">
        <v>89</v>
      </c>
    </row>
    <row r="46" spans="1:29" x14ac:dyDescent="0.3">
      <c r="A46" s="7" t="s">
        <v>135</v>
      </c>
      <c r="B46" s="7">
        <f t="shared" si="0"/>
        <v>1</v>
      </c>
      <c r="C46" s="7" t="s">
        <v>136</v>
      </c>
      <c r="D46" s="7" t="s">
        <v>30</v>
      </c>
      <c r="E46" s="7" t="s">
        <v>31</v>
      </c>
      <c r="F46" s="7" t="s">
        <v>40</v>
      </c>
      <c r="G46" s="8">
        <v>44487</v>
      </c>
      <c r="I46" s="7" t="s">
        <v>41</v>
      </c>
      <c r="K46" s="7">
        <v>7</v>
      </c>
      <c r="M46" s="9">
        <v>407804</v>
      </c>
      <c r="N46" s="9">
        <v>2639</v>
      </c>
      <c r="O46" s="10">
        <v>378200</v>
      </c>
      <c r="P46" s="10">
        <v>362606</v>
      </c>
      <c r="Q46" s="10">
        <v>-49989</v>
      </c>
      <c r="R46" s="9" t="s">
        <v>33</v>
      </c>
      <c r="S46" s="9">
        <v>378298</v>
      </c>
      <c r="T46" s="7" t="s">
        <v>34</v>
      </c>
      <c r="U46" s="7">
        <v>0</v>
      </c>
      <c r="V46" s="9" t="s">
        <v>35</v>
      </c>
      <c r="W46" s="9">
        <v>-30458</v>
      </c>
      <c r="X46" s="7" t="s">
        <v>36</v>
      </c>
      <c r="Z46" s="7" t="s">
        <v>37</v>
      </c>
      <c r="AA46" s="7" t="str">
        <f t="shared" si="1"/>
        <v>Accept</v>
      </c>
      <c r="AB46">
        <v>1</v>
      </c>
      <c r="AC46" s="7" t="s">
        <v>37</v>
      </c>
    </row>
    <row r="47" spans="1:29" x14ac:dyDescent="0.3">
      <c r="A47" s="7" t="s">
        <v>137</v>
      </c>
      <c r="B47" s="7">
        <f t="shared" si="0"/>
        <v>1</v>
      </c>
      <c r="C47" s="7" t="s">
        <v>138</v>
      </c>
      <c r="D47" s="7" t="s">
        <v>30</v>
      </c>
      <c r="E47" s="7" t="s">
        <v>31</v>
      </c>
      <c r="F47" s="7" t="s">
        <v>40</v>
      </c>
      <c r="G47" s="8">
        <v>44488</v>
      </c>
      <c r="I47" s="7" t="s">
        <v>41</v>
      </c>
      <c r="K47" s="7">
        <v>6</v>
      </c>
      <c r="M47" s="9">
        <v>429200</v>
      </c>
      <c r="N47" s="9">
        <v>3390</v>
      </c>
      <c r="O47" s="10">
        <v>450900</v>
      </c>
      <c r="P47" s="10">
        <v>432738</v>
      </c>
      <c r="Q47" s="10">
        <v>17815</v>
      </c>
      <c r="R47" s="9" t="s">
        <v>33</v>
      </c>
      <c r="S47" s="9">
        <v>445009</v>
      </c>
      <c r="T47" s="7" t="s">
        <v>34</v>
      </c>
      <c r="U47" s="7">
        <v>0</v>
      </c>
      <c r="V47" s="9" t="s">
        <v>35</v>
      </c>
      <c r="W47" s="9">
        <v>37780</v>
      </c>
      <c r="X47" s="7" t="s">
        <v>36</v>
      </c>
      <c r="Z47" s="7" t="s">
        <v>37</v>
      </c>
      <c r="AA47" s="7" t="str">
        <f t="shared" si="1"/>
        <v>Accept</v>
      </c>
      <c r="AB47">
        <v>1</v>
      </c>
      <c r="AC47" s="7" t="s">
        <v>37</v>
      </c>
    </row>
    <row r="48" spans="1:29" x14ac:dyDescent="0.3">
      <c r="A48" s="7" t="s">
        <v>139</v>
      </c>
      <c r="B48" s="7">
        <f t="shared" si="0"/>
        <v>2</v>
      </c>
      <c r="C48" s="7" t="s">
        <v>140</v>
      </c>
      <c r="D48" s="7" t="s">
        <v>30</v>
      </c>
      <c r="E48" s="7" t="s">
        <v>31</v>
      </c>
      <c r="F48" s="7" t="s">
        <v>40</v>
      </c>
      <c r="G48" s="8">
        <v>44487</v>
      </c>
      <c r="I48" s="7" t="s">
        <v>41</v>
      </c>
      <c r="K48" s="7">
        <v>7</v>
      </c>
      <c r="M48" s="9">
        <v>371269</v>
      </c>
      <c r="N48" s="9">
        <v>3437</v>
      </c>
      <c r="O48" s="10">
        <v>357900</v>
      </c>
      <c r="P48" s="10">
        <v>342016</v>
      </c>
      <c r="Q48" s="10">
        <v>-48246</v>
      </c>
      <c r="R48" s="9" t="s">
        <v>33</v>
      </c>
      <c r="S48" s="9">
        <v>387294</v>
      </c>
      <c r="T48" s="7" t="s">
        <v>34</v>
      </c>
      <c r="U48" s="7">
        <v>0</v>
      </c>
      <c r="V48" s="9" t="s">
        <v>35</v>
      </c>
      <c r="W48" s="9">
        <v>15061</v>
      </c>
      <c r="X48" s="7" t="s">
        <v>36</v>
      </c>
      <c r="Y48" s="7" t="s">
        <v>44</v>
      </c>
      <c r="Z48" s="7" t="s">
        <v>37</v>
      </c>
      <c r="AA48" s="7" t="str">
        <f t="shared" si="1"/>
        <v>Accept</v>
      </c>
      <c r="AB48">
        <v>1</v>
      </c>
      <c r="AC48" s="7" t="s">
        <v>37</v>
      </c>
    </row>
    <row r="49" spans="1:29" x14ac:dyDescent="0.3">
      <c r="A49" s="7" t="s">
        <v>141</v>
      </c>
      <c r="B49" s="7">
        <f t="shared" si="0"/>
        <v>2</v>
      </c>
      <c r="C49" s="7" t="s">
        <v>142</v>
      </c>
      <c r="D49" s="7" t="s">
        <v>30</v>
      </c>
      <c r="E49" s="7" t="s">
        <v>31</v>
      </c>
      <c r="F49" s="7" t="s">
        <v>40</v>
      </c>
      <c r="G49" s="8">
        <v>44488</v>
      </c>
      <c r="I49" s="7" t="s">
        <v>41</v>
      </c>
      <c r="K49" s="7">
        <v>6</v>
      </c>
      <c r="M49" s="9">
        <v>419580</v>
      </c>
      <c r="N49" s="9">
        <v>4667</v>
      </c>
      <c r="O49" s="10">
        <v>402100</v>
      </c>
      <c r="P49" s="10">
        <v>383881</v>
      </c>
      <c r="Q49" s="10">
        <v>-73059</v>
      </c>
      <c r="R49" s="9" t="s">
        <v>33</v>
      </c>
      <c r="S49" s="9">
        <v>383922</v>
      </c>
      <c r="T49" s="7" t="s">
        <v>34</v>
      </c>
      <c r="U49" s="7">
        <v>0</v>
      </c>
      <c r="V49" s="9" t="s">
        <v>35</v>
      </c>
      <c r="W49" s="9">
        <v>-35676</v>
      </c>
      <c r="X49" s="7" t="s">
        <v>36</v>
      </c>
      <c r="Y49" s="7" t="s">
        <v>44</v>
      </c>
      <c r="Z49" s="7" t="s">
        <v>37</v>
      </c>
      <c r="AA49" s="7" t="str">
        <f t="shared" si="1"/>
        <v>Accept</v>
      </c>
      <c r="AB49">
        <v>1</v>
      </c>
      <c r="AC49" s="7" t="s">
        <v>37</v>
      </c>
    </row>
    <row r="50" spans="1:29" x14ac:dyDescent="0.3">
      <c r="A50" s="7" t="s">
        <v>143</v>
      </c>
      <c r="B50" s="7">
        <f t="shared" si="0"/>
        <v>1</v>
      </c>
      <c r="C50" s="7" t="s">
        <v>144</v>
      </c>
      <c r="D50" s="7" t="s">
        <v>30</v>
      </c>
      <c r="E50" s="7" t="s">
        <v>145</v>
      </c>
      <c r="F50" s="7" t="s">
        <v>146</v>
      </c>
      <c r="G50" s="8">
        <v>44489</v>
      </c>
      <c r="I50" s="7" t="s">
        <v>41</v>
      </c>
      <c r="K50" s="7">
        <v>0</v>
      </c>
      <c r="M50" s="9">
        <v>374611</v>
      </c>
      <c r="N50" s="9">
        <v>4364</v>
      </c>
      <c r="O50" s="10">
        <v>401900</v>
      </c>
      <c r="P50" s="10">
        <v>383989</v>
      </c>
      <c r="Q50" s="10">
        <v>-2227</v>
      </c>
      <c r="R50" s="9" t="s">
        <v>33</v>
      </c>
      <c r="S50" s="9">
        <v>395329</v>
      </c>
      <c r="T50" s="7" t="s">
        <v>34</v>
      </c>
      <c r="U50" s="7">
        <v>0</v>
      </c>
      <c r="V50" s="9" t="s">
        <v>35</v>
      </c>
      <c r="W50" s="9">
        <v>35136</v>
      </c>
      <c r="X50" s="7" t="s">
        <v>36</v>
      </c>
      <c r="Z50" s="7" t="s">
        <v>37</v>
      </c>
      <c r="AA50" s="7" t="str">
        <f t="shared" si="1"/>
        <v>Accept</v>
      </c>
      <c r="AB50">
        <v>1</v>
      </c>
      <c r="AC50" s="7" t="s">
        <v>37</v>
      </c>
    </row>
    <row r="51" spans="1:29" x14ac:dyDescent="0.3">
      <c r="A51" s="7" t="s">
        <v>147</v>
      </c>
      <c r="B51" s="7">
        <f t="shared" si="0"/>
        <v>2</v>
      </c>
      <c r="C51" s="7" t="s">
        <v>148</v>
      </c>
      <c r="D51" s="7" t="s">
        <v>30</v>
      </c>
      <c r="E51" s="7" t="s">
        <v>145</v>
      </c>
      <c r="F51" s="7" t="s">
        <v>146</v>
      </c>
      <c r="G51" s="8">
        <v>44496</v>
      </c>
      <c r="H51" s="8"/>
      <c r="I51" s="7" t="s">
        <v>41</v>
      </c>
      <c r="K51" s="7">
        <v>0</v>
      </c>
      <c r="M51" s="9">
        <v>370885</v>
      </c>
      <c r="N51" s="9">
        <v>5356</v>
      </c>
      <c r="O51" s="10">
        <v>341900</v>
      </c>
      <c r="P51" s="10">
        <v>324496</v>
      </c>
      <c r="Q51" s="10">
        <v>-28268</v>
      </c>
      <c r="R51" s="9" t="s">
        <v>33</v>
      </c>
      <c r="S51" s="9">
        <v>385335</v>
      </c>
      <c r="T51" s="7" t="s">
        <v>34</v>
      </c>
      <c r="U51" s="7">
        <v>0</v>
      </c>
      <c r="V51" s="9" t="s">
        <v>35</v>
      </c>
      <c r="W51" s="9">
        <v>15380</v>
      </c>
      <c r="X51" s="7" t="s">
        <v>36</v>
      </c>
      <c r="Y51" s="7" t="s">
        <v>44</v>
      </c>
      <c r="Z51" s="7" t="s">
        <v>37</v>
      </c>
      <c r="AA51" s="7" t="str">
        <f t="shared" si="1"/>
        <v>Accept</v>
      </c>
      <c r="AB51">
        <v>1</v>
      </c>
      <c r="AC51" s="7" t="s">
        <v>37</v>
      </c>
    </row>
    <row r="52" spans="1:29" x14ac:dyDescent="0.3">
      <c r="A52" s="7" t="s">
        <v>149</v>
      </c>
      <c r="B52" s="7">
        <f t="shared" si="0"/>
        <v>2</v>
      </c>
      <c r="C52" s="7" t="s">
        <v>150</v>
      </c>
      <c r="D52" s="7" t="s">
        <v>30</v>
      </c>
      <c r="E52" s="7" t="s">
        <v>31</v>
      </c>
      <c r="G52" s="8">
        <v>44488</v>
      </c>
      <c r="H52" s="8">
        <v>44498</v>
      </c>
      <c r="I52" s="7" t="s">
        <v>41</v>
      </c>
      <c r="K52" s="7">
        <v>6</v>
      </c>
      <c r="M52" s="9">
        <v>455318</v>
      </c>
      <c r="N52" s="9">
        <v>2051</v>
      </c>
      <c r="O52" s="10">
        <v>426900</v>
      </c>
      <c r="P52" s="10">
        <v>410677</v>
      </c>
      <c r="Q52" s="10">
        <v>-39368</v>
      </c>
      <c r="R52" s="9" t="s">
        <v>33</v>
      </c>
      <c r="S52" s="9">
        <v>434286</v>
      </c>
      <c r="T52" s="7" t="s">
        <v>34</v>
      </c>
      <c r="U52" s="7">
        <v>0</v>
      </c>
      <c r="V52" s="9" t="s">
        <v>35</v>
      </c>
      <c r="W52" s="9">
        <v>-22257</v>
      </c>
      <c r="X52" s="7" t="s">
        <v>36</v>
      </c>
      <c r="Y52" s="7" t="s">
        <v>44</v>
      </c>
      <c r="Z52" s="7" t="s">
        <v>37</v>
      </c>
      <c r="AA52" s="7" t="str">
        <f t="shared" si="1"/>
        <v>Accept</v>
      </c>
      <c r="AB52">
        <v>1</v>
      </c>
      <c r="AC52" s="7" t="s">
        <v>37</v>
      </c>
    </row>
    <row r="53" spans="1:29" x14ac:dyDescent="0.3">
      <c r="A53" s="7" t="s">
        <v>151</v>
      </c>
      <c r="B53" s="7">
        <f t="shared" si="0"/>
        <v>1</v>
      </c>
      <c r="C53" s="7" t="s">
        <v>152</v>
      </c>
      <c r="D53" s="7" t="s">
        <v>30</v>
      </c>
      <c r="E53" s="7" t="s">
        <v>31</v>
      </c>
      <c r="F53" s="7" t="s">
        <v>40</v>
      </c>
      <c r="G53" s="8">
        <v>44489</v>
      </c>
      <c r="I53" s="7" t="s">
        <v>41</v>
      </c>
      <c r="K53" s="7">
        <v>5</v>
      </c>
      <c r="M53" s="9">
        <v>394640</v>
      </c>
      <c r="N53" s="9">
        <v>3035</v>
      </c>
      <c r="O53" s="10">
        <v>371200</v>
      </c>
      <c r="P53" s="10">
        <v>355385</v>
      </c>
      <c r="Q53" s="10">
        <v>-47483</v>
      </c>
      <c r="R53" s="9" t="s">
        <v>33</v>
      </c>
      <c r="S53" s="9">
        <v>388033</v>
      </c>
      <c r="T53" s="7" t="s">
        <v>34</v>
      </c>
      <c r="U53" s="7">
        <v>0</v>
      </c>
      <c r="V53" s="9" t="s">
        <v>35</v>
      </c>
      <c r="W53" s="9">
        <v>-6930</v>
      </c>
      <c r="X53" s="7" t="s">
        <v>36</v>
      </c>
      <c r="Z53" s="7" t="s">
        <v>37</v>
      </c>
      <c r="AA53" s="7" t="str">
        <f t="shared" si="1"/>
        <v>Accept</v>
      </c>
      <c r="AB53">
        <v>1</v>
      </c>
      <c r="AC53" s="7" t="s">
        <v>37</v>
      </c>
    </row>
    <row r="54" spans="1:29" x14ac:dyDescent="0.3">
      <c r="A54" s="7" t="s">
        <v>153</v>
      </c>
      <c r="B54" s="7">
        <f t="shared" si="0"/>
        <v>1</v>
      </c>
      <c r="C54" s="7" t="s">
        <v>154</v>
      </c>
      <c r="D54" s="7" t="s">
        <v>30</v>
      </c>
      <c r="E54" s="7" t="s">
        <v>31</v>
      </c>
      <c r="F54" s="7" t="s">
        <v>40</v>
      </c>
      <c r="G54" s="8">
        <v>44488</v>
      </c>
      <c r="I54" s="7" t="s">
        <v>41</v>
      </c>
      <c r="K54" s="7">
        <v>6</v>
      </c>
      <c r="M54" s="9">
        <v>519689</v>
      </c>
      <c r="N54" s="9">
        <v>3308</v>
      </c>
      <c r="O54" s="10">
        <v>491000</v>
      </c>
      <c r="P54" s="10">
        <v>471917</v>
      </c>
      <c r="Q54" s="10">
        <v>-69537</v>
      </c>
      <c r="R54" s="9" t="s">
        <v>33</v>
      </c>
      <c r="S54" s="9">
        <v>455887</v>
      </c>
      <c r="T54" s="7" t="s">
        <v>34</v>
      </c>
      <c r="U54" s="7">
        <v>0</v>
      </c>
      <c r="V54" s="9" t="s">
        <v>35</v>
      </c>
      <c r="W54" s="9">
        <v>-64003</v>
      </c>
      <c r="X54" s="7" t="s">
        <v>43</v>
      </c>
      <c r="Z54" s="7" t="s">
        <v>45</v>
      </c>
      <c r="AA54" s="7" t="str">
        <f t="shared" si="1"/>
        <v>Accept</v>
      </c>
      <c r="AB54">
        <v>1</v>
      </c>
      <c r="AC54" s="7" t="s">
        <v>45</v>
      </c>
    </row>
    <row r="55" spans="1:29" x14ac:dyDescent="0.3">
      <c r="A55" s="7" t="s">
        <v>155</v>
      </c>
      <c r="B55" s="7">
        <f t="shared" si="0"/>
        <v>1</v>
      </c>
      <c r="C55" s="7" t="s">
        <v>156</v>
      </c>
      <c r="D55" s="7" t="s">
        <v>30</v>
      </c>
      <c r="E55" s="7" t="s">
        <v>145</v>
      </c>
      <c r="G55" s="8">
        <v>44491</v>
      </c>
      <c r="H55" s="8">
        <v>44515</v>
      </c>
      <c r="I55" s="7" t="s">
        <v>41</v>
      </c>
      <c r="K55" s="7">
        <v>0</v>
      </c>
      <c r="M55" s="9">
        <v>544313</v>
      </c>
      <c r="N55" s="9">
        <v>13196</v>
      </c>
      <c r="O55" s="10">
        <v>535900</v>
      </c>
      <c r="P55" s="10">
        <v>505807</v>
      </c>
      <c r="Q55" s="10">
        <v>-55109</v>
      </c>
      <c r="R55" s="7" t="s">
        <v>33</v>
      </c>
      <c r="S55" s="9">
        <v>499092</v>
      </c>
      <c r="T55" s="7" t="s">
        <v>34</v>
      </c>
      <c r="U55" s="7">
        <v>0</v>
      </c>
      <c r="V55" s="7" t="s">
        <v>35</v>
      </c>
      <c r="W55" s="9">
        <v>-36907</v>
      </c>
      <c r="X55" s="7" t="s">
        <v>43</v>
      </c>
      <c r="Z55" s="7" t="s">
        <v>45</v>
      </c>
      <c r="AA55" s="7" t="str">
        <f t="shared" si="1"/>
        <v>Accept</v>
      </c>
      <c r="AB55">
        <v>1</v>
      </c>
      <c r="AC55" s="7" t="s">
        <v>45</v>
      </c>
    </row>
    <row r="56" spans="1:29" x14ac:dyDescent="0.3">
      <c r="A56" s="7" t="s">
        <v>157</v>
      </c>
      <c r="B56" s="7">
        <f t="shared" si="0"/>
        <v>2</v>
      </c>
      <c r="C56" s="7" t="s">
        <v>158</v>
      </c>
      <c r="D56" s="7" t="s">
        <v>30</v>
      </c>
      <c r="E56" s="7" t="s">
        <v>145</v>
      </c>
      <c r="F56" s="7" t="s">
        <v>146</v>
      </c>
      <c r="G56" s="8">
        <v>44491</v>
      </c>
      <c r="I56" s="7" t="s">
        <v>41</v>
      </c>
      <c r="K56" s="7">
        <v>0</v>
      </c>
      <c r="M56" s="9">
        <v>383347</v>
      </c>
      <c r="N56" s="9">
        <v>4146</v>
      </c>
      <c r="O56" s="10">
        <v>382900</v>
      </c>
      <c r="P56" s="10">
        <v>365682</v>
      </c>
      <c r="Q56" s="10">
        <v>-24421</v>
      </c>
      <c r="R56" s="7" t="s">
        <v>33</v>
      </c>
      <c r="S56" s="9">
        <v>342082</v>
      </c>
      <c r="T56" s="7" t="s">
        <v>34</v>
      </c>
      <c r="U56" s="7">
        <v>0</v>
      </c>
      <c r="V56" s="7" t="s">
        <v>35</v>
      </c>
      <c r="W56" s="9">
        <v>-31517</v>
      </c>
      <c r="X56" s="7" t="s">
        <v>43</v>
      </c>
      <c r="Y56" s="7" t="s">
        <v>44</v>
      </c>
      <c r="Z56" s="7" t="s">
        <v>89</v>
      </c>
      <c r="AA56" s="7" t="str">
        <f t="shared" si="1"/>
        <v>Reject</v>
      </c>
      <c r="AB56">
        <v>0</v>
      </c>
      <c r="AC56" s="7" t="s">
        <v>89</v>
      </c>
    </row>
    <row r="57" spans="1:29" x14ac:dyDescent="0.3">
      <c r="A57" s="7" t="s">
        <v>159</v>
      </c>
      <c r="B57" s="7">
        <f t="shared" si="0"/>
        <v>2</v>
      </c>
      <c r="C57" s="7" t="s">
        <v>160</v>
      </c>
      <c r="D57" s="7" t="s">
        <v>30</v>
      </c>
      <c r="E57" s="7" t="s">
        <v>31</v>
      </c>
      <c r="F57" s="7" t="s">
        <v>40</v>
      </c>
      <c r="G57" s="8">
        <v>44490</v>
      </c>
      <c r="I57" s="7" t="s">
        <v>41</v>
      </c>
      <c r="K57" s="7">
        <v>4</v>
      </c>
      <c r="M57" s="9">
        <v>358500</v>
      </c>
      <c r="N57" s="9">
        <v>5646</v>
      </c>
      <c r="O57" s="10">
        <v>352900</v>
      </c>
      <c r="P57" s="10">
        <v>334931</v>
      </c>
      <c r="Q57" s="10">
        <v>-4164</v>
      </c>
      <c r="R57" s="7" t="s">
        <v>33</v>
      </c>
      <c r="S57" s="9">
        <v>394237</v>
      </c>
      <c r="T57" s="7" t="s">
        <v>34</v>
      </c>
      <c r="U57" s="7">
        <v>0</v>
      </c>
      <c r="V57" s="7" t="s">
        <v>35</v>
      </c>
      <c r="W57" s="9">
        <v>39028</v>
      </c>
      <c r="X57" s="7" t="s">
        <v>36</v>
      </c>
      <c r="Y57" s="7" t="s">
        <v>44</v>
      </c>
      <c r="Z57" s="7" t="s">
        <v>37</v>
      </c>
      <c r="AA57" s="7" t="str">
        <f t="shared" si="1"/>
        <v>Accept</v>
      </c>
      <c r="AB57">
        <v>1</v>
      </c>
      <c r="AC57" s="7" t="s">
        <v>37</v>
      </c>
    </row>
    <row r="58" spans="1:29" x14ac:dyDescent="0.3">
      <c r="A58" s="7" t="s">
        <v>161</v>
      </c>
      <c r="B58" s="7">
        <f t="shared" si="0"/>
        <v>1</v>
      </c>
      <c r="C58" s="7" t="s">
        <v>162</v>
      </c>
      <c r="D58" s="7" t="s">
        <v>30</v>
      </c>
      <c r="E58" s="7" t="s">
        <v>31</v>
      </c>
      <c r="F58" s="7" t="s">
        <v>40</v>
      </c>
      <c r="G58" s="8">
        <v>44487</v>
      </c>
      <c r="I58" s="7" t="s">
        <v>41</v>
      </c>
      <c r="K58" s="7">
        <v>7</v>
      </c>
      <c r="M58" s="9">
        <v>397438</v>
      </c>
      <c r="N58" s="9">
        <v>4002</v>
      </c>
      <c r="O58" s="10">
        <v>388000</v>
      </c>
      <c r="P58" s="10">
        <v>370798</v>
      </c>
      <c r="Q58" s="10">
        <v>-70189</v>
      </c>
      <c r="R58" s="7" t="s">
        <v>33</v>
      </c>
      <c r="S58" s="9">
        <v>359499</v>
      </c>
      <c r="T58" s="7" t="s">
        <v>34</v>
      </c>
      <c r="U58" s="7">
        <v>0</v>
      </c>
      <c r="V58" s="7" t="s">
        <v>35</v>
      </c>
      <c r="W58" s="9">
        <v>-37706</v>
      </c>
      <c r="X58" s="7" t="s">
        <v>43</v>
      </c>
      <c r="Z58" s="7" t="s">
        <v>45</v>
      </c>
      <c r="AA58" s="7" t="str">
        <f t="shared" si="1"/>
        <v>Accept</v>
      </c>
      <c r="AB58">
        <v>1</v>
      </c>
      <c r="AC58" s="7" t="s">
        <v>45</v>
      </c>
    </row>
    <row r="59" spans="1:29" x14ac:dyDescent="0.3">
      <c r="A59" s="7" t="s">
        <v>163</v>
      </c>
      <c r="B59" s="7">
        <f t="shared" si="0"/>
        <v>2</v>
      </c>
      <c r="C59" s="7" t="s">
        <v>164</v>
      </c>
      <c r="D59" s="7" t="s">
        <v>30</v>
      </c>
      <c r="E59" s="7" t="s">
        <v>31</v>
      </c>
      <c r="F59" s="7" t="s">
        <v>40</v>
      </c>
      <c r="G59" s="8">
        <v>44490</v>
      </c>
      <c r="I59" s="7" t="s">
        <v>41</v>
      </c>
      <c r="K59" s="7">
        <v>4</v>
      </c>
      <c r="M59" s="9">
        <v>498700</v>
      </c>
      <c r="N59" s="9">
        <v>3336</v>
      </c>
      <c r="O59" s="10">
        <v>513000</v>
      </c>
      <c r="P59" s="10">
        <v>493339</v>
      </c>
      <c r="Q59" s="10">
        <v>-15871</v>
      </c>
      <c r="R59" s="7" t="s">
        <v>33</v>
      </c>
      <c r="S59" s="9">
        <v>483052</v>
      </c>
      <c r="T59" s="7" t="s">
        <v>34</v>
      </c>
      <c r="U59" s="7">
        <v>0</v>
      </c>
      <c r="V59" s="7" t="s">
        <v>35</v>
      </c>
      <c r="W59" s="9">
        <v>-14044</v>
      </c>
      <c r="X59" s="7" t="s">
        <v>43</v>
      </c>
      <c r="Y59" s="7" t="s">
        <v>44</v>
      </c>
      <c r="Z59" s="7" t="s">
        <v>45</v>
      </c>
      <c r="AA59" s="7" t="str">
        <f t="shared" si="1"/>
        <v>Accept</v>
      </c>
      <c r="AB59">
        <v>1</v>
      </c>
      <c r="AC59" s="7" t="s">
        <v>45</v>
      </c>
    </row>
    <row r="60" spans="1:29" x14ac:dyDescent="0.3">
      <c r="A60" s="7" t="s">
        <v>165</v>
      </c>
      <c r="B60" s="7">
        <f t="shared" si="0"/>
        <v>1</v>
      </c>
      <c r="C60" s="7" t="s">
        <v>166</v>
      </c>
      <c r="D60" s="7" t="s">
        <v>30</v>
      </c>
      <c r="E60" s="7" t="s">
        <v>145</v>
      </c>
      <c r="F60" s="7" t="s">
        <v>146</v>
      </c>
      <c r="G60" s="8">
        <v>44490</v>
      </c>
      <c r="I60" s="7" t="s">
        <v>41</v>
      </c>
      <c r="K60" s="7">
        <v>0</v>
      </c>
      <c r="M60" s="9">
        <v>406818</v>
      </c>
      <c r="N60" s="9">
        <v>3183</v>
      </c>
      <c r="O60" s="10">
        <v>406900</v>
      </c>
      <c r="P60" s="10">
        <v>390045</v>
      </c>
      <c r="Q60" s="10">
        <v>-60313</v>
      </c>
      <c r="R60" s="7" t="s">
        <v>33</v>
      </c>
      <c r="S60" s="9">
        <v>369093</v>
      </c>
      <c r="T60" s="7" t="s">
        <v>34</v>
      </c>
      <c r="U60" s="7">
        <v>0</v>
      </c>
      <c r="V60" s="7" t="s">
        <v>35</v>
      </c>
      <c r="W60" s="9">
        <v>-29024</v>
      </c>
      <c r="X60" s="7" t="s">
        <v>43</v>
      </c>
      <c r="Z60" s="7" t="s">
        <v>45</v>
      </c>
      <c r="AA60" s="7" t="str">
        <f t="shared" si="1"/>
        <v>Accept</v>
      </c>
      <c r="AB60">
        <v>1</v>
      </c>
      <c r="AC60" s="7" t="s">
        <v>45</v>
      </c>
    </row>
    <row r="61" spans="1:29" x14ac:dyDescent="0.3">
      <c r="A61" s="7" t="s">
        <v>167</v>
      </c>
      <c r="B61" s="7">
        <f t="shared" si="0"/>
        <v>1</v>
      </c>
      <c r="C61" s="7" t="s">
        <v>168</v>
      </c>
      <c r="D61" s="7" t="s">
        <v>30</v>
      </c>
      <c r="E61" s="7" t="s">
        <v>145</v>
      </c>
      <c r="F61" s="7" t="s">
        <v>146</v>
      </c>
      <c r="G61" s="8">
        <v>44495</v>
      </c>
      <c r="I61" s="7" t="s">
        <v>41</v>
      </c>
      <c r="K61" s="7">
        <v>0</v>
      </c>
      <c r="M61" s="9">
        <v>454949</v>
      </c>
      <c r="N61" s="9">
        <v>3061</v>
      </c>
      <c r="O61" s="10">
        <v>488900</v>
      </c>
      <c r="P61" s="10">
        <v>470117</v>
      </c>
      <c r="Q61" s="10">
        <v>-22011</v>
      </c>
      <c r="R61" s="7" t="s">
        <v>33</v>
      </c>
      <c r="S61" s="9">
        <v>437835</v>
      </c>
      <c r="T61" s="7" t="s">
        <v>34</v>
      </c>
      <c r="U61" s="7">
        <v>0</v>
      </c>
      <c r="V61" s="7" t="s">
        <v>35</v>
      </c>
      <c r="W61" s="9">
        <v>-12269</v>
      </c>
      <c r="X61" s="7" t="s">
        <v>43</v>
      </c>
      <c r="Z61" s="7" t="s">
        <v>45</v>
      </c>
      <c r="AA61" s="7" t="str">
        <f t="shared" si="1"/>
        <v>Accept</v>
      </c>
      <c r="AB61">
        <v>1</v>
      </c>
      <c r="AC61" s="7" t="s">
        <v>45</v>
      </c>
    </row>
    <row r="62" spans="1:29" x14ac:dyDescent="0.3">
      <c r="A62" s="7" t="s">
        <v>169</v>
      </c>
      <c r="B62" s="7">
        <f t="shared" si="0"/>
        <v>1</v>
      </c>
      <c r="C62" s="7" t="s">
        <v>170</v>
      </c>
      <c r="D62" s="7" t="s">
        <v>30</v>
      </c>
      <c r="E62" s="7" t="s">
        <v>145</v>
      </c>
      <c r="G62" s="8">
        <v>44491</v>
      </c>
      <c r="H62" s="8">
        <v>44498</v>
      </c>
      <c r="I62" s="7" t="s">
        <v>32</v>
      </c>
      <c r="K62" s="7">
        <v>0</v>
      </c>
      <c r="M62" s="9">
        <v>363900</v>
      </c>
      <c r="N62" s="9">
        <v>1344</v>
      </c>
      <c r="O62" s="10">
        <v>361900</v>
      </c>
      <c r="P62" s="10">
        <v>352853</v>
      </c>
      <c r="Q62" s="10">
        <v>-5516</v>
      </c>
      <c r="R62" s="7" t="s">
        <v>33</v>
      </c>
      <c r="S62" s="9">
        <v>368226</v>
      </c>
      <c r="T62" s="7" t="s">
        <v>34</v>
      </c>
      <c r="U62" s="7">
        <v>0</v>
      </c>
      <c r="V62" s="7" t="s">
        <v>35</v>
      </c>
      <c r="W62" s="9">
        <v>9174</v>
      </c>
      <c r="X62" s="7" t="s">
        <v>36</v>
      </c>
      <c r="Z62" s="7" t="s">
        <v>37</v>
      </c>
      <c r="AA62" s="7" t="str">
        <f t="shared" si="1"/>
        <v>Accept</v>
      </c>
      <c r="AB62">
        <v>1</v>
      </c>
      <c r="AC62" s="7" t="s">
        <v>37</v>
      </c>
    </row>
    <row r="63" spans="1:29" x14ac:dyDescent="0.3">
      <c r="A63" s="7" t="s">
        <v>171</v>
      </c>
      <c r="B63" s="7">
        <f t="shared" si="0"/>
        <v>1</v>
      </c>
      <c r="C63" s="7" t="s">
        <v>172</v>
      </c>
      <c r="D63" s="7" t="s">
        <v>30</v>
      </c>
      <c r="E63" s="7" t="s">
        <v>145</v>
      </c>
      <c r="G63" s="8">
        <v>44496</v>
      </c>
      <c r="I63" s="7" t="s">
        <v>41</v>
      </c>
      <c r="K63" s="7">
        <v>0</v>
      </c>
      <c r="M63" s="9">
        <v>344700</v>
      </c>
      <c r="N63" s="9">
        <v>3541</v>
      </c>
      <c r="O63" s="10">
        <v>348900</v>
      </c>
      <c r="P63" s="10">
        <v>333137</v>
      </c>
      <c r="Q63" s="11"/>
      <c r="R63" s="7" t="s">
        <v>33</v>
      </c>
      <c r="S63" s="9">
        <v>450137</v>
      </c>
      <c r="T63" s="7" t="s">
        <v>34</v>
      </c>
      <c r="U63" s="7">
        <v>0</v>
      </c>
      <c r="V63" s="7" t="s">
        <v>35</v>
      </c>
      <c r="W63" s="9">
        <v>106499</v>
      </c>
      <c r="X63" s="7" t="s">
        <v>36</v>
      </c>
      <c r="Z63" s="7" t="s">
        <v>37</v>
      </c>
      <c r="AA63" s="7" t="str">
        <f t="shared" si="1"/>
        <v>Accept</v>
      </c>
      <c r="AB63">
        <v>1</v>
      </c>
      <c r="AC63" s="7" t="s">
        <v>37</v>
      </c>
    </row>
    <row r="64" spans="1:29" x14ac:dyDescent="0.3">
      <c r="A64" s="7" t="s">
        <v>173</v>
      </c>
      <c r="B64" s="7">
        <f t="shared" si="0"/>
        <v>1</v>
      </c>
      <c r="C64" s="7" t="s">
        <v>174</v>
      </c>
      <c r="D64" s="7" t="s">
        <v>30</v>
      </c>
      <c r="E64" s="7" t="s">
        <v>145</v>
      </c>
      <c r="F64" s="7" t="s">
        <v>146</v>
      </c>
      <c r="G64" s="8">
        <v>44496</v>
      </c>
      <c r="I64" s="7" t="s">
        <v>41</v>
      </c>
      <c r="K64" s="7">
        <v>0</v>
      </c>
      <c r="M64" s="9">
        <v>371303</v>
      </c>
      <c r="N64" s="9">
        <v>4186</v>
      </c>
      <c r="O64" s="10">
        <v>379000</v>
      </c>
      <c r="P64" s="10">
        <v>361839</v>
      </c>
      <c r="Q64" s="10">
        <v>-28970</v>
      </c>
      <c r="R64" s="7" t="s">
        <v>33</v>
      </c>
      <c r="S64" s="9">
        <v>341073</v>
      </c>
      <c r="T64" s="7" t="s">
        <v>34</v>
      </c>
      <c r="U64" s="7">
        <v>0</v>
      </c>
      <c r="V64" s="7" t="s">
        <v>35</v>
      </c>
      <c r="W64" s="9">
        <v>-28150</v>
      </c>
      <c r="X64" s="7" t="s">
        <v>43</v>
      </c>
      <c r="Z64" s="7" t="s">
        <v>45</v>
      </c>
      <c r="AA64" s="7" t="str">
        <f t="shared" si="1"/>
        <v>Accept</v>
      </c>
      <c r="AB64">
        <v>1</v>
      </c>
      <c r="AC64" s="7" t="s">
        <v>45</v>
      </c>
    </row>
    <row r="65" spans="1:29" x14ac:dyDescent="0.3">
      <c r="A65" s="7" t="s">
        <v>175</v>
      </c>
      <c r="B65" s="7">
        <f t="shared" si="0"/>
        <v>1</v>
      </c>
      <c r="C65" s="7" t="s">
        <v>176</v>
      </c>
      <c r="D65" s="7" t="s">
        <v>30</v>
      </c>
      <c r="E65" s="7" t="s">
        <v>145</v>
      </c>
      <c r="F65" s="7" t="s">
        <v>146</v>
      </c>
      <c r="G65" s="8">
        <v>44496</v>
      </c>
      <c r="I65" s="7" t="s">
        <v>41</v>
      </c>
      <c r="K65" s="7">
        <v>0</v>
      </c>
      <c r="M65" s="9">
        <v>369100</v>
      </c>
      <c r="N65" s="9">
        <v>2060</v>
      </c>
      <c r="O65" s="10">
        <v>392900</v>
      </c>
      <c r="P65" s="10">
        <v>377518</v>
      </c>
      <c r="Q65" s="10">
        <v>15975</v>
      </c>
      <c r="R65" s="7" t="s">
        <v>33</v>
      </c>
      <c r="S65" s="9">
        <v>390518</v>
      </c>
      <c r="T65" s="7" t="s">
        <v>34</v>
      </c>
      <c r="U65" s="7">
        <v>0</v>
      </c>
      <c r="V65" s="7" t="s">
        <v>35</v>
      </c>
      <c r="W65" s="9">
        <v>21361</v>
      </c>
      <c r="X65" s="7" t="s">
        <v>36</v>
      </c>
      <c r="Z65" s="7" t="s">
        <v>37</v>
      </c>
      <c r="AA65" s="7" t="str">
        <f t="shared" si="1"/>
        <v>Accept</v>
      </c>
      <c r="AB65">
        <v>1</v>
      </c>
      <c r="AC65" s="7" t="s">
        <v>37</v>
      </c>
    </row>
    <row r="66" spans="1:29" x14ac:dyDescent="0.3">
      <c r="A66" s="7" t="s">
        <v>177</v>
      </c>
      <c r="B66" s="7">
        <f t="shared" si="0"/>
        <v>1</v>
      </c>
      <c r="C66" s="7" t="s">
        <v>178</v>
      </c>
      <c r="D66" s="7" t="s">
        <v>30</v>
      </c>
      <c r="E66" s="7" t="s">
        <v>145</v>
      </c>
      <c r="F66" s="7" t="s">
        <v>146</v>
      </c>
      <c r="G66" s="8">
        <v>44497</v>
      </c>
      <c r="I66" s="7" t="s">
        <v>41</v>
      </c>
      <c r="K66" s="7">
        <v>0</v>
      </c>
      <c r="M66" s="9">
        <v>416729</v>
      </c>
      <c r="N66" s="9">
        <v>1635</v>
      </c>
      <c r="O66" s="10">
        <v>385200</v>
      </c>
      <c r="P66" s="10">
        <v>370435</v>
      </c>
      <c r="Q66" s="10">
        <v>-52106</v>
      </c>
      <c r="R66" s="7" t="s">
        <v>33</v>
      </c>
      <c r="S66" s="9">
        <v>395601</v>
      </c>
      <c r="T66" s="7" t="s">
        <v>34</v>
      </c>
      <c r="U66" s="7">
        <v>1</v>
      </c>
      <c r="V66" s="7" t="s">
        <v>35</v>
      </c>
      <c r="W66" s="9">
        <v>-21091</v>
      </c>
      <c r="X66" s="7" t="s">
        <v>36</v>
      </c>
      <c r="Z66" s="7" t="s">
        <v>37</v>
      </c>
      <c r="AA66" s="7" t="str">
        <f t="shared" si="1"/>
        <v>Accept</v>
      </c>
      <c r="AB66">
        <v>1</v>
      </c>
      <c r="AC66" s="7" t="s">
        <v>37</v>
      </c>
    </row>
    <row r="67" spans="1:29" x14ac:dyDescent="0.3">
      <c r="A67" s="7" t="s">
        <v>179</v>
      </c>
      <c r="B67" s="7">
        <f t="shared" si="0"/>
        <v>1</v>
      </c>
      <c r="C67" s="7" t="s">
        <v>180</v>
      </c>
      <c r="D67" s="7" t="s">
        <v>30</v>
      </c>
      <c r="E67" s="7" t="s">
        <v>145</v>
      </c>
      <c r="F67" s="7" t="s">
        <v>146</v>
      </c>
      <c r="G67" s="8">
        <v>44497</v>
      </c>
      <c r="I67" s="7" t="s">
        <v>41</v>
      </c>
      <c r="K67" s="7">
        <v>0</v>
      </c>
      <c r="M67" s="9">
        <v>445777</v>
      </c>
      <c r="N67" s="9">
        <v>2696</v>
      </c>
      <c r="O67" s="10">
        <v>416900</v>
      </c>
      <c r="P67" s="10">
        <v>400281</v>
      </c>
      <c r="Q67" s="10">
        <v>-82862</v>
      </c>
      <c r="R67" s="7" t="s">
        <v>33</v>
      </c>
      <c r="S67" s="9">
        <v>378567</v>
      </c>
      <c r="T67" s="7" t="s">
        <v>34</v>
      </c>
      <c r="U67" s="7">
        <v>0</v>
      </c>
      <c r="V67" s="7" t="s">
        <v>42</v>
      </c>
      <c r="W67" s="9">
        <v>-67591</v>
      </c>
      <c r="X67" s="7" t="s">
        <v>43</v>
      </c>
      <c r="Z67" s="7" t="s">
        <v>45</v>
      </c>
      <c r="AA67" s="7" t="str">
        <f t="shared" si="1"/>
        <v>Accept</v>
      </c>
      <c r="AB67">
        <v>1</v>
      </c>
      <c r="AC67" s="7" t="s">
        <v>45</v>
      </c>
    </row>
    <row r="68" spans="1:29" x14ac:dyDescent="0.3">
      <c r="A68" s="7" t="s">
        <v>181</v>
      </c>
      <c r="B68" s="7">
        <f t="shared" si="0"/>
        <v>1</v>
      </c>
      <c r="C68" s="7" t="s">
        <v>182</v>
      </c>
      <c r="D68" s="7" t="s">
        <v>30</v>
      </c>
      <c r="E68" s="7" t="s">
        <v>145</v>
      </c>
      <c r="F68" s="7" t="s">
        <v>146</v>
      </c>
      <c r="G68" s="8">
        <v>44498</v>
      </c>
      <c r="I68" s="7" t="s">
        <v>41</v>
      </c>
      <c r="K68" s="7">
        <v>0</v>
      </c>
      <c r="M68" s="9">
        <v>509791</v>
      </c>
      <c r="N68" s="9">
        <v>5847</v>
      </c>
      <c r="O68" s="10">
        <v>477900</v>
      </c>
      <c r="P68" s="10">
        <v>456605</v>
      </c>
      <c r="Q68" s="10">
        <v>-40067</v>
      </c>
      <c r="R68" s="7" t="s">
        <v>33</v>
      </c>
      <c r="S68" s="9">
        <v>499398</v>
      </c>
      <c r="T68" s="7" t="s">
        <v>34</v>
      </c>
      <c r="U68" s="7">
        <v>0</v>
      </c>
      <c r="V68" s="7" t="s">
        <v>35</v>
      </c>
      <c r="W68" s="9">
        <v>-243</v>
      </c>
      <c r="X68" s="7" t="s">
        <v>36</v>
      </c>
      <c r="Z68" s="7" t="s">
        <v>37</v>
      </c>
      <c r="AA68" s="7" t="str">
        <f t="shared" si="1"/>
        <v>Accept</v>
      </c>
      <c r="AB68">
        <v>1</v>
      </c>
      <c r="AC68" s="7" t="s">
        <v>37</v>
      </c>
    </row>
    <row r="69" spans="1:29" x14ac:dyDescent="0.3">
      <c r="A69" s="7" t="s">
        <v>183</v>
      </c>
      <c r="B69" s="7">
        <f t="shared" si="0"/>
        <v>1</v>
      </c>
      <c r="C69" s="7" t="s">
        <v>184</v>
      </c>
      <c r="D69" s="7" t="s">
        <v>30</v>
      </c>
      <c r="E69" s="7" t="s">
        <v>145</v>
      </c>
      <c r="F69" s="7" t="s">
        <v>185</v>
      </c>
      <c r="G69" s="8">
        <v>44496</v>
      </c>
      <c r="I69" s="7" t="s">
        <v>41</v>
      </c>
      <c r="K69" s="7">
        <v>0</v>
      </c>
      <c r="M69" s="9">
        <v>438464</v>
      </c>
      <c r="N69" s="9">
        <v>4462</v>
      </c>
      <c r="O69" s="10">
        <v>430000</v>
      </c>
      <c r="P69" s="10">
        <v>411288</v>
      </c>
      <c r="Q69" s="10">
        <v>-31594</v>
      </c>
      <c r="R69" s="7" t="s">
        <v>33</v>
      </c>
      <c r="S69" s="9">
        <v>419935</v>
      </c>
      <c r="T69" s="7" t="s">
        <v>34</v>
      </c>
      <c r="U69" s="7">
        <v>0</v>
      </c>
      <c r="V69" s="7" t="s">
        <v>42</v>
      </c>
      <c r="W69" s="9">
        <v>-17204</v>
      </c>
      <c r="X69" s="7" t="s">
        <v>36</v>
      </c>
      <c r="Z69" s="7" t="s">
        <v>37</v>
      </c>
      <c r="AA69" s="7" t="str">
        <f t="shared" si="1"/>
        <v>Accept</v>
      </c>
      <c r="AB69">
        <v>1</v>
      </c>
      <c r="AC69" s="7" t="s">
        <v>37</v>
      </c>
    </row>
    <row r="70" spans="1:29" x14ac:dyDescent="0.3">
      <c r="A70" s="7" t="s">
        <v>186</v>
      </c>
      <c r="B70" s="7">
        <f t="shared" si="0"/>
        <v>1</v>
      </c>
      <c r="C70" s="7" t="s">
        <v>187</v>
      </c>
      <c r="D70" s="7" t="s">
        <v>30</v>
      </c>
      <c r="E70" s="7" t="s">
        <v>145</v>
      </c>
      <c r="F70" s="7" t="s">
        <v>185</v>
      </c>
      <c r="G70" s="8">
        <v>44496</v>
      </c>
      <c r="I70" s="7" t="s">
        <v>41</v>
      </c>
      <c r="K70" s="7">
        <v>0</v>
      </c>
      <c r="M70" s="9">
        <v>513800</v>
      </c>
      <c r="N70" s="9">
        <v>2367</v>
      </c>
      <c r="O70" s="10">
        <v>532900</v>
      </c>
      <c r="P70" s="10">
        <v>513711</v>
      </c>
      <c r="Q70" s="10">
        <v>-13022</v>
      </c>
      <c r="R70" s="7" t="s">
        <v>33</v>
      </c>
      <c r="S70" s="9">
        <v>518466</v>
      </c>
      <c r="T70" s="7" t="s">
        <v>34</v>
      </c>
      <c r="U70" s="7">
        <v>0</v>
      </c>
      <c r="V70" s="7" t="s">
        <v>42</v>
      </c>
      <c r="W70" s="9">
        <v>8277</v>
      </c>
      <c r="X70" s="7" t="s">
        <v>36</v>
      </c>
      <c r="Z70" s="7" t="s">
        <v>37</v>
      </c>
      <c r="AA70" s="7" t="str">
        <f t="shared" si="1"/>
        <v>Accept</v>
      </c>
      <c r="AB70">
        <v>1</v>
      </c>
      <c r="AC70" s="7" t="s">
        <v>37</v>
      </c>
    </row>
    <row r="71" spans="1:29" x14ac:dyDescent="0.3">
      <c r="A71" s="7" t="s">
        <v>188</v>
      </c>
      <c r="B71" s="7">
        <f t="shared" si="0"/>
        <v>1</v>
      </c>
      <c r="C71" s="7" t="s">
        <v>189</v>
      </c>
      <c r="D71" s="7" t="s">
        <v>30</v>
      </c>
      <c r="E71" s="7" t="s">
        <v>145</v>
      </c>
      <c r="G71" s="8">
        <v>44501</v>
      </c>
      <c r="I71" s="7" t="s">
        <v>41</v>
      </c>
      <c r="K71" s="7">
        <v>0</v>
      </c>
      <c r="M71" s="9">
        <v>465255</v>
      </c>
      <c r="N71" s="9">
        <v>2096</v>
      </c>
      <c r="O71" s="10">
        <v>446300</v>
      </c>
      <c r="P71" s="10">
        <v>429547</v>
      </c>
      <c r="Q71" s="10">
        <v>-75707</v>
      </c>
      <c r="R71" s="7" t="s">
        <v>33</v>
      </c>
      <c r="S71" s="9">
        <v>417312</v>
      </c>
      <c r="T71" s="7" t="s">
        <v>34</v>
      </c>
      <c r="U71" s="7">
        <v>0</v>
      </c>
      <c r="V71" s="7" t="s">
        <v>42</v>
      </c>
      <c r="W71" s="9">
        <v>-48268</v>
      </c>
      <c r="X71" s="7" t="s">
        <v>43</v>
      </c>
      <c r="Z71" s="7" t="s">
        <v>45</v>
      </c>
      <c r="AA71" s="7" t="str">
        <f t="shared" si="1"/>
        <v>Accept</v>
      </c>
      <c r="AB71">
        <v>1</v>
      </c>
      <c r="AC71" s="7" t="s">
        <v>45</v>
      </c>
    </row>
    <row r="72" spans="1:29" x14ac:dyDescent="0.3">
      <c r="A72" s="7" t="s">
        <v>190</v>
      </c>
      <c r="B72" s="7">
        <f t="shared" si="0"/>
        <v>1</v>
      </c>
      <c r="C72" s="7" t="s">
        <v>191</v>
      </c>
      <c r="D72" s="7" t="s">
        <v>30</v>
      </c>
      <c r="E72" s="7" t="s">
        <v>145</v>
      </c>
      <c r="G72" s="8">
        <v>44501</v>
      </c>
      <c r="I72" s="7" t="s">
        <v>41</v>
      </c>
      <c r="K72" s="7">
        <v>0</v>
      </c>
      <c r="M72" s="9">
        <v>427600</v>
      </c>
      <c r="N72" s="9">
        <v>7807</v>
      </c>
      <c r="O72" s="10">
        <v>449900</v>
      </c>
      <c r="P72" s="10">
        <v>427346</v>
      </c>
      <c r="Q72" s="11"/>
      <c r="R72" s="7" t="s">
        <v>33</v>
      </c>
      <c r="S72" s="9">
        <v>433025</v>
      </c>
      <c r="T72" s="7" t="s">
        <v>34</v>
      </c>
      <c r="U72" s="7">
        <v>0</v>
      </c>
      <c r="V72" s="7" t="s">
        <v>42</v>
      </c>
      <c r="W72" s="9">
        <v>11428</v>
      </c>
      <c r="X72" s="7" t="s">
        <v>36</v>
      </c>
      <c r="Z72" s="7" t="s">
        <v>37</v>
      </c>
      <c r="AA72" s="7" t="str">
        <f t="shared" si="1"/>
        <v>Accept</v>
      </c>
      <c r="AB72">
        <v>1</v>
      </c>
      <c r="AC72" s="7" t="s">
        <v>37</v>
      </c>
    </row>
    <row r="73" spans="1:29" x14ac:dyDescent="0.3">
      <c r="A73" s="7" t="s">
        <v>192</v>
      </c>
      <c r="B73" s="7">
        <f t="shared" si="0"/>
        <v>1</v>
      </c>
      <c r="C73" s="7" t="s">
        <v>193</v>
      </c>
      <c r="D73" s="7" t="s">
        <v>30</v>
      </c>
      <c r="E73" s="7" t="s">
        <v>145</v>
      </c>
      <c r="G73" s="8">
        <v>44498</v>
      </c>
      <c r="I73" s="7" t="s">
        <v>41</v>
      </c>
      <c r="K73" s="7">
        <v>0</v>
      </c>
      <c r="M73" s="9">
        <v>386500</v>
      </c>
      <c r="N73" s="9">
        <v>8909</v>
      </c>
      <c r="O73" s="10">
        <v>380100</v>
      </c>
      <c r="P73" s="10">
        <v>358189</v>
      </c>
      <c r="Q73" s="10">
        <v>-5124</v>
      </c>
      <c r="R73" s="7" t="s">
        <v>33</v>
      </c>
      <c r="S73" s="9">
        <v>383315</v>
      </c>
      <c r="T73" s="7" t="s">
        <v>34</v>
      </c>
      <c r="U73" s="7">
        <v>0</v>
      </c>
      <c r="V73" s="7" t="s">
        <v>35</v>
      </c>
      <c r="W73" s="9">
        <v>4172</v>
      </c>
      <c r="X73" s="7" t="s">
        <v>36</v>
      </c>
      <c r="Z73" s="7" t="s">
        <v>37</v>
      </c>
      <c r="AA73" s="7" t="str">
        <f t="shared" si="1"/>
        <v>Accept</v>
      </c>
      <c r="AB73">
        <v>1</v>
      </c>
      <c r="AC73" s="7" t="s">
        <v>37</v>
      </c>
    </row>
    <row r="74" spans="1:29" x14ac:dyDescent="0.3">
      <c r="A74" s="7" t="s">
        <v>194</v>
      </c>
      <c r="B74" s="7">
        <f t="shared" si="0"/>
        <v>1</v>
      </c>
      <c r="C74" s="7" t="s">
        <v>195</v>
      </c>
      <c r="D74" s="7" t="s">
        <v>30</v>
      </c>
      <c r="E74" s="7" t="s">
        <v>145</v>
      </c>
      <c r="G74" s="8">
        <v>44502</v>
      </c>
      <c r="I74" s="7" t="s">
        <v>41</v>
      </c>
      <c r="K74" s="7">
        <v>0</v>
      </c>
      <c r="M74" s="9">
        <v>418556</v>
      </c>
      <c r="N74" s="9">
        <v>1667</v>
      </c>
      <c r="O74" s="10">
        <v>399900</v>
      </c>
      <c r="P74" s="10">
        <v>384736</v>
      </c>
      <c r="Q74" s="10">
        <v>-91218</v>
      </c>
      <c r="R74" s="7" t="s">
        <v>33</v>
      </c>
      <c r="S74" s="9">
        <v>353423</v>
      </c>
      <c r="T74" s="7" t="s">
        <v>34</v>
      </c>
      <c r="U74" s="7">
        <v>0</v>
      </c>
      <c r="V74" s="7" t="s">
        <v>42</v>
      </c>
      <c r="W74" s="9">
        <v>-66069</v>
      </c>
      <c r="X74" s="7" t="s">
        <v>43</v>
      </c>
      <c r="Z74" s="7" t="s">
        <v>45</v>
      </c>
      <c r="AA74" s="7" t="str">
        <f t="shared" si="1"/>
        <v>Accept</v>
      </c>
      <c r="AB74">
        <v>1</v>
      </c>
      <c r="AC74" s="7" t="s">
        <v>45</v>
      </c>
    </row>
    <row r="75" spans="1:29" x14ac:dyDescent="0.3">
      <c r="A75" s="7" t="s">
        <v>196</v>
      </c>
      <c r="B75" s="7">
        <f t="shared" si="0"/>
        <v>1</v>
      </c>
      <c r="C75" s="7" t="s">
        <v>197</v>
      </c>
      <c r="D75" s="7" t="s">
        <v>30</v>
      </c>
      <c r="E75" s="7" t="s">
        <v>145</v>
      </c>
      <c r="G75" s="8">
        <v>44502</v>
      </c>
      <c r="I75" s="7" t="s">
        <v>41</v>
      </c>
      <c r="K75" s="7">
        <v>0</v>
      </c>
      <c r="M75" s="9">
        <v>658320</v>
      </c>
      <c r="N75" s="9">
        <v>9699</v>
      </c>
      <c r="O75" s="10">
        <v>637100</v>
      </c>
      <c r="P75" s="10">
        <v>607973</v>
      </c>
      <c r="Q75" s="10">
        <v>-73736</v>
      </c>
      <c r="R75" s="7" t="s">
        <v>33</v>
      </c>
      <c r="S75" s="9">
        <v>574950</v>
      </c>
      <c r="T75" s="7" t="s">
        <v>34</v>
      </c>
      <c r="U75" s="7">
        <v>0</v>
      </c>
      <c r="V75" s="7" t="s">
        <v>35</v>
      </c>
      <c r="W75" s="9">
        <v>-47717</v>
      </c>
      <c r="X75" s="7" t="s">
        <v>43</v>
      </c>
      <c r="Z75" s="7" t="s">
        <v>45</v>
      </c>
      <c r="AA75" s="7" t="str">
        <f t="shared" si="1"/>
        <v>Accept</v>
      </c>
      <c r="AB75">
        <v>1</v>
      </c>
      <c r="AC75" s="7" t="s">
        <v>45</v>
      </c>
    </row>
    <row r="76" spans="1:29" x14ac:dyDescent="0.3">
      <c r="A76" s="7" t="s">
        <v>198</v>
      </c>
      <c r="B76" s="7">
        <f t="shared" si="0"/>
        <v>1</v>
      </c>
      <c r="C76" s="7" t="s">
        <v>199</v>
      </c>
      <c r="D76" s="7" t="s">
        <v>30</v>
      </c>
      <c r="E76" s="7" t="s">
        <v>145</v>
      </c>
      <c r="G76" s="8">
        <v>44502</v>
      </c>
      <c r="I76" s="7" t="s">
        <v>41</v>
      </c>
      <c r="K76" s="7">
        <v>0</v>
      </c>
      <c r="M76" s="9">
        <v>541404</v>
      </c>
      <c r="N76" s="9">
        <v>5151</v>
      </c>
      <c r="O76" s="10">
        <v>524900</v>
      </c>
      <c r="P76" s="10">
        <v>503126</v>
      </c>
      <c r="Q76" s="10">
        <v>-62860</v>
      </c>
      <c r="R76" s="7" t="s">
        <v>33</v>
      </c>
      <c r="S76" s="9">
        <v>468842</v>
      </c>
      <c r="T76" s="7" t="s">
        <v>34</v>
      </c>
      <c r="U76" s="7">
        <v>0</v>
      </c>
      <c r="V76" s="7" t="s">
        <v>35</v>
      </c>
      <c r="W76" s="9">
        <v>-70180</v>
      </c>
      <c r="X76" s="7" t="s">
        <v>43</v>
      </c>
      <c r="Z76" s="7" t="s">
        <v>89</v>
      </c>
      <c r="AA76" s="7" t="str">
        <f t="shared" si="1"/>
        <v>Reject</v>
      </c>
      <c r="AB76">
        <v>0</v>
      </c>
      <c r="AC76" s="7" t="s">
        <v>89</v>
      </c>
    </row>
    <row r="77" spans="1:29" x14ac:dyDescent="0.3">
      <c r="A77" s="7" t="s">
        <v>200</v>
      </c>
      <c r="B77" s="7">
        <f t="shared" si="0"/>
        <v>1</v>
      </c>
      <c r="C77" s="7" t="s">
        <v>201</v>
      </c>
      <c r="D77" s="7" t="s">
        <v>30</v>
      </c>
      <c r="E77" s="7" t="s">
        <v>145</v>
      </c>
      <c r="G77" s="8">
        <v>44502</v>
      </c>
      <c r="I77" s="7" t="s">
        <v>41</v>
      </c>
      <c r="K77" s="7">
        <v>0</v>
      </c>
      <c r="M77" s="9">
        <v>439700</v>
      </c>
      <c r="N77" s="9">
        <v>3108</v>
      </c>
      <c r="O77" s="10">
        <v>464900</v>
      </c>
      <c r="P77" s="10">
        <v>446670</v>
      </c>
      <c r="Q77" s="10">
        <v>-19567</v>
      </c>
      <c r="R77" s="7" t="s">
        <v>33</v>
      </c>
      <c r="S77" s="9">
        <v>428239</v>
      </c>
      <c r="T77" s="7" t="s">
        <v>34</v>
      </c>
      <c r="U77" s="7">
        <v>0</v>
      </c>
      <c r="V77" s="7" t="s">
        <v>35</v>
      </c>
      <c r="W77" s="9">
        <v>-987</v>
      </c>
      <c r="X77" s="7" t="s">
        <v>43</v>
      </c>
      <c r="Z77" s="7" t="s">
        <v>45</v>
      </c>
      <c r="AA77" s="7" t="str">
        <f t="shared" si="1"/>
        <v>Accept</v>
      </c>
      <c r="AB77">
        <v>1</v>
      </c>
      <c r="AC77" s="7" t="s">
        <v>45</v>
      </c>
    </row>
    <row r="78" spans="1:29" x14ac:dyDescent="0.3">
      <c r="A78" s="7" t="s">
        <v>202</v>
      </c>
      <c r="B78" s="7">
        <f t="shared" si="0"/>
        <v>1</v>
      </c>
      <c r="C78" s="7" t="s">
        <v>203</v>
      </c>
      <c r="D78" s="7" t="s">
        <v>30</v>
      </c>
      <c r="E78" s="7" t="s">
        <v>145</v>
      </c>
      <c r="G78" s="8">
        <v>44502</v>
      </c>
      <c r="I78" s="7" t="s">
        <v>41</v>
      </c>
      <c r="K78" s="7">
        <v>0</v>
      </c>
      <c r="M78" s="9">
        <v>538345</v>
      </c>
      <c r="N78" s="9">
        <v>9132</v>
      </c>
      <c r="O78" s="10">
        <v>514900</v>
      </c>
      <c r="P78" s="10">
        <v>489396</v>
      </c>
      <c r="Q78" s="10">
        <v>-86548</v>
      </c>
      <c r="R78" s="7" t="s">
        <v>33</v>
      </c>
      <c r="S78" s="9">
        <v>503791</v>
      </c>
      <c r="T78" s="7" t="s">
        <v>34</v>
      </c>
      <c r="U78" s="7">
        <v>0</v>
      </c>
      <c r="V78" s="7" t="s">
        <v>35</v>
      </c>
      <c r="W78" s="9">
        <v>-30783</v>
      </c>
      <c r="X78" s="7" t="s">
        <v>36</v>
      </c>
      <c r="Z78" s="7" t="s">
        <v>37</v>
      </c>
      <c r="AA78" s="7" t="str">
        <f t="shared" si="1"/>
        <v>Accept</v>
      </c>
      <c r="AB78">
        <v>1</v>
      </c>
      <c r="AC78" s="7" t="s">
        <v>37</v>
      </c>
    </row>
    <row r="79" spans="1:29" x14ac:dyDescent="0.3">
      <c r="A79" s="7" t="s">
        <v>204</v>
      </c>
      <c r="B79" s="7">
        <f t="shared" si="0"/>
        <v>1</v>
      </c>
      <c r="C79" s="7" t="s">
        <v>205</v>
      </c>
      <c r="D79" s="7" t="s">
        <v>30</v>
      </c>
      <c r="E79" s="7" t="s">
        <v>145</v>
      </c>
      <c r="G79" s="8">
        <v>44503</v>
      </c>
      <c r="I79" s="7" t="s">
        <v>41</v>
      </c>
      <c r="K79" s="7">
        <v>0</v>
      </c>
      <c r="M79" s="9">
        <v>404063</v>
      </c>
      <c r="N79" s="9">
        <v>4036</v>
      </c>
      <c r="O79" s="10">
        <v>436900</v>
      </c>
      <c r="P79" s="10">
        <v>418442</v>
      </c>
      <c r="Q79" s="10">
        <v>1769</v>
      </c>
      <c r="R79" s="7" t="s">
        <v>33</v>
      </c>
      <c r="S79" s="9">
        <v>404316</v>
      </c>
      <c r="T79" s="7" t="s">
        <v>34</v>
      </c>
      <c r="U79" s="7">
        <v>0</v>
      </c>
      <c r="V79" s="7" t="s">
        <v>35</v>
      </c>
      <c r="W79" s="9">
        <v>14575</v>
      </c>
      <c r="X79" s="7" t="s">
        <v>43</v>
      </c>
      <c r="Z79" s="7" t="s">
        <v>45</v>
      </c>
      <c r="AA79" s="7" t="str">
        <f t="shared" si="1"/>
        <v>Accept</v>
      </c>
      <c r="AB79">
        <v>1</v>
      </c>
      <c r="AC79" s="7" t="s">
        <v>45</v>
      </c>
    </row>
    <row r="80" spans="1:29" x14ac:dyDescent="0.3">
      <c r="A80" s="7" t="s">
        <v>206</v>
      </c>
      <c r="B80" s="7">
        <f t="shared" si="0"/>
        <v>1</v>
      </c>
      <c r="C80" s="7" t="s">
        <v>207</v>
      </c>
      <c r="D80" s="7" t="s">
        <v>30</v>
      </c>
      <c r="E80" s="7" t="s">
        <v>145</v>
      </c>
      <c r="G80" s="8">
        <v>44503</v>
      </c>
      <c r="I80" s="7" t="s">
        <v>41</v>
      </c>
      <c r="K80" s="7">
        <v>0</v>
      </c>
      <c r="M80" s="9">
        <v>428300</v>
      </c>
      <c r="N80" s="9">
        <v>2421</v>
      </c>
      <c r="O80" s="10">
        <v>460000</v>
      </c>
      <c r="P80" s="10">
        <v>442579</v>
      </c>
      <c r="Q80" s="11"/>
      <c r="R80" s="7" t="s">
        <v>33</v>
      </c>
      <c r="S80" s="9">
        <v>421311</v>
      </c>
      <c r="T80" s="7" t="s">
        <v>34</v>
      </c>
      <c r="U80" s="7">
        <v>0</v>
      </c>
      <c r="V80" s="7" t="s">
        <v>35</v>
      </c>
      <c r="W80" s="9">
        <v>13112</v>
      </c>
      <c r="X80" s="7" t="s">
        <v>43</v>
      </c>
      <c r="Z80" s="7" t="s">
        <v>104</v>
      </c>
      <c r="AA80" s="7" t="str">
        <f t="shared" si="1"/>
        <v>Accept</v>
      </c>
      <c r="AB80">
        <v>1</v>
      </c>
      <c r="AC80" s="7" t="s">
        <v>104</v>
      </c>
    </row>
    <row r="81" spans="1:29" x14ac:dyDescent="0.3">
      <c r="A81" s="7" t="s">
        <v>208</v>
      </c>
      <c r="B81" s="7">
        <f t="shared" si="0"/>
        <v>1</v>
      </c>
      <c r="C81" s="7" t="s">
        <v>209</v>
      </c>
      <c r="D81" s="7" t="s">
        <v>30</v>
      </c>
      <c r="E81" s="7" t="s">
        <v>145</v>
      </c>
      <c r="G81" s="8">
        <v>44503</v>
      </c>
      <c r="I81" s="7" t="s">
        <v>41</v>
      </c>
      <c r="K81" s="7">
        <v>0</v>
      </c>
      <c r="M81" s="9">
        <v>461681</v>
      </c>
      <c r="N81" s="9">
        <v>3488</v>
      </c>
      <c r="O81" s="10">
        <v>449900</v>
      </c>
      <c r="P81" s="10">
        <v>431665</v>
      </c>
      <c r="Q81" s="10">
        <v>-27216</v>
      </c>
      <c r="R81" s="7" t="s">
        <v>33</v>
      </c>
      <c r="S81" s="9">
        <v>429090</v>
      </c>
      <c r="T81" s="7" t="s">
        <v>34</v>
      </c>
      <c r="U81" s="7">
        <v>0</v>
      </c>
      <c r="V81" s="7" t="s">
        <v>35</v>
      </c>
      <c r="W81" s="9">
        <v>-22125</v>
      </c>
      <c r="X81" s="7" t="s">
        <v>43</v>
      </c>
      <c r="Z81" s="7" t="s">
        <v>45</v>
      </c>
      <c r="AA81" s="7" t="str">
        <f t="shared" si="1"/>
        <v>Accept</v>
      </c>
      <c r="AB81">
        <v>1</v>
      </c>
      <c r="AC81" s="7" t="s">
        <v>45</v>
      </c>
    </row>
    <row r="82" spans="1:29" x14ac:dyDescent="0.3">
      <c r="A82" s="7" t="s">
        <v>210</v>
      </c>
      <c r="B82" s="7">
        <f t="shared" si="0"/>
        <v>1</v>
      </c>
      <c r="C82" s="7" t="s">
        <v>211</v>
      </c>
      <c r="D82" s="7" t="s">
        <v>30</v>
      </c>
      <c r="E82" s="7" t="s">
        <v>145</v>
      </c>
      <c r="G82" s="8">
        <v>44503</v>
      </c>
      <c r="I82" s="7" t="s">
        <v>41</v>
      </c>
      <c r="K82" s="7">
        <v>0</v>
      </c>
      <c r="M82" s="9">
        <v>461092</v>
      </c>
      <c r="N82" s="9">
        <v>3666</v>
      </c>
      <c r="O82" s="10">
        <v>436900</v>
      </c>
      <c r="P82" s="10">
        <v>418812</v>
      </c>
      <c r="Q82" s="10">
        <v>-59693</v>
      </c>
      <c r="R82" s="7" t="s">
        <v>33</v>
      </c>
      <c r="S82" s="9">
        <v>405095</v>
      </c>
      <c r="T82" s="7" t="s">
        <v>34</v>
      </c>
      <c r="U82" s="7">
        <v>0</v>
      </c>
      <c r="V82" s="7" t="s">
        <v>35</v>
      </c>
      <c r="W82" s="9">
        <v>-54876</v>
      </c>
      <c r="X82" s="7" t="s">
        <v>43</v>
      </c>
      <c r="Z82" s="7" t="s">
        <v>45</v>
      </c>
      <c r="AA82" s="7" t="str">
        <f t="shared" si="1"/>
        <v>Accept</v>
      </c>
      <c r="AB82">
        <v>1</v>
      </c>
      <c r="AC82" s="7" t="s">
        <v>45</v>
      </c>
    </row>
    <row r="83" spans="1:29" x14ac:dyDescent="0.3">
      <c r="A83" s="7" t="s">
        <v>212</v>
      </c>
      <c r="B83" s="7">
        <f t="shared" si="0"/>
        <v>1</v>
      </c>
      <c r="C83" s="7" t="s">
        <v>213</v>
      </c>
      <c r="D83" s="7" t="s">
        <v>30</v>
      </c>
      <c r="E83" s="7" t="s">
        <v>145</v>
      </c>
      <c r="G83" s="8">
        <v>44503</v>
      </c>
      <c r="I83" s="7" t="s">
        <v>41</v>
      </c>
      <c r="K83" s="7">
        <v>0</v>
      </c>
      <c r="M83" s="9">
        <v>304600</v>
      </c>
      <c r="N83" s="9">
        <v>3773</v>
      </c>
      <c r="O83" s="10">
        <v>336300</v>
      </c>
      <c r="P83" s="10">
        <v>320620</v>
      </c>
      <c r="Q83" s="11"/>
      <c r="R83" s="7" t="s">
        <v>33</v>
      </c>
      <c r="S83" s="9">
        <v>341817</v>
      </c>
      <c r="T83" s="7" t="s">
        <v>34</v>
      </c>
      <c r="U83" s="7">
        <v>0</v>
      </c>
      <c r="V83" s="7" t="s">
        <v>35</v>
      </c>
      <c r="W83" s="9">
        <v>42952</v>
      </c>
      <c r="X83" s="7" t="s">
        <v>36</v>
      </c>
      <c r="Z83" s="7" t="s">
        <v>37</v>
      </c>
      <c r="AA83" s="7" t="str">
        <f t="shared" si="1"/>
        <v>Accept</v>
      </c>
      <c r="AB83">
        <v>1</v>
      </c>
      <c r="AC83" s="7" t="s">
        <v>37</v>
      </c>
    </row>
    <row r="84" spans="1:29" x14ac:dyDescent="0.3">
      <c r="A84" s="7" t="s">
        <v>214</v>
      </c>
      <c r="B84" s="7">
        <f t="shared" si="0"/>
        <v>1</v>
      </c>
      <c r="C84" s="7" t="s">
        <v>215</v>
      </c>
      <c r="D84" s="7" t="s">
        <v>30</v>
      </c>
      <c r="E84" s="7" t="s">
        <v>145</v>
      </c>
      <c r="G84" s="8">
        <v>44503</v>
      </c>
      <c r="I84" s="7" t="s">
        <v>41</v>
      </c>
      <c r="K84" s="7">
        <v>0</v>
      </c>
      <c r="M84" s="9">
        <v>351000</v>
      </c>
      <c r="N84" s="9">
        <v>2510</v>
      </c>
      <c r="O84" s="10">
        <v>372900</v>
      </c>
      <c r="P84" s="10">
        <v>357568</v>
      </c>
      <c r="Q84" s="10">
        <v>746</v>
      </c>
      <c r="R84" s="7" t="s">
        <v>33</v>
      </c>
      <c r="S84" s="9">
        <v>377303</v>
      </c>
      <c r="T84" s="7" t="s">
        <v>34</v>
      </c>
      <c r="U84" s="7">
        <v>0</v>
      </c>
      <c r="V84" s="7" t="s">
        <v>35</v>
      </c>
      <c r="W84" s="9">
        <v>38194</v>
      </c>
      <c r="X84" s="7" t="s">
        <v>36</v>
      </c>
      <c r="Z84" s="7" t="s">
        <v>37</v>
      </c>
      <c r="AA84" s="7" t="str">
        <f t="shared" si="1"/>
        <v>Accept</v>
      </c>
      <c r="AB84">
        <v>1</v>
      </c>
      <c r="AC84" s="7" t="s">
        <v>37</v>
      </c>
    </row>
    <row r="85" spans="1:29" x14ac:dyDescent="0.3">
      <c r="A85" s="7" t="s">
        <v>216</v>
      </c>
      <c r="B85" s="7">
        <f t="shared" si="0"/>
        <v>1</v>
      </c>
      <c r="C85" s="7" t="s">
        <v>217</v>
      </c>
      <c r="D85" s="7" t="s">
        <v>30</v>
      </c>
      <c r="E85" s="7" t="s">
        <v>145</v>
      </c>
      <c r="G85" s="8">
        <v>44503</v>
      </c>
      <c r="I85" s="7" t="s">
        <v>41</v>
      </c>
      <c r="K85" s="7">
        <v>0</v>
      </c>
      <c r="M85" s="9">
        <v>498220</v>
      </c>
      <c r="N85" s="9">
        <v>269</v>
      </c>
      <c r="O85" s="10">
        <v>474900</v>
      </c>
      <c r="P85" s="10">
        <v>459259</v>
      </c>
      <c r="Q85" s="10">
        <v>-64730</v>
      </c>
      <c r="R85" s="7" t="s">
        <v>33</v>
      </c>
      <c r="S85" s="9">
        <v>437863</v>
      </c>
      <c r="T85" s="7" t="s">
        <v>34</v>
      </c>
      <c r="U85" s="7">
        <v>0</v>
      </c>
      <c r="V85" s="7" t="s">
        <v>35</v>
      </c>
      <c r="W85" s="9">
        <v>-60821</v>
      </c>
      <c r="X85" s="7" t="s">
        <v>43</v>
      </c>
      <c r="Z85" s="7" t="s">
        <v>45</v>
      </c>
      <c r="AA85" s="7" t="str">
        <f t="shared" si="1"/>
        <v>Accept</v>
      </c>
      <c r="AB85">
        <v>1</v>
      </c>
      <c r="AC85" s="7" t="s">
        <v>45</v>
      </c>
    </row>
    <row r="86" spans="1:29" x14ac:dyDescent="0.3">
      <c r="A86" s="7" t="s">
        <v>218</v>
      </c>
      <c r="B86" s="7">
        <f t="shared" si="0"/>
        <v>1</v>
      </c>
      <c r="C86" s="7" t="s">
        <v>219</v>
      </c>
      <c r="D86" s="7" t="s">
        <v>30</v>
      </c>
      <c r="E86" s="7" t="s">
        <v>145</v>
      </c>
      <c r="G86" s="8">
        <v>44504</v>
      </c>
      <c r="I86" s="7" t="s">
        <v>41</v>
      </c>
      <c r="K86" s="7">
        <v>0</v>
      </c>
      <c r="M86" s="9">
        <v>421105</v>
      </c>
      <c r="N86" s="9">
        <v>19781</v>
      </c>
      <c r="O86" s="10">
        <v>402900</v>
      </c>
      <c r="P86" s="10">
        <v>369546</v>
      </c>
      <c r="Q86" s="10">
        <v>-61153</v>
      </c>
      <c r="R86" s="7" t="s">
        <v>33</v>
      </c>
      <c r="S86" s="9">
        <v>373722</v>
      </c>
      <c r="T86" s="7" t="s">
        <v>34</v>
      </c>
      <c r="U86" s="7">
        <v>0</v>
      </c>
      <c r="V86" s="7" t="s">
        <v>42</v>
      </c>
      <c r="W86" s="9">
        <v>-28910</v>
      </c>
      <c r="X86" s="7" t="s">
        <v>36</v>
      </c>
      <c r="Z86" s="7" t="s">
        <v>37</v>
      </c>
      <c r="AA86" s="7" t="str">
        <f t="shared" si="1"/>
        <v>Accept</v>
      </c>
      <c r="AB86">
        <v>1</v>
      </c>
      <c r="AC86" s="7" t="s">
        <v>37</v>
      </c>
    </row>
    <row r="87" spans="1:29" x14ac:dyDescent="0.3">
      <c r="A87" s="7" t="s">
        <v>220</v>
      </c>
      <c r="B87" s="7">
        <f t="shared" si="0"/>
        <v>1</v>
      </c>
      <c r="C87" s="7" t="s">
        <v>221</v>
      </c>
      <c r="D87" s="7" t="s">
        <v>30</v>
      </c>
      <c r="E87" s="7" t="s">
        <v>145</v>
      </c>
      <c r="G87" s="8">
        <v>44504</v>
      </c>
      <c r="I87" s="7" t="s">
        <v>41</v>
      </c>
      <c r="K87" s="7">
        <v>0</v>
      </c>
      <c r="M87" s="9">
        <v>413149</v>
      </c>
      <c r="N87" s="9">
        <v>3697</v>
      </c>
      <c r="O87" s="10">
        <v>412900</v>
      </c>
      <c r="P87" s="10">
        <v>395380</v>
      </c>
      <c r="Q87" s="10">
        <v>-72994</v>
      </c>
      <c r="R87" s="7" t="s">
        <v>33</v>
      </c>
      <c r="S87" s="9">
        <v>364087</v>
      </c>
      <c r="T87" s="7" t="s">
        <v>34</v>
      </c>
      <c r="U87" s="7">
        <v>0</v>
      </c>
      <c r="V87" s="7" t="s">
        <v>42</v>
      </c>
      <c r="W87" s="9">
        <v>-43080</v>
      </c>
      <c r="X87" s="7" t="s">
        <v>43</v>
      </c>
      <c r="Z87" s="7" t="s">
        <v>45</v>
      </c>
      <c r="AA87" s="7" t="str">
        <f t="shared" si="1"/>
        <v>Accept</v>
      </c>
      <c r="AB87">
        <v>1</v>
      </c>
      <c r="AC87" s="7" t="s">
        <v>45</v>
      </c>
    </row>
    <row r="88" spans="1:29" x14ac:dyDescent="0.3">
      <c r="A88" s="7" t="s">
        <v>222</v>
      </c>
      <c r="B88" s="7">
        <f t="shared" si="0"/>
        <v>1</v>
      </c>
      <c r="C88" s="7" t="s">
        <v>223</v>
      </c>
      <c r="D88" s="7" t="s">
        <v>30</v>
      </c>
      <c r="E88" s="7" t="s">
        <v>145</v>
      </c>
      <c r="G88" s="8">
        <v>44504</v>
      </c>
      <c r="I88" s="7" t="s">
        <v>41</v>
      </c>
      <c r="K88" s="7">
        <v>0</v>
      </c>
      <c r="M88" s="9">
        <v>289430</v>
      </c>
      <c r="N88" s="9">
        <v>4616</v>
      </c>
      <c r="O88" s="10">
        <v>303300</v>
      </c>
      <c r="P88" s="10">
        <v>287602</v>
      </c>
      <c r="Q88" s="11"/>
      <c r="R88" s="7" t="s">
        <v>33</v>
      </c>
      <c r="S88" s="9">
        <v>384010</v>
      </c>
      <c r="T88" s="7" t="s">
        <v>34</v>
      </c>
      <c r="U88" s="7">
        <v>10</v>
      </c>
      <c r="V88" s="7" t="s">
        <v>35</v>
      </c>
      <c r="W88" s="9">
        <v>106415</v>
      </c>
      <c r="X88" s="7" t="s">
        <v>36</v>
      </c>
      <c r="Z88" s="7" t="s">
        <v>37</v>
      </c>
      <c r="AA88" s="7" t="str">
        <f t="shared" si="1"/>
        <v>Accept</v>
      </c>
      <c r="AB88">
        <v>1</v>
      </c>
      <c r="AC88" s="7" t="s">
        <v>37</v>
      </c>
    </row>
    <row r="89" spans="1:29" x14ac:dyDescent="0.3">
      <c r="A89" s="7" t="s">
        <v>224</v>
      </c>
      <c r="B89" s="7">
        <f t="shared" si="0"/>
        <v>1</v>
      </c>
      <c r="C89" s="7" t="s">
        <v>225</v>
      </c>
      <c r="D89" s="7" t="s">
        <v>30</v>
      </c>
      <c r="E89" s="7" t="s">
        <v>145</v>
      </c>
      <c r="G89" s="8">
        <v>44504</v>
      </c>
      <c r="I89" s="7" t="s">
        <v>41</v>
      </c>
      <c r="K89" s="7">
        <v>0</v>
      </c>
      <c r="M89" s="9">
        <v>362453</v>
      </c>
      <c r="N89" s="9">
        <v>2720</v>
      </c>
      <c r="O89" s="10">
        <v>331100</v>
      </c>
      <c r="P89" s="10">
        <v>316602</v>
      </c>
      <c r="Q89" s="10">
        <v>-31387</v>
      </c>
      <c r="R89" s="7" t="s">
        <v>33</v>
      </c>
      <c r="S89" s="9">
        <v>338048</v>
      </c>
      <c r="T89" s="7" t="s">
        <v>34</v>
      </c>
      <c r="U89" s="7">
        <v>0</v>
      </c>
      <c r="V89" s="7" t="s">
        <v>42</v>
      </c>
      <c r="W89" s="9">
        <v>-24423</v>
      </c>
      <c r="X89" s="7" t="s">
        <v>36</v>
      </c>
      <c r="Z89" s="7" t="s">
        <v>37</v>
      </c>
      <c r="AA89" s="7" t="str">
        <f t="shared" si="1"/>
        <v>Accept</v>
      </c>
      <c r="AB89">
        <v>1</v>
      </c>
      <c r="AC89" s="7" t="s">
        <v>37</v>
      </c>
    </row>
    <row r="90" spans="1:29" x14ac:dyDescent="0.3">
      <c r="A90" s="7" t="s">
        <v>226</v>
      </c>
      <c r="B90" s="7">
        <f t="shared" si="0"/>
        <v>1</v>
      </c>
      <c r="C90" s="7" t="s">
        <v>227</v>
      </c>
      <c r="D90" s="7" t="s">
        <v>30</v>
      </c>
      <c r="E90" s="7" t="s">
        <v>145</v>
      </c>
      <c r="G90" s="8">
        <v>44505</v>
      </c>
      <c r="I90" s="7" t="s">
        <v>41</v>
      </c>
      <c r="K90" s="7">
        <v>0</v>
      </c>
      <c r="M90" s="9">
        <v>387029</v>
      </c>
      <c r="N90" s="9">
        <v>3630</v>
      </c>
      <c r="O90" s="10">
        <v>368900</v>
      </c>
      <c r="P90" s="10">
        <v>352548</v>
      </c>
      <c r="Q90" s="10">
        <v>-44788</v>
      </c>
      <c r="R90" s="7" t="s">
        <v>33</v>
      </c>
      <c r="S90" s="9">
        <v>379973</v>
      </c>
      <c r="T90" s="7" t="s">
        <v>34</v>
      </c>
      <c r="U90" s="7">
        <v>0</v>
      </c>
      <c r="V90" s="7" t="s">
        <v>42</v>
      </c>
      <c r="W90" s="9">
        <v>-7301</v>
      </c>
      <c r="X90" s="7" t="s">
        <v>36</v>
      </c>
      <c r="Z90" s="7" t="s">
        <v>37</v>
      </c>
      <c r="AA90" s="7" t="str">
        <f t="shared" si="1"/>
        <v>Accept</v>
      </c>
      <c r="AB90">
        <v>1</v>
      </c>
      <c r="AC90" s="7" t="s">
        <v>37</v>
      </c>
    </row>
    <row r="91" spans="1:29" x14ac:dyDescent="0.3">
      <c r="A91" s="7" t="s">
        <v>228</v>
      </c>
      <c r="B91" s="7">
        <f t="shared" si="0"/>
        <v>1</v>
      </c>
      <c r="C91" s="7" t="s">
        <v>229</v>
      </c>
      <c r="D91" s="7" t="s">
        <v>30</v>
      </c>
      <c r="E91" s="7" t="s">
        <v>145</v>
      </c>
      <c r="G91" s="8">
        <v>44505</v>
      </c>
      <c r="I91" s="7" t="s">
        <v>41</v>
      </c>
      <c r="K91" s="7">
        <v>0</v>
      </c>
      <c r="M91" s="9">
        <v>560689</v>
      </c>
      <c r="N91" s="9">
        <v>3408</v>
      </c>
      <c r="O91" s="10">
        <v>556000</v>
      </c>
      <c r="P91" s="10">
        <v>535192</v>
      </c>
      <c r="Q91" s="10">
        <v>-47829</v>
      </c>
      <c r="R91" s="7" t="s">
        <v>33</v>
      </c>
      <c r="S91" s="9">
        <v>467641</v>
      </c>
      <c r="T91" s="7" t="s">
        <v>34</v>
      </c>
      <c r="U91" s="7">
        <v>0</v>
      </c>
      <c r="V91" s="7" t="s">
        <v>42</v>
      </c>
      <c r="W91" s="9">
        <v>-80126</v>
      </c>
      <c r="X91" s="7" t="s">
        <v>43</v>
      </c>
      <c r="Z91" s="7" t="s">
        <v>54</v>
      </c>
      <c r="AA91" s="7" t="str">
        <f t="shared" si="1"/>
        <v>Reject</v>
      </c>
      <c r="AB91">
        <v>0</v>
      </c>
      <c r="AC91" s="7" t="s">
        <v>54</v>
      </c>
    </row>
    <row r="92" spans="1:29" x14ac:dyDescent="0.3">
      <c r="A92" s="7" t="s">
        <v>230</v>
      </c>
      <c r="B92" s="7">
        <f t="shared" si="0"/>
        <v>1</v>
      </c>
      <c r="C92" s="7" t="s">
        <v>231</v>
      </c>
      <c r="D92" s="7" t="s">
        <v>30</v>
      </c>
      <c r="E92" s="7" t="s">
        <v>145</v>
      </c>
      <c r="G92" s="8">
        <v>44505</v>
      </c>
      <c r="I92" s="7" t="s">
        <v>41</v>
      </c>
      <c r="K92" s="7">
        <v>0</v>
      </c>
      <c r="M92" s="9">
        <v>348200</v>
      </c>
      <c r="N92" s="9">
        <v>1656</v>
      </c>
      <c r="O92" s="10">
        <v>353900</v>
      </c>
      <c r="P92" s="10">
        <v>339896</v>
      </c>
      <c r="Q92" s="11"/>
      <c r="R92" s="7" t="s">
        <v>33</v>
      </c>
      <c r="S92" s="9">
        <v>361864</v>
      </c>
      <c r="T92" s="7" t="s">
        <v>34</v>
      </c>
      <c r="U92" s="7">
        <v>0</v>
      </c>
      <c r="V92" s="7" t="s">
        <v>42</v>
      </c>
      <c r="W92" s="9">
        <v>13614</v>
      </c>
      <c r="X92" s="7" t="s">
        <v>36</v>
      </c>
      <c r="Z92" s="7" t="s">
        <v>37</v>
      </c>
      <c r="AA92" s="7" t="str">
        <f t="shared" si="1"/>
        <v>Accept</v>
      </c>
      <c r="AB92">
        <v>1</v>
      </c>
      <c r="AC92" s="7" t="s">
        <v>37</v>
      </c>
    </row>
    <row r="93" spans="1:29" x14ac:dyDescent="0.3">
      <c r="A93" s="7" t="s">
        <v>232</v>
      </c>
      <c r="B93" s="7">
        <f t="shared" si="0"/>
        <v>1</v>
      </c>
      <c r="C93" s="7" t="s">
        <v>233</v>
      </c>
      <c r="D93" s="7" t="s">
        <v>30</v>
      </c>
      <c r="E93" s="7" t="s">
        <v>145</v>
      </c>
      <c r="G93" s="8">
        <v>44508</v>
      </c>
      <c r="I93" s="7" t="s">
        <v>41</v>
      </c>
      <c r="K93" s="7">
        <v>0</v>
      </c>
      <c r="M93" s="9">
        <v>476224</v>
      </c>
      <c r="N93" s="9">
        <v>4227</v>
      </c>
      <c r="O93" s="10">
        <v>457200</v>
      </c>
      <c r="P93" s="10">
        <v>438043</v>
      </c>
      <c r="Q93" s="10">
        <v>-21982</v>
      </c>
      <c r="R93" s="7" t="s">
        <v>33</v>
      </c>
      <c r="S93" s="9">
        <v>493533</v>
      </c>
      <c r="T93" s="7" t="s">
        <v>34</v>
      </c>
      <c r="U93" s="7">
        <v>2</v>
      </c>
      <c r="V93" s="7" t="s">
        <v>35</v>
      </c>
      <c r="W93" s="9">
        <v>24423</v>
      </c>
      <c r="X93" s="7" t="s">
        <v>36</v>
      </c>
      <c r="Z93" s="7" t="s">
        <v>37</v>
      </c>
      <c r="AA93" s="7" t="str">
        <f t="shared" si="1"/>
        <v>Accept</v>
      </c>
      <c r="AB93">
        <v>1</v>
      </c>
      <c r="AC93" s="7" t="s">
        <v>37</v>
      </c>
    </row>
    <row r="94" spans="1:29" x14ac:dyDescent="0.3">
      <c r="A94" s="7" t="s">
        <v>234</v>
      </c>
      <c r="B94" s="7">
        <f t="shared" si="0"/>
        <v>1</v>
      </c>
      <c r="C94" s="7" t="s">
        <v>235</v>
      </c>
      <c r="D94" s="7" t="s">
        <v>30</v>
      </c>
      <c r="E94" s="7" t="s">
        <v>145</v>
      </c>
      <c r="G94" s="8">
        <v>44508</v>
      </c>
      <c r="I94" s="7" t="s">
        <v>41</v>
      </c>
      <c r="K94" s="7">
        <v>0</v>
      </c>
      <c r="M94" s="9">
        <v>451720</v>
      </c>
      <c r="N94" s="9">
        <v>1867</v>
      </c>
      <c r="O94" s="10">
        <v>436900</v>
      </c>
      <c r="P94" s="10">
        <v>420611</v>
      </c>
      <c r="Q94" s="10">
        <v>-59105</v>
      </c>
      <c r="R94" s="7" t="s">
        <v>33</v>
      </c>
      <c r="S94" s="9">
        <v>380519</v>
      </c>
      <c r="T94" s="7" t="s">
        <v>34</v>
      </c>
      <c r="U94" s="7">
        <v>0</v>
      </c>
      <c r="V94" s="7" t="s">
        <v>35</v>
      </c>
      <c r="W94" s="9">
        <v>-70876</v>
      </c>
      <c r="X94" s="7" t="s">
        <v>43</v>
      </c>
      <c r="Z94" s="7" t="s">
        <v>54</v>
      </c>
      <c r="AA94" s="7" t="str">
        <f t="shared" si="1"/>
        <v>Reject</v>
      </c>
      <c r="AB94">
        <v>0</v>
      </c>
      <c r="AC94" s="7" t="s">
        <v>54</v>
      </c>
    </row>
    <row r="95" spans="1:29" x14ac:dyDescent="0.3">
      <c r="A95" s="7" t="s">
        <v>236</v>
      </c>
      <c r="B95" s="7">
        <f t="shared" si="0"/>
        <v>1</v>
      </c>
      <c r="C95" s="7" t="s">
        <v>237</v>
      </c>
      <c r="D95" s="7" t="s">
        <v>30</v>
      </c>
      <c r="E95" s="7" t="s">
        <v>145</v>
      </c>
      <c r="G95" s="8">
        <v>44509</v>
      </c>
      <c r="I95" s="7" t="s">
        <v>41</v>
      </c>
      <c r="K95" s="7">
        <v>0</v>
      </c>
      <c r="M95" s="9">
        <v>408900</v>
      </c>
      <c r="N95" s="9">
        <v>5061</v>
      </c>
      <c r="O95" s="10">
        <v>435900</v>
      </c>
      <c r="P95" s="10">
        <v>416441</v>
      </c>
      <c r="Q95" s="11"/>
      <c r="R95" s="7" t="s">
        <v>33</v>
      </c>
      <c r="S95" s="9">
        <v>385945</v>
      </c>
      <c r="T95" s="7" t="s">
        <v>34</v>
      </c>
      <c r="U95" s="7">
        <v>0</v>
      </c>
      <c r="V95" s="7" t="s">
        <v>35</v>
      </c>
      <c r="W95" s="9">
        <v>-19900</v>
      </c>
      <c r="X95" s="7" t="s">
        <v>43</v>
      </c>
      <c r="Z95" s="7" t="s">
        <v>54</v>
      </c>
      <c r="AA95" s="7" t="str">
        <f t="shared" si="1"/>
        <v>Reject</v>
      </c>
      <c r="AB95">
        <v>0</v>
      </c>
      <c r="AC95" s="7" t="s">
        <v>54</v>
      </c>
    </row>
    <row r="96" spans="1:29" x14ac:dyDescent="0.3">
      <c r="A96" s="7" t="s">
        <v>238</v>
      </c>
      <c r="B96" s="7">
        <f t="shared" si="0"/>
        <v>1</v>
      </c>
      <c r="C96" s="7" t="s">
        <v>239</v>
      </c>
      <c r="D96" s="7" t="s">
        <v>30</v>
      </c>
      <c r="E96" s="7" t="s">
        <v>145</v>
      </c>
      <c r="G96" s="8">
        <v>44510</v>
      </c>
      <c r="I96" s="7" t="s">
        <v>41</v>
      </c>
      <c r="K96" s="7">
        <v>0</v>
      </c>
      <c r="M96" s="9">
        <v>606412</v>
      </c>
      <c r="N96" s="9">
        <v>4664</v>
      </c>
      <c r="O96" s="10">
        <v>578000</v>
      </c>
      <c r="P96" s="10">
        <v>555386</v>
      </c>
      <c r="Q96" s="10">
        <v>-101414</v>
      </c>
      <c r="R96" s="7" t="s">
        <v>33</v>
      </c>
      <c r="S96" s="9">
        <v>565523</v>
      </c>
      <c r="T96" s="7" t="s">
        <v>34</v>
      </c>
      <c r="U96" s="7">
        <v>0</v>
      </c>
      <c r="V96" s="7" t="s">
        <v>35</v>
      </c>
      <c r="W96" s="9">
        <v>-39293</v>
      </c>
      <c r="X96" s="7" t="s">
        <v>36</v>
      </c>
      <c r="Z96" s="7" t="s">
        <v>37</v>
      </c>
      <c r="AA96" s="7" t="str">
        <f t="shared" si="1"/>
        <v>Accept</v>
      </c>
      <c r="AB96">
        <v>1</v>
      </c>
      <c r="AC96" s="7" t="s">
        <v>37</v>
      </c>
    </row>
    <row r="97" spans="1:29" x14ac:dyDescent="0.3">
      <c r="A97" s="7" t="s">
        <v>240</v>
      </c>
      <c r="B97" s="7">
        <f t="shared" si="0"/>
        <v>1</v>
      </c>
      <c r="C97" s="7" t="s">
        <v>241</v>
      </c>
      <c r="D97" s="7" t="s">
        <v>30</v>
      </c>
      <c r="E97" s="7" t="s">
        <v>145</v>
      </c>
      <c r="G97" s="8">
        <v>44510</v>
      </c>
      <c r="I97" s="7" t="s">
        <v>41</v>
      </c>
      <c r="K97" s="7">
        <v>0</v>
      </c>
      <c r="M97" s="9">
        <v>510600</v>
      </c>
      <c r="N97" s="9">
        <v>2881</v>
      </c>
      <c r="O97" s="10">
        <v>534300</v>
      </c>
      <c r="P97" s="10">
        <v>514561</v>
      </c>
      <c r="Q97" s="10">
        <v>10264</v>
      </c>
      <c r="R97" s="7" t="s">
        <v>33</v>
      </c>
      <c r="S97" s="9">
        <v>475090</v>
      </c>
      <c r="T97" s="7" t="s">
        <v>34</v>
      </c>
      <c r="U97" s="7">
        <v>0</v>
      </c>
      <c r="V97" s="7" t="s">
        <v>42</v>
      </c>
      <c r="W97" s="9">
        <v>-11822</v>
      </c>
      <c r="X97" s="7" t="s">
        <v>43</v>
      </c>
      <c r="Z97" s="7" t="s">
        <v>54</v>
      </c>
      <c r="AA97" s="7" t="str">
        <f t="shared" si="1"/>
        <v>Reject</v>
      </c>
      <c r="AB97">
        <v>0</v>
      </c>
      <c r="AC97" s="7" t="s">
        <v>54</v>
      </c>
    </row>
    <row r="98" spans="1:29" x14ac:dyDescent="0.3">
      <c r="A98" s="7" t="s">
        <v>242</v>
      </c>
      <c r="B98" s="7">
        <f t="shared" si="0"/>
        <v>1</v>
      </c>
      <c r="C98" s="7" t="s">
        <v>243</v>
      </c>
      <c r="D98" s="7" t="s">
        <v>30</v>
      </c>
      <c r="E98" s="7" t="s">
        <v>145</v>
      </c>
      <c r="G98" s="8">
        <v>44512</v>
      </c>
      <c r="I98" s="7" t="s">
        <v>41</v>
      </c>
      <c r="K98" s="7">
        <v>0</v>
      </c>
      <c r="M98" s="9">
        <v>408085</v>
      </c>
      <c r="N98" s="9">
        <v>3497</v>
      </c>
      <c r="O98" s="10">
        <v>404900</v>
      </c>
      <c r="P98" s="10">
        <v>387781</v>
      </c>
      <c r="Q98" s="10">
        <v>-42898</v>
      </c>
      <c r="R98" s="7" t="s">
        <v>33</v>
      </c>
      <c r="S98" s="9">
        <v>380736</v>
      </c>
      <c r="T98" s="7" t="s">
        <v>34</v>
      </c>
      <c r="U98" s="7">
        <v>0</v>
      </c>
      <c r="V98" s="7" t="s">
        <v>35</v>
      </c>
      <c r="W98" s="9">
        <v>-26621</v>
      </c>
      <c r="X98" s="7" t="s">
        <v>43</v>
      </c>
      <c r="Z98" s="7" t="s">
        <v>45</v>
      </c>
      <c r="AA98" s="7" t="str">
        <f t="shared" si="1"/>
        <v>Accept</v>
      </c>
      <c r="AB98">
        <v>1</v>
      </c>
      <c r="AC98" s="7" t="s">
        <v>45</v>
      </c>
    </row>
    <row r="99" spans="1:29" x14ac:dyDescent="0.3">
      <c r="A99" s="7" t="s">
        <v>244</v>
      </c>
      <c r="B99" s="7">
        <f t="shared" si="0"/>
        <v>1</v>
      </c>
      <c r="C99" s="7" t="s">
        <v>245</v>
      </c>
      <c r="D99" s="7" t="s">
        <v>30</v>
      </c>
      <c r="E99" s="7" t="s">
        <v>145</v>
      </c>
      <c r="G99" s="8">
        <v>44512</v>
      </c>
      <c r="I99" s="7" t="s">
        <v>41</v>
      </c>
      <c r="K99" s="7">
        <v>0</v>
      </c>
      <c r="M99" s="9">
        <v>379000</v>
      </c>
      <c r="N99" s="9">
        <v>1430</v>
      </c>
      <c r="O99" s="10">
        <v>356200</v>
      </c>
      <c r="P99" s="10">
        <v>342365</v>
      </c>
      <c r="Q99" s="10">
        <v>-22473</v>
      </c>
      <c r="R99" s="7" t="s">
        <v>33</v>
      </c>
      <c r="S99" s="9">
        <v>382230</v>
      </c>
      <c r="T99" s="7" t="s">
        <v>34</v>
      </c>
      <c r="U99" s="7">
        <v>2</v>
      </c>
      <c r="V99" s="7" t="s">
        <v>35</v>
      </c>
      <c r="W99" s="9">
        <v>1928</v>
      </c>
      <c r="X99" s="7" t="s">
        <v>36</v>
      </c>
      <c r="Z99" s="7" t="s">
        <v>37</v>
      </c>
      <c r="AA99" s="7" t="str">
        <f t="shared" si="1"/>
        <v>Accept</v>
      </c>
      <c r="AB99">
        <v>1</v>
      </c>
      <c r="AC99" s="7" t="s">
        <v>37</v>
      </c>
    </row>
    <row r="100" spans="1:29" x14ac:dyDescent="0.3">
      <c r="A100" s="7" t="s">
        <v>246</v>
      </c>
      <c r="B100" s="7">
        <f t="shared" si="0"/>
        <v>1</v>
      </c>
      <c r="C100" s="7" t="s">
        <v>247</v>
      </c>
      <c r="D100" s="7" t="s">
        <v>30</v>
      </c>
      <c r="E100" s="7" t="s">
        <v>145</v>
      </c>
      <c r="G100" s="8">
        <v>44515</v>
      </c>
      <c r="I100" s="7" t="s">
        <v>41</v>
      </c>
      <c r="K100" s="7">
        <v>0</v>
      </c>
      <c r="M100" s="9">
        <v>524446</v>
      </c>
      <c r="N100" s="9">
        <v>3279</v>
      </c>
      <c r="O100" s="10">
        <v>515900</v>
      </c>
      <c r="P100" s="10">
        <v>496224</v>
      </c>
      <c r="Q100" s="10">
        <v>-64566</v>
      </c>
      <c r="R100" s="7" t="s">
        <v>33</v>
      </c>
      <c r="S100" s="9">
        <v>535985</v>
      </c>
      <c r="T100" s="7" t="s">
        <v>34</v>
      </c>
      <c r="U100" s="7">
        <v>0</v>
      </c>
      <c r="V100" s="7" t="s">
        <v>35</v>
      </c>
      <c r="W100" s="9">
        <v>12899</v>
      </c>
      <c r="X100" s="7" t="s">
        <v>36</v>
      </c>
      <c r="Z100" s="7" t="s">
        <v>37</v>
      </c>
      <c r="AA100" s="7" t="str">
        <f t="shared" si="1"/>
        <v>Accept</v>
      </c>
      <c r="AB100">
        <v>1</v>
      </c>
      <c r="AC100" s="7" t="s">
        <v>37</v>
      </c>
    </row>
    <row r="101" spans="1:29" x14ac:dyDescent="0.3">
      <c r="A101" s="7" t="s">
        <v>248</v>
      </c>
      <c r="B101" s="7">
        <f t="shared" si="0"/>
        <v>1</v>
      </c>
      <c r="C101" s="7" t="s">
        <v>249</v>
      </c>
      <c r="D101" s="7" t="s">
        <v>30</v>
      </c>
      <c r="E101" s="7" t="s">
        <v>145</v>
      </c>
      <c r="G101" s="8">
        <v>44516</v>
      </c>
      <c r="I101" s="7" t="s">
        <v>41</v>
      </c>
      <c r="K101" s="7">
        <v>0</v>
      </c>
      <c r="M101" s="9">
        <v>389092</v>
      </c>
      <c r="N101" s="9">
        <v>2301</v>
      </c>
      <c r="O101" s="10">
        <v>362300</v>
      </c>
      <c r="P101" s="10">
        <v>347441</v>
      </c>
      <c r="Q101" s="10">
        <v>-37326</v>
      </c>
      <c r="R101" s="7" t="s">
        <v>33</v>
      </c>
      <c r="S101" s="9">
        <v>405370</v>
      </c>
      <c r="T101" s="7" t="s">
        <v>34</v>
      </c>
      <c r="U101" s="7">
        <v>0</v>
      </c>
      <c r="V101" s="7" t="s">
        <v>35</v>
      </c>
      <c r="W101" s="9">
        <v>16356</v>
      </c>
      <c r="X101" s="7" t="s">
        <v>36</v>
      </c>
      <c r="Z101" s="7" t="s">
        <v>37</v>
      </c>
      <c r="AA101" s="7" t="str">
        <f t="shared" si="1"/>
        <v>Accept</v>
      </c>
      <c r="AB101">
        <v>1</v>
      </c>
      <c r="AC101" s="7" t="s">
        <v>37</v>
      </c>
    </row>
    <row r="102" spans="1:29" x14ac:dyDescent="0.3">
      <c r="A102" s="7" t="s">
        <v>250</v>
      </c>
      <c r="B102" s="7">
        <f t="shared" si="0"/>
        <v>1</v>
      </c>
      <c r="C102" s="7" t="s">
        <v>251</v>
      </c>
      <c r="D102" s="7" t="s">
        <v>30</v>
      </c>
      <c r="E102" s="7" t="s">
        <v>145</v>
      </c>
      <c r="G102" s="8">
        <v>44517</v>
      </c>
      <c r="I102" s="7" t="s">
        <v>41</v>
      </c>
      <c r="K102" s="7">
        <v>0</v>
      </c>
      <c r="M102" s="9">
        <v>414408</v>
      </c>
      <c r="N102" s="9">
        <v>567</v>
      </c>
      <c r="O102" s="10">
        <v>399900</v>
      </c>
      <c r="P102" s="10">
        <v>385836</v>
      </c>
      <c r="Q102" s="10">
        <v>-58663</v>
      </c>
      <c r="R102" s="7" t="s">
        <v>33</v>
      </c>
      <c r="S102" s="9">
        <v>362098</v>
      </c>
      <c r="T102" s="7" t="s">
        <v>34</v>
      </c>
      <c r="U102" s="7">
        <v>0</v>
      </c>
      <c r="V102" s="7" t="s">
        <v>35</v>
      </c>
      <c r="W102" s="9">
        <v>-50140</v>
      </c>
      <c r="X102" s="7" t="s">
        <v>43</v>
      </c>
      <c r="Z102" s="7" t="s">
        <v>45</v>
      </c>
      <c r="AA102" s="7" t="str">
        <f t="shared" si="1"/>
        <v>Accept</v>
      </c>
      <c r="AB102">
        <v>1</v>
      </c>
      <c r="AC102" s="7" t="s">
        <v>45</v>
      </c>
    </row>
    <row r="103" spans="1:29" x14ac:dyDescent="0.3">
      <c r="A103" s="7" t="s">
        <v>252</v>
      </c>
      <c r="B103" s="7">
        <f t="shared" si="0"/>
        <v>1</v>
      </c>
      <c r="C103" s="7" t="s">
        <v>253</v>
      </c>
      <c r="D103" s="7" t="s">
        <v>30</v>
      </c>
      <c r="E103" s="7" t="s">
        <v>145</v>
      </c>
      <c r="G103" s="8">
        <v>44512</v>
      </c>
      <c r="I103" s="7" t="s">
        <v>41</v>
      </c>
      <c r="K103" s="7">
        <v>0</v>
      </c>
      <c r="M103" s="9">
        <v>437500</v>
      </c>
      <c r="N103" s="9">
        <v>494</v>
      </c>
      <c r="O103" s="10">
        <v>454200</v>
      </c>
      <c r="P103" s="10">
        <v>438851</v>
      </c>
      <c r="Q103" s="11"/>
      <c r="R103" s="7" t="s">
        <v>33</v>
      </c>
      <c r="S103" s="9">
        <v>371615</v>
      </c>
      <c r="T103" s="7" t="s">
        <v>34</v>
      </c>
      <c r="U103" s="7">
        <v>0</v>
      </c>
      <c r="V103" s="7" t="s">
        <v>35</v>
      </c>
      <c r="W103" s="9">
        <v>-63568</v>
      </c>
      <c r="X103" s="7" t="s">
        <v>43</v>
      </c>
      <c r="Z103" s="7" t="s">
        <v>254</v>
      </c>
      <c r="AA103" s="7" t="str">
        <f t="shared" si="1"/>
        <v>Reject</v>
      </c>
      <c r="AB103">
        <v>0</v>
      </c>
      <c r="AC103" s="7" t="s">
        <v>254</v>
      </c>
    </row>
    <row r="104" spans="1:29" x14ac:dyDescent="0.3">
      <c r="A104" s="7" t="s">
        <v>255</v>
      </c>
      <c r="B104" s="7">
        <f t="shared" si="0"/>
        <v>1</v>
      </c>
      <c r="C104" s="7" t="s">
        <v>256</v>
      </c>
      <c r="D104" s="7" t="s">
        <v>30</v>
      </c>
      <c r="E104" s="7" t="s">
        <v>145</v>
      </c>
      <c r="G104" s="8">
        <v>44512</v>
      </c>
      <c r="I104" s="7" t="s">
        <v>41</v>
      </c>
      <c r="K104" s="7">
        <v>0</v>
      </c>
      <c r="M104" s="9">
        <v>326800</v>
      </c>
      <c r="N104" s="9">
        <v>4043</v>
      </c>
      <c r="O104" s="10">
        <v>348900</v>
      </c>
      <c r="P104" s="10">
        <v>332635</v>
      </c>
      <c r="Q104" s="11"/>
      <c r="R104" s="7" t="s">
        <v>33</v>
      </c>
      <c r="S104" s="9">
        <v>333639</v>
      </c>
      <c r="T104" s="7" t="s">
        <v>34</v>
      </c>
      <c r="U104" s="7">
        <v>0</v>
      </c>
      <c r="V104" s="7" t="s">
        <v>35</v>
      </c>
      <c r="W104" s="9">
        <v>22684</v>
      </c>
      <c r="X104" s="7" t="s">
        <v>36</v>
      </c>
      <c r="Z104" s="7" t="s">
        <v>37</v>
      </c>
      <c r="AA104" s="7" t="str">
        <f t="shared" si="1"/>
        <v>Accept</v>
      </c>
      <c r="AB104">
        <v>1</v>
      </c>
      <c r="AC104" s="7" t="s">
        <v>37</v>
      </c>
    </row>
    <row r="105" spans="1:29" x14ac:dyDescent="0.3">
      <c r="A105" s="7" t="s">
        <v>257</v>
      </c>
      <c r="B105" s="7">
        <f t="shared" si="0"/>
        <v>1</v>
      </c>
      <c r="C105" s="7" t="s">
        <v>258</v>
      </c>
      <c r="D105" s="7" t="s">
        <v>259</v>
      </c>
      <c r="E105" s="7" t="s">
        <v>31</v>
      </c>
      <c r="G105" s="8">
        <v>44476</v>
      </c>
      <c r="H105" s="8">
        <v>44491</v>
      </c>
      <c r="I105" s="7" t="s">
        <v>32</v>
      </c>
      <c r="K105" s="7">
        <v>18</v>
      </c>
      <c r="M105" s="9">
        <v>521509</v>
      </c>
      <c r="N105" s="9">
        <v>3023</v>
      </c>
      <c r="O105" s="10">
        <v>517200</v>
      </c>
      <c r="P105" s="10">
        <v>504270</v>
      </c>
      <c r="Q105" s="10">
        <v>-46445</v>
      </c>
      <c r="R105" s="7" t="s">
        <v>33</v>
      </c>
      <c r="S105" s="9">
        <v>450785</v>
      </c>
      <c r="T105" s="7" t="s">
        <v>34</v>
      </c>
      <c r="U105" s="7">
        <v>0</v>
      </c>
      <c r="V105" s="7" t="s">
        <v>35</v>
      </c>
      <c r="W105" s="9">
        <v>-76885</v>
      </c>
      <c r="X105" s="7" t="s">
        <v>43</v>
      </c>
      <c r="Z105" s="7" t="s">
        <v>54</v>
      </c>
      <c r="AA105" s="7" t="str">
        <f t="shared" si="1"/>
        <v>Reject</v>
      </c>
      <c r="AB105">
        <v>0</v>
      </c>
      <c r="AC105" s="7" t="s">
        <v>54</v>
      </c>
    </row>
    <row r="106" spans="1:29" x14ac:dyDescent="0.3">
      <c r="A106" s="7" t="s">
        <v>260</v>
      </c>
      <c r="B106" s="7">
        <f t="shared" si="0"/>
        <v>1</v>
      </c>
      <c r="C106" s="7" t="s">
        <v>261</v>
      </c>
      <c r="D106" s="7" t="s">
        <v>262</v>
      </c>
      <c r="E106" s="7" t="s">
        <v>31</v>
      </c>
      <c r="G106" s="8">
        <v>44438</v>
      </c>
      <c r="H106" s="8">
        <v>44496</v>
      </c>
      <c r="I106" s="7" t="s">
        <v>32</v>
      </c>
      <c r="K106" s="7">
        <v>56</v>
      </c>
      <c r="M106" s="9">
        <v>557483</v>
      </c>
      <c r="N106" s="9">
        <v>12055</v>
      </c>
      <c r="O106" s="10">
        <v>538900</v>
      </c>
      <c r="P106" s="10">
        <v>525428</v>
      </c>
      <c r="Q106" s="10">
        <v>36956</v>
      </c>
      <c r="R106" s="7" t="s">
        <v>33</v>
      </c>
      <c r="S106" s="9">
        <v>605612</v>
      </c>
      <c r="T106" s="7" t="s">
        <v>34</v>
      </c>
      <c r="U106" s="7">
        <v>2</v>
      </c>
      <c r="V106" s="7" t="s">
        <v>35</v>
      </c>
      <c r="W106" s="9">
        <v>39291</v>
      </c>
      <c r="X106" s="7" t="s">
        <v>36</v>
      </c>
      <c r="Z106" s="7" t="s">
        <v>37</v>
      </c>
      <c r="AA106" s="7" t="str">
        <f t="shared" si="1"/>
        <v>Accept</v>
      </c>
      <c r="AB106">
        <v>1</v>
      </c>
      <c r="AC106" s="7" t="s">
        <v>37</v>
      </c>
    </row>
    <row r="107" spans="1:29" x14ac:dyDescent="0.3">
      <c r="A107" s="7" t="s">
        <v>263</v>
      </c>
      <c r="B107" s="7">
        <f t="shared" si="0"/>
        <v>1</v>
      </c>
      <c r="C107" s="7" t="s">
        <v>264</v>
      </c>
      <c r="D107" s="7" t="s">
        <v>262</v>
      </c>
      <c r="E107" s="7" t="s">
        <v>31</v>
      </c>
      <c r="G107" s="8">
        <v>44390</v>
      </c>
      <c r="H107" s="8">
        <v>44490</v>
      </c>
      <c r="I107" s="7" t="s">
        <v>32</v>
      </c>
      <c r="K107" s="7">
        <v>104</v>
      </c>
      <c r="M107" s="9">
        <v>381300</v>
      </c>
      <c r="N107" s="9">
        <v>8670</v>
      </c>
      <c r="O107" s="10">
        <v>418900</v>
      </c>
      <c r="P107" s="10">
        <v>408428</v>
      </c>
      <c r="Q107" s="10">
        <v>37027</v>
      </c>
      <c r="R107" s="7" t="s">
        <v>33</v>
      </c>
      <c r="S107" s="9">
        <v>423094</v>
      </c>
      <c r="T107" s="7" t="s">
        <v>34</v>
      </c>
      <c r="U107" s="7">
        <v>0</v>
      </c>
      <c r="V107" s="7" t="s">
        <v>42</v>
      </c>
      <c r="W107" s="9">
        <v>26108</v>
      </c>
      <c r="X107" s="7" t="s">
        <v>36</v>
      </c>
      <c r="Z107" s="7" t="s">
        <v>37</v>
      </c>
      <c r="AA107" s="7" t="str">
        <f t="shared" si="1"/>
        <v>Accept</v>
      </c>
      <c r="AB107">
        <v>1</v>
      </c>
      <c r="AC107" s="7" t="s">
        <v>37</v>
      </c>
    </row>
    <row r="108" spans="1:29" x14ac:dyDescent="0.3">
      <c r="A108" s="7" t="s">
        <v>265</v>
      </c>
      <c r="B108" s="7">
        <f t="shared" si="0"/>
        <v>1</v>
      </c>
      <c r="C108" s="7" t="s">
        <v>266</v>
      </c>
      <c r="D108" s="7" t="s">
        <v>267</v>
      </c>
      <c r="E108" s="7" t="s">
        <v>31</v>
      </c>
      <c r="G108" s="8">
        <v>44481</v>
      </c>
      <c r="H108" s="8">
        <v>44503</v>
      </c>
      <c r="I108" s="7" t="s">
        <v>32</v>
      </c>
      <c r="K108" s="7">
        <v>13</v>
      </c>
      <c r="M108" s="9">
        <v>785700</v>
      </c>
      <c r="N108" s="9">
        <v>4333</v>
      </c>
      <c r="O108" s="10">
        <v>772900</v>
      </c>
      <c r="P108" s="10">
        <v>753578</v>
      </c>
      <c r="Q108" s="10">
        <v>-154161</v>
      </c>
      <c r="R108" s="7" t="s">
        <v>33</v>
      </c>
      <c r="S108" s="9">
        <v>691580</v>
      </c>
      <c r="T108" s="7" t="s">
        <v>34</v>
      </c>
      <c r="U108" s="7">
        <v>0</v>
      </c>
      <c r="V108" s="7" t="s">
        <v>35</v>
      </c>
      <c r="W108" s="9">
        <v>-105480</v>
      </c>
      <c r="X108" s="7" t="s">
        <v>43</v>
      </c>
      <c r="Z108" s="7" t="s">
        <v>45</v>
      </c>
      <c r="AA108" s="7" t="str">
        <f t="shared" si="1"/>
        <v>Accept</v>
      </c>
      <c r="AB108">
        <v>1</v>
      </c>
      <c r="AC108" s="7" t="s">
        <v>45</v>
      </c>
    </row>
    <row r="109" spans="1:29" x14ac:dyDescent="0.3">
      <c r="A109" s="7" t="s">
        <v>268</v>
      </c>
      <c r="B109" s="7">
        <f t="shared" si="0"/>
        <v>1</v>
      </c>
      <c r="C109" s="7" t="s">
        <v>269</v>
      </c>
      <c r="D109" s="7" t="s">
        <v>259</v>
      </c>
      <c r="E109" s="7" t="s">
        <v>31</v>
      </c>
      <c r="F109" s="7" t="s">
        <v>40</v>
      </c>
      <c r="G109" s="8">
        <v>44483</v>
      </c>
      <c r="I109" s="7" t="s">
        <v>41</v>
      </c>
      <c r="K109" s="7">
        <v>11</v>
      </c>
      <c r="M109" s="9">
        <v>547505</v>
      </c>
      <c r="N109" s="9">
        <v>5190</v>
      </c>
      <c r="O109" s="10">
        <v>540900</v>
      </c>
      <c r="P109" s="10">
        <v>518688</v>
      </c>
      <c r="Q109" s="10">
        <v>-91593</v>
      </c>
      <c r="R109" s="7" t="s">
        <v>33</v>
      </c>
      <c r="S109" s="9">
        <v>523725</v>
      </c>
      <c r="T109" s="7" t="s">
        <v>34</v>
      </c>
      <c r="U109" s="7">
        <v>0</v>
      </c>
      <c r="V109" s="7" t="s">
        <v>42</v>
      </c>
      <c r="W109" s="9">
        <v>-25219</v>
      </c>
      <c r="X109" s="7" t="s">
        <v>36</v>
      </c>
      <c r="Z109" s="7" t="s">
        <v>37</v>
      </c>
      <c r="AA109" s="7" t="str">
        <f t="shared" si="1"/>
        <v>Accept</v>
      </c>
      <c r="AB109">
        <v>1</v>
      </c>
      <c r="AC109" s="7" t="s">
        <v>37</v>
      </c>
    </row>
    <row r="110" spans="1:29" x14ac:dyDescent="0.3">
      <c r="A110" s="7" t="s">
        <v>270</v>
      </c>
      <c r="B110" s="7">
        <f t="shared" si="0"/>
        <v>1</v>
      </c>
      <c r="C110" s="7" t="s">
        <v>271</v>
      </c>
      <c r="D110" s="7" t="s">
        <v>259</v>
      </c>
      <c r="E110" s="7" t="s">
        <v>31</v>
      </c>
      <c r="F110" s="7" t="s">
        <v>40</v>
      </c>
      <c r="G110" s="8">
        <v>44439</v>
      </c>
      <c r="I110" s="7" t="s">
        <v>41</v>
      </c>
      <c r="K110" s="7">
        <v>55</v>
      </c>
      <c r="M110" s="9">
        <v>593900</v>
      </c>
      <c r="N110" s="9">
        <v>8482</v>
      </c>
      <c r="O110" s="10">
        <v>599900</v>
      </c>
      <c r="P110" s="10">
        <v>572921</v>
      </c>
      <c r="Q110" s="10">
        <v>-55192</v>
      </c>
      <c r="R110" s="7" t="s">
        <v>33</v>
      </c>
      <c r="S110" s="9">
        <v>615645</v>
      </c>
      <c r="T110" s="7" t="s">
        <v>34</v>
      </c>
      <c r="U110" s="7">
        <v>0</v>
      </c>
      <c r="V110" s="7" t="s">
        <v>35</v>
      </c>
      <c r="W110" s="9">
        <v>13842</v>
      </c>
      <c r="X110" s="7" t="s">
        <v>36</v>
      </c>
      <c r="Z110" s="7" t="s">
        <v>37</v>
      </c>
      <c r="AA110" s="7" t="str">
        <f t="shared" si="1"/>
        <v>Accept</v>
      </c>
      <c r="AB110">
        <v>1</v>
      </c>
      <c r="AC110" s="7" t="s">
        <v>37</v>
      </c>
    </row>
    <row r="111" spans="1:29" x14ac:dyDescent="0.3">
      <c r="A111" s="7" t="s">
        <v>272</v>
      </c>
      <c r="B111" s="7">
        <f t="shared" si="0"/>
        <v>1</v>
      </c>
      <c r="C111" s="7" t="s">
        <v>273</v>
      </c>
      <c r="D111" s="7" t="s">
        <v>259</v>
      </c>
      <c r="E111" s="7" t="s">
        <v>31</v>
      </c>
      <c r="F111" s="7" t="s">
        <v>40</v>
      </c>
      <c r="G111" s="8">
        <v>44420</v>
      </c>
      <c r="I111" s="7" t="s">
        <v>41</v>
      </c>
      <c r="K111" s="7">
        <v>74</v>
      </c>
      <c r="M111" s="9">
        <v>590555</v>
      </c>
      <c r="N111" s="9">
        <v>22464</v>
      </c>
      <c r="O111" s="10">
        <v>572900</v>
      </c>
      <c r="P111" s="10">
        <v>532614</v>
      </c>
      <c r="Q111" s="10">
        <v>-76863</v>
      </c>
      <c r="R111" s="7" t="s">
        <v>33</v>
      </c>
      <c r="S111" s="9">
        <v>605107</v>
      </c>
      <c r="T111" s="7" t="s">
        <v>34</v>
      </c>
      <c r="U111" s="7">
        <v>0</v>
      </c>
      <c r="V111" s="7" t="s">
        <v>42</v>
      </c>
      <c r="W111" s="9">
        <v>22294</v>
      </c>
      <c r="X111" s="7" t="s">
        <v>36</v>
      </c>
      <c r="Z111" s="7" t="s">
        <v>37</v>
      </c>
      <c r="AA111" s="7" t="str">
        <f t="shared" si="1"/>
        <v>Accept</v>
      </c>
      <c r="AB111">
        <v>1</v>
      </c>
      <c r="AC111" s="7" t="s">
        <v>37</v>
      </c>
    </row>
    <row r="112" spans="1:29" x14ac:dyDescent="0.3">
      <c r="A112" s="7" t="s">
        <v>274</v>
      </c>
      <c r="B112" s="7">
        <f t="shared" si="0"/>
        <v>1</v>
      </c>
      <c r="C112" s="7" t="s">
        <v>275</v>
      </c>
      <c r="D112" s="7" t="s">
        <v>267</v>
      </c>
      <c r="E112" s="7" t="s">
        <v>31</v>
      </c>
      <c r="G112" s="8">
        <v>44452</v>
      </c>
      <c r="H112" s="8">
        <v>44496</v>
      </c>
      <c r="I112" s="7" t="s">
        <v>32</v>
      </c>
      <c r="K112" s="7">
        <v>42</v>
      </c>
      <c r="M112" s="9">
        <v>858600</v>
      </c>
      <c r="N112" s="9">
        <v>4506</v>
      </c>
      <c r="O112" s="10">
        <v>850900</v>
      </c>
      <c r="P112" s="10">
        <v>829628</v>
      </c>
      <c r="Q112" s="10">
        <v>-86849</v>
      </c>
      <c r="R112" s="7" t="s">
        <v>33</v>
      </c>
      <c r="S112" s="9">
        <v>840685</v>
      </c>
      <c r="T112" s="7" t="s">
        <v>34</v>
      </c>
      <c r="U112" s="7">
        <v>0</v>
      </c>
      <c r="V112" s="7" t="s">
        <v>35</v>
      </c>
      <c r="W112" s="9">
        <v>-33182</v>
      </c>
      <c r="X112" s="7" t="s">
        <v>36</v>
      </c>
      <c r="Z112" s="7" t="s">
        <v>37</v>
      </c>
      <c r="AA112" s="7" t="str">
        <f t="shared" si="1"/>
        <v>Accept</v>
      </c>
      <c r="AB112">
        <v>1</v>
      </c>
      <c r="AC112" s="7" t="s">
        <v>37</v>
      </c>
    </row>
    <row r="113" spans="1:29" x14ac:dyDescent="0.3">
      <c r="A113" s="7" t="s">
        <v>276</v>
      </c>
      <c r="B113" s="7">
        <f t="shared" si="0"/>
        <v>1</v>
      </c>
      <c r="C113" s="7" t="s">
        <v>277</v>
      </c>
      <c r="D113" s="7" t="s">
        <v>262</v>
      </c>
      <c r="E113" s="7" t="s">
        <v>31</v>
      </c>
      <c r="G113" s="8">
        <v>44461</v>
      </c>
      <c r="H113" s="8">
        <v>44491</v>
      </c>
      <c r="I113" s="7" t="s">
        <v>32</v>
      </c>
      <c r="K113" s="7">
        <v>33</v>
      </c>
      <c r="M113" s="9">
        <v>601499</v>
      </c>
      <c r="N113" s="9">
        <v>4985</v>
      </c>
      <c r="O113" s="10">
        <v>574100</v>
      </c>
      <c r="P113" s="10">
        <v>559748</v>
      </c>
      <c r="Q113" s="10">
        <v>-65914</v>
      </c>
      <c r="R113" s="7" t="s">
        <v>33</v>
      </c>
      <c r="S113" s="9">
        <v>584153</v>
      </c>
      <c r="T113" s="7" t="s">
        <v>34</v>
      </c>
      <c r="U113" s="7">
        <v>0</v>
      </c>
      <c r="V113" s="7" t="s">
        <v>35</v>
      </c>
      <c r="W113" s="9">
        <v>-24284</v>
      </c>
      <c r="X113" s="7" t="s">
        <v>36</v>
      </c>
      <c r="Z113" s="7" t="s">
        <v>37</v>
      </c>
      <c r="AA113" s="7" t="str">
        <f t="shared" si="1"/>
        <v>Accept</v>
      </c>
      <c r="AB113">
        <v>1</v>
      </c>
      <c r="AC113" s="7" t="s">
        <v>37</v>
      </c>
    </row>
    <row r="114" spans="1:29" x14ac:dyDescent="0.3">
      <c r="A114" s="7" t="s">
        <v>278</v>
      </c>
      <c r="B114" s="7">
        <f t="shared" si="0"/>
        <v>1</v>
      </c>
      <c r="C114" s="7" t="s">
        <v>279</v>
      </c>
      <c r="D114" s="7" t="s">
        <v>262</v>
      </c>
      <c r="E114" s="7" t="s">
        <v>31</v>
      </c>
      <c r="G114" s="8">
        <v>44385</v>
      </c>
      <c r="H114" s="8">
        <v>44496</v>
      </c>
      <c r="I114" s="7" t="s">
        <v>32</v>
      </c>
      <c r="K114" s="7">
        <v>109</v>
      </c>
      <c r="M114" s="9">
        <v>357100</v>
      </c>
      <c r="N114" s="9">
        <v>3158</v>
      </c>
      <c r="O114" s="10">
        <v>378900</v>
      </c>
      <c r="P114" s="10">
        <v>369428</v>
      </c>
      <c r="Q114" s="10">
        <v>17121</v>
      </c>
      <c r="R114" s="7" t="s">
        <v>33</v>
      </c>
      <c r="S114" s="9">
        <v>438699</v>
      </c>
      <c r="T114" s="7" t="s">
        <v>34</v>
      </c>
      <c r="U114" s="7">
        <v>0</v>
      </c>
      <c r="V114" s="7" t="s">
        <v>42</v>
      </c>
      <c r="W114" s="9">
        <v>65100</v>
      </c>
      <c r="X114" s="7" t="s">
        <v>36</v>
      </c>
      <c r="Z114" s="7" t="s">
        <v>37</v>
      </c>
      <c r="AA114" s="7" t="str">
        <f t="shared" si="1"/>
        <v>Accept</v>
      </c>
      <c r="AB114">
        <v>1</v>
      </c>
      <c r="AC114" s="7" t="s">
        <v>37</v>
      </c>
    </row>
    <row r="115" spans="1:29" x14ac:dyDescent="0.3">
      <c r="A115" s="7" t="s">
        <v>280</v>
      </c>
      <c r="B115" s="7">
        <f t="shared" si="0"/>
        <v>1</v>
      </c>
      <c r="C115" s="7" t="s">
        <v>281</v>
      </c>
      <c r="D115" s="7" t="s">
        <v>282</v>
      </c>
      <c r="E115" s="7" t="s">
        <v>31</v>
      </c>
      <c r="G115" s="8">
        <v>44484</v>
      </c>
      <c r="H115" s="8">
        <v>44508</v>
      </c>
      <c r="I115" s="7" t="s">
        <v>32</v>
      </c>
      <c r="K115" s="7">
        <v>10</v>
      </c>
      <c r="M115" s="9">
        <v>763600</v>
      </c>
      <c r="N115" s="9">
        <v>15371</v>
      </c>
      <c r="O115" s="10">
        <v>782900</v>
      </c>
      <c r="P115" s="10">
        <v>763328</v>
      </c>
      <c r="Q115" s="10">
        <v>41367</v>
      </c>
      <c r="R115" s="7" t="s">
        <v>33</v>
      </c>
      <c r="S115" s="9">
        <v>811679</v>
      </c>
      <c r="T115" s="7" t="s">
        <v>34</v>
      </c>
      <c r="U115" s="7">
        <v>0</v>
      </c>
      <c r="V115" s="7" t="s">
        <v>42</v>
      </c>
      <c r="W115" s="9">
        <v>44230</v>
      </c>
      <c r="X115" s="7" t="s">
        <v>36</v>
      </c>
      <c r="Z115" s="7" t="s">
        <v>37</v>
      </c>
      <c r="AA115" s="7" t="str">
        <f t="shared" si="1"/>
        <v>Accept</v>
      </c>
      <c r="AB115">
        <v>1</v>
      </c>
      <c r="AC115" s="7" t="s">
        <v>37</v>
      </c>
    </row>
    <row r="116" spans="1:29" x14ac:dyDescent="0.3">
      <c r="A116" s="7" t="s">
        <v>283</v>
      </c>
      <c r="B116" s="7">
        <f t="shared" si="0"/>
        <v>1</v>
      </c>
      <c r="C116" s="7" t="s">
        <v>284</v>
      </c>
      <c r="D116" s="7" t="s">
        <v>259</v>
      </c>
      <c r="E116" s="7" t="s">
        <v>63</v>
      </c>
      <c r="G116" s="8">
        <v>44452</v>
      </c>
      <c r="H116" s="8">
        <v>44481</v>
      </c>
      <c r="I116" s="7" t="s">
        <v>64</v>
      </c>
      <c r="J116" s="7">
        <v>6</v>
      </c>
      <c r="K116" s="7">
        <v>42</v>
      </c>
      <c r="M116" s="9">
        <v>635040</v>
      </c>
      <c r="N116" s="9">
        <v>4935</v>
      </c>
      <c r="O116" s="10">
        <v>611900</v>
      </c>
      <c r="P116" s="10">
        <v>596603</v>
      </c>
      <c r="Q116" s="10">
        <v>-81058</v>
      </c>
      <c r="R116" s="7" t="s">
        <v>33</v>
      </c>
      <c r="S116" s="9">
        <v>531668</v>
      </c>
      <c r="T116" s="7" t="s">
        <v>34</v>
      </c>
      <c r="U116" s="7">
        <v>3</v>
      </c>
      <c r="V116" s="7" t="s">
        <v>35</v>
      </c>
      <c r="W116" s="9">
        <v>-112879</v>
      </c>
      <c r="X116" s="7" t="s">
        <v>43</v>
      </c>
      <c r="Z116" s="7" t="s">
        <v>54</v>
      </c>
      <c r="AA116" s="7" t="str">
        <f t="shared" si="1"/>
        <v>Reject</v>
      </c>
      <c r="AB116">
        <v>0</v>
      </c>
      <c r="AC116" s="7" t="s">
        <v>54</v>
      </c>
    </row>
    <row r="117" spans="1:29" x14ac:dyDescent="0.3">
      <c r="A117" s="7" t="s">
        <v>285</v>
      </c>
      <c r="B117" s="7">
        <f t="shared" si="0"/>
        <v>1</v>
      </c>
      <c r="C117" s="7" t="s">
        <v>286</v>
      </c>
      <c r="D117" s="7" t="s">
        <v>262</v>
      </c>
      <c r="E117" s="7" t="s">
        <v>31</v>
      </c>
      <c r="G117" s="8">
        <v>44389</v>
      </c>
      <c r="H117" s="8">
        <v>44433</v>
      </c>
      <c r="I117" s="7" t="s">
        <v>32</v>
      </c>
      <c r="K117" s="7">
        <v>105</v>
      </c>
      <c r="M117" s="9">
        <v>389700</v>
      </c>
      <c r="N117" s="9">
        <v>3405</v>
      </c>
      <c r="O117" s="10">
        <v>414900</v>
      </c>
      <c r="P117" s="10">
        <v>404528</v>
      </c>
      <c r="Q117" s="10">
        <v>18020</v>
      </c>
      <c r="R117" s="7" t="s">
        <v>33</v>
      </c>
      <c r="S117" s="9">
        <v>473068</v>
      </c>
      <c r="T117" s="7" t="s">
        <v>34</v>
      </c>
      <c r="U117" s="7">
        <v>0</v>
      </c>
      <c r="V117" s="7" t="s">
        <v>42</v>
      </c>
      <c r="W117" s="9">
        <v>65876</v>
      </c>
      <c r="X117" s="7" t="s">
        <v>36</v>
      </c>
      <c r="Z117" s="7" t="s">
        <v>37</v>
      </c>
      <c r="AA117" s="7" t="str">
        <f t="shared" si="1"/>
        <v>Accept</v>
      </c>
      <c r="AB117">
        <v>1</v>
      </c>
      <c r="AC117" s="7" t="s">
        <v>37</v>
      </c>
    </row>
    <row r="118" spans="1:29" x14ac:dyDescent="0.3">
      <c r="A118" s="7" t="s">
        <v>287</v>
      </c>
      <c r="B118" s="7">
        <f t="shared" si="0"/>
        <v>1</v>
      </c>
      <c r="C118" s="7" t="s">
        <v>288</v>
      </c>
      <c r="D118" s="7" t="s">
        <v>259</v>
      </c>
      <c r="E118" s="7" t="s">
        <v>31</v>
      </c>
      <c r="F118" s="7" t="s">
        <v>40</v>
      </c>
      <c r="G118" s="8">
        <v>44421</v>
      </c>
      <c r="I118" s="7" t="s">
        <v>41</v>
      </c>
      <c r="K118" s="7">
        <v>73</v>
      </c>
      <c r="M118" s="9">
        <v>535200</v>
      </c>
      <c r="N118" s="9">
        <v>8622</v>
      </c>
      <c r="O118" s="10">
        <v>529900</v>
      </c>
      <c r="P118" s="10">
        <v>504531</v>
      </c>
      <c r="Q118" s="11"/>
      <c r="R118" s="7" t="s">
        <v>33</v>
      </c>
      <c r="S118" s="9">
        <v>609524</v>
      </c>
      <c r="T118" s="7" t="s">
        <v>34</v>
      </c>
      <c r="U118" s="7">
        <v>0</v>
      </c>
      <c r="V118" s="7" t="s">
        <v>35</v>
      </c>
      <c r="W118" s="9">
        <v>72725</v>
      </c>
      <c r="X118" s="7" t="s">
        <v>36</v>
      </c>
      <c r="Z118" s="7" t="s">
        <v>37</v>
      </c>
      <c r="AA118" s="7" t="str">
        <f t="shared" si="1"/>
        <v>Accept</v>
      </c>
      <c r="AB118">
        <v>1</v>
      </c>
      <c r="AC118" s="7" t="s">
        <v>37</v>
      </c>
    </row>
    <row r="119" spans="1:29" x14ac:dyDescent="0.3">
      <c r="A119" s="7" t="s">
        <v>289</v>
      </c>
      <c r="B119" s="7">
        <f t="shared" si="0"/>
        <v>1</v>
      </c>
      <c r="C119" s="7" t="s">
        <v>290</v>
      </c>
      <c r="D119" s="7" t="s">
        <v>259</v>
      </c>
      <c r="E119" s="7" t="s">
        <v>31</v>
      </c>
      <c r="F119" s="7" t="s">
        <v>40</v>
      </c>
      <c r="G119" s="8">
        <v>44427</v>
      </c>
      <c r="I119" s="7" t="s">
        <v>41</v>
      </c>
      <c r="K119" s="7">
        <v>67</v>
      </c>
      <c r="M119" s="9">
        <v>517768</v>
      </c>
      <c r="N119" s="9">
        <v>11093</v>
      </c>
      <c r="O119" s="10">
        <v>494200</v>
      </c>
      <c r="P119" s="10">
        <v>467252</v>
      </c>
      <c r="Q119" s="10">
        <v>-51434</v>
      </c>
      <c r="R119" s="7" t="s">
        <v>33</v>
      </c>
      <c r="S119" s="9">
        <v>507354</v>
      </c>
      <c r="T119" s="7" t="s">
        <v>34</v>
      </c>
      <c r="U119" s="7">
        <v>0</v>
      </c>
      <c r="V119" s="7" t="s">
        <v>35</v>
      </c>
      <c r="W119" s="9">
        <v>-14044</v>
      </c>
      <c r="X119" s="7" t="s">
        <v>36</v>
      </c>
      <c r="Z119" s="7" t="s">
        <v>37</v>
      </c>
      <c r="AA119" s="7" t="str">
        <f t="shared" si="1"/>
        <v>Accept</v>
      </c>
      <c r="AB119">
        <v>1</v>
      </c>
      <c r="AC119" s="7" t="s">
        <v>37</v>
      </c>
    </row>
    <row r="120" spans="1:29" x14ac:dyDescent="0.3">
      <c r="A120" s="7" t="s">
        <v>291</v>
      </c>
      <c r="B120" s="7">
        <f t="shared" si="0"/>
        <v>1</v>
      </c>
      <c r="C120" s="7" t="s">
        <v>292</v>
      </c>
      <c r="D120" s="7" t="s">
        <v>259</v>
      </c>
      <c r="E120" s="7" t="s">
        <v>31</v>
      </c>
      <c r="F120" s="7" t="s">
        <v>40</v>
      </c>
      <c r="G120" s="8">
        <v>44452</v>
      </c>
      <c r="I120" s="7" t="s">
        <v>41</v>
      </c>
      <c r="K120" s="7">
        <v>42</v>
      </c>
      <c r="M120" s="9">
        <v>695810</v>
      </c>
      <c r="N120" s="9">
        <v>5074</v>
      </c>
      <c r="O120" s="10">
        <v>677000</v>
      </c>
      <c r="P120" s="10">
        <v>651501</v>
      </c>
      <c r="Q120" s="10">
        <v>-96854</v>
      </c>
      <c r="R120" s="7" t="s">
        <v>33</v>
      </c>
      <c r="S120" s="9">
        <v>696837</v>
      </c>
      <c r="T120" s="7" t="s">
        <v>34</v>
      </c>
      <c r="U120" s="7">
        <v>0</v>
      </c>
      <c r="V120" s="7" t="s">
        <v>42</v>
      </c>
      <c r="W120" s="9">
        <v>-4397</v>
      </c>
      <c r="X120" s="7" t="s">
        <v>36</v>
      </c>
      <c r="Z120" s="7" t="s">
        <v>37</v>
      </c>
      <c r="AA120" s="7" t="str">
        <f t="shared" si="1"/>
        <v>Accept</v>
      </c>
      <c r="AB120">
        <v>1</v>
      </c>
      <c r="AC120" s="7" t="s">
        <v>37</v>
      </c>
    </row>
    <row r="121" spans="1:29" x14ac:dyDescent="0.3">
      <c r="A121" s="7" t="s">
        <v>293</v>
      </c>
      <c r="B121" s="7">
        <f t="shared" si="0"/>
        <v>1</v>
      </c>
      <c r="C121" s="7" t="s">
        <v>294</v>
      </c>
      <c r="D121" s="7" t="s">
        <v>259</v>
      </c>
      <c r="E121" s="7" t="s">
        <v>31</v>
      </c>
      <c r="F121" s="7" t="s">
        <v>40</v>
      </c>
      <c r="G121" s="8">
        <v>44476</v>
      </c>
      <c r="I121" s="7" t="s">
        <v>41</v>
      </c>
      <c r="K121" s="7">
        <v>18</v>
      </c>
      <c r="M121" s="9">
        <v>522725</v>
      </c>
      <c r="N121" s="9">
        <v>18491</v>
      </c>
      <c r="O121" s="10">
        <v>518900</v>
      </c>
      <c r="P121" s="10">
        <v>483937</v>
      </c>
      <c r="Q121" s="10">
        <v>-49513</v>
      </c>
      <c r="R121" s="7" t="s">
        <v>33</v>
      </c>
      <c r="S121" s="9">
        <v>493477</v>
      </c>
      <c r="T121" s="7" t="s">
        <v>34</v>
      </c>
      <c r="U121" s="7">
        <v>0</v>
      </c>
      <c r="V121" s="7" t="s">
        <v>42</v>
      </c>
      <c r="W121" s="9">
        <v>-19682</v>
      </c>
      <c r="X121" s="7" t="s">
        <v>36</v>
      </c>
      <c r="Z121" s="7" t="s">
        <v>37</v>
      </c>
      <c r="AA121" s="7" t="str">
        <f t="shared" si="1"/>
        <v>Accept</v>
      </c>
      <c r="AB121">
        <v>1</v>
      </c>
      <c r="AC121" s="7" t="s">
        <v>37</v>
      </c>
    </row>
    <row r="122" spans="1:29" x14ac:dyDescent="0.3">
      <c r="A122" s="7" t="s">
        <v>295</v>
      </c>
      <c r="B122" s="7">
        <f t="shared" si="0"/>
        <v>1</v>
      </c>
      <c r="C122" s="7" t="s">
        <v>296</v>
      </c>
      <c r="D122" s="7" t="s">
        <v>259</v>
      </c>
      <c r="E122" s="7" t="s">
        <v>31</v>
      </c>
      <c r="F122" s="7" t="s">
        <v>40</v>
      </c>
      <c r="G122" s="8">
        <v>44468</v>
      </c>
      <c r="I122" s="7" t="s">
        <v>41</v>
      </c>
      <c r="K122" s="7">
        <v>26</v>
      </c>
      <c r="M122" s="9">
        <v>538787</v>
      </c>
      <c r="N122" s="9">
        <v>7103</v>
      </c>
      <c r="O122" s="10">
        <v>516300</v>
      </c>
      <c r="P122" s="10">
        <v>492789</v>
      </c>
      <c r="Q122" s="10">
        <v>-60143</v>
      </c>
      <c r="R122" s="7" t="s">
        <v>33</v>
      </c>
      <c r="S122" s="9">
        <v>543043</v>
      </c>
      <c r="T122" s="7" t="s">
        <v>34</v>
      </c>
      <c r="U122" s="7">
        <v>0</v>
      </c>
      <c r="V122" s="7" t="s">
        <v>42</v>
      </c>
      <c r="W122" s="9">
        <v>4570</v>
      </c>
      <c r="X122" s="7" t="s">
        <v>36</v>
      </c>
      <c r="Z122" s="7" t="s">
        <v>37</v>
      </c>
      <c r="AA122" s="7" t="str">
        <f t="shared" si="1"/>
        <v>Accept</v>
      </c>
      <c r="AB122">
        <v>1</v>
      </c>
      <c r="AC122" s="7" t="s">
        <v>37</v>
      </c>
    </row>
    <row r="123" spans="1:29" x14ac:dyDescent="0.3">
      <c r="A123" s="7" t="s">
        <v>297</v>
      </c>
      <c r="B123" s="7">
        <f t="shared" si="0"/>
        <v>1</v>
      </c>
      <c r="C123" s="7" t="s">
        <v>298</v>
      </c>
      <c r="D123" s="7" t="s">
        <v>259</v>
      </c>
      <c r="E123" s="7" t="s">
        <v>31</v>
      </c>
      <c r="F123" s="7" t="s">
        <v>40</v>
      </c>
      <c r="G123" s="8">
        <v>44481</v>
      </c>
      <c r="I123" s="7" t="s">
        <v>41</v>
      </c>
      <c r="K123" s="7">
        <v>13</v>
      </c>
      <c r="M123" s="9">
        <v>520521</v>
      </c>
      <c r="N123" s="9">
        <v>14342</v>
      </c>
      <c r="O123" s="10">
        <v>560900</v>
      </c>
      <c r="P123" s="10">
        <v>529036</v>
      </c>
      <c r="Q123" s="10">
        <v>-32581</v>
      </c>
      <c r="R123" s="7" t="s">
        <v>33</v>
      </c>
      <c r="S123" s="9">
        <v>491586</v>
      </c>
      <c r="T123" s="7" t="s">
        <v>34</v>
      </c>
      <c r="U123" s="7">
        <v>0</v>
      </c>
      <c r="V123" s="7" t="s">
        <v>42</v>
      </c>
      <c r="W123" s="9">
        <v>-23705</v>
      </c>
      <c r="X123" s="7" t="s">
        <v>43</v>
      </c>
      <c r="Z123" s="7" t="s">
        <v>45</v>
      </c>
      <c r="AA123" s="7" t="str">
        <f t="shared" si="1"/>
        <v>Accept</v>
      </c>
      <c r="AB123">
        <v>1</v>
      </c>
      <c r="AC123" s="7" t="s">
        <v>45</v>
      </c>
    </row>
    <row r="124" spans="1:29" x14ac:dyDescent="0.3">
      <c r="A124" s="7" t="s">
        <v>299</v>
      </c>
      <c r="B124" s="7">
        <f t="shared" si="0"/>
        <v>1</v>
      </c>
      <c r="C124" s="7" t="s">
        <v>300</v>
      </c>
      <c r="D124" s="7" t="s">
        <v>262</v>
      </c>
      <c r="E124" s="7" t="s">
        <v>31</v>
      </c>
      <c r="G124" s="8">
        <v>44412</v>
      </c>
      <c r="H124" s="8">
        <v>44484</v>
      </c>
      <c r="I124" s="7" t="s">
        <v>32</v>
      </c>
      <c r="K124" s="7">
        <v>82</v>
      </c>
      <c r="M124" s="9">
        <v>421812</v>
      </c>
      <c r="N124" s="9">
        <v>2337</v>
      </c>
      <c r="O124" s="10">
        <v>411900</v>
      </c>
      <c r="P124" s="10">
        <v>401603</v>
      </c>
      <c r="Q124" s="10">
        <v>-40236</v>
      </c>
      <c r="R124" s="7" t="s">
        <v>33</v>
      </c>
      <c r="S124" s="9">
        <v>436797</v>
      </c>
      <c r="T124" s="7" t="s">
        <v>34</v>
      </c>
      <c r="U124" s="7">
        <v>0</v>
      </c>
      <c r="V124" s="7" t="s">
        <v>42</v>
      </c>
      <c r="W124" s="9">
        <v>2009</v>
      </c>
      <c r="X124" s="7" t="s">
        <v>36</v>
      </c>
      <c r="Z124" s="7" t="s">
        <v>37</v>
      </c>
      <c r="AA124" s="7" t="str">
        <f t="shared" si="1"/>
        <v>Accept</v>
      </c>
      <c r="AB124">
        <v>1</v>
      </c>
      <c r="AC124" s="7" t="s">
        <v>37</v>
      </c>
    </row>
    <row r="125" spans="1:29" x14ac:dyDescent="0.3">
      <c r="A125" s="7" t="s">
        <v>301</v>
      </c>
      <c r="B125" s="7">
        <f t="shared" si="0"/>
        <v>1</v>
      </c>
      <c r="C125" s="7" t="s">
        <v>302</v>
      </c>
      <c r="D125" s="7" t="s">
        <v>262</v>
      </c>
      <c r="E125" s="7" t="s">
        <v>31</v>
      </c>
      <c r="G125" s="8">
        <v>44454</v>
      </c>
      <c r="H125" s="8">
        <v>44494</v>
      </c>
      <c r="I125" s="7" t="s">
        <v>32</v>
      </c>
      <c r="K125" s="7">
        <v>40</v>
      </c>
      <c r="M125" s="9">
        <v>560825</v>
      </c>
      <c r="N125" s="9">
        <v>7544</v>
      </c>
      <c r="O125" s="10">
        <v>546900</v>
      </c>
      <c r="P125" s="10">
        <v>533228</v>
      </c>
      <c r="Q125" s="10">
        <v>-65601</v>
      </c>
      <c r="R125" s="7" t="s">
        <v>33</v>
      </c>
      <c r="S125" s="9">
        <v>464833</v>
      </c>
      <c r="T125" s="7" t="s">
        <v>34</v>
      </c>
      <c r="U125" s="7">
        <v>0</v>
      </c>
      <c r="V125" s="7" t="s">
        <v>35</v>
      </c>
      <c r="W125" s="9">
        <v>-104173</v>
      </c>
      <c r="X125" s="7" t="s">
        <v>43</v>
      </c>
      <c r="Z125" s="7" t="s">
        <v>54</v>
      </c>
      <c r="AA125" s="7" t="str">
        <f t="shared" si="1"/>
        <v>Reject</v>
      </c>
      <c r="AB125">
        <v>0</v>
      </c>
      <c r="AC125" s="7" t="s">
        <v>54</v>
      </c>
    </row>
    <row r="126" spans="1:29" x14ac:dyDescent="0.3">
      <c r="A126" s="7" t="s">
        <v>303</v>
      </c>
      <c r="B126" s="7">
        <f t="shared" si="0"/>
        <v>1</v>
      </c>
      <c r="C126" s="7" t="s">
        <v>304</v>
      </c>
      <c r="D126" s="7" t="s">
        <v>259</v>
      </c>
      <c r="E126" s="7" t="s">
        <v>31</v>
      </c>
      <c r="G126" s="8">
        <v>44449</v>
      </c>
      <c r="H126" s="8">
        <v>44498</v>
      </c>
      <c r="I126" s="7" t="s">
        <v>32</v>
      </c>
      <c r="K126" s="7">
        <v>45</v>
      </c>
      <c r="M126" s="9">
        <v>609206</v>
      </c>
      <c r="N126" s="9">
        <v>4893</v>
      </c>
      <c r="O126" s="10">
        <v>602100</v>
      </c>
      <c r="P126" s="10">
        <v>587048</v>
      </c>
      <c r="Q126" s="10">
        <v>-67727</v>
      </c>
      <c r="R126" s="7" t="s">
        <v>33</v>
      </c>
      <c r="S126" s="9">
        <v>555909</v>
      </c>
      <c r="T126" s="7" t="s">
        <v>34</v>
      </c>
      <c r="U126" s="7">
        <v>0</v>
      </c>
      <c r="V126" s="7" t="s">
        <v>42</v>
      </c>
      <c r="W126" s="9">
        <v>-62074</v>
      </c>
      <c r="X126" s="7" t="s">
        <v>43</v>
      </c>
      <c r="Z126" s="7" t="s">
        <v>54</v>
      </c>
      <c r="AA126" s="7" t="str">
        <f t="shared" si="1"/>
        <v>Reject</v>
      </c>
      <c r="AB126">
        <v>0</v>
      </c>
      <c r="AC126" s="7" t="s">
        <v>54</v>
      </c>
    </row>
    <row r="127" spans="1:29" x14ac:dyDescent="0.3">
      <c r="A127" s="7" t="s">
        <v>305</v>
      </c>
      <c r="B127" s="7">
        <f t="shared" si="0"/>
        <v>1</v>
      </c>
      <c r="C127" s="7" t="s">
        <v>306</v>
      </c>
      <c r="D127" s="7" t="s">
        <v>259</v>
      </c>
      <c r="E127" s="7" t="s">
        <v>63</v>
      </c>
      <c r="G127" s="8">
        <v>44477</v>
      </c>
      <c r="H127" s="8">
        <v>44488</v>
      </c>
      <c r="I127" s="7" t="s">
        <v>32</v>
      </c>
      <c r="J127" s="7">
        <v>3</v>
      </c>
      <c r="K127" s="7">
        <v>17</v>
      </c>
      <c r="M127" s="9">
        <v>483658</v>
      </c>
      <c r="N127" s="9">
        <v>269</v>
      </c>
      <c r="O127" s="10">
        <v>467000</v>
      </c>
      <c r="P127" s="10">
        <v>455325</v>
      </c>
      <c r="Q127" s="10">
        <v>-37082</v>
      </c>
      <c r="R127" s="7" t="s">
        <v>33</v>
      </c>
      <c r="S127" s="9">
        <v>487502</v>
      </c>
      <c r="T127" s="7" t="s">
        <v>34</v>
      </c>
      <c r="U127" s="7">
        <v>0</v>
      </c>
      <c r="V127" s="7" t="s">
        <v>42</v>
      </c>
      <c r="W127" s="9">
        <v>-1342</v>
      </c>
      <c r="X127" s="7" t="s">
        <v>36</v>
      </c>
      <c r="Z127" s="7" t="s">
        <v>45</v>
      </c>
      <c r="AA127" s="7" t="str">
        <f t="shared" si="1"/>
        <v>Accept</v>
      </c>
      <c r="AB127">
        <v>1</v>
      </c>
      <c r="AC127" s="7" t="s">
        <v>45</v>
      </c>
    </row>
    <row r="128" spans="1:29" x14ac:dyDescent="0.3">
      <c r="A128" s="7" t="s">
        <v>307</v>
      </c>
      <c r="B128" s="7">
        <f t="shared" si="0"/>
        <v>1</v>
      </c>
      <c r="C128" s="7" t="s">
        <v>308</v>
      </c>
      <c r="D128" s="7" t="s">
        <v>262</v>
      </c>
      <c r="E128" s="7" t="s">
        <v>31</v>
      </c>
      <c r="F128" s="7" t="s">
        <v>40</v>
      </c>
      <c r="G128" s="8">
        <v>44481</v>
      </c>
      <c r="I128" s="7" t="s">
        <v>41</v>
      </c>
      <c r="K128" s="7">
        <v>13</v>
      </c>
      <c r="M128" s="9">
        <v>552958</v>
      </c>
      <c r="N128" s="9">
        <v>2692</v>
      </c>
      <c r="O128" s="10">
        <v>558900</v>
      </c>
      <c r="P128" s="10">
        <v>538735</v>
      </c>
      <c r="Q128" s="10">
        <v>27224</v>
      </c>
      <c r="R128" s="7" t="s">
        <v>33</v>
      </c>
      <c r="S128" s="9">
        <v>653529</v>
      </c>
      <c r="T128" s="7" t="s">
        <v>34</v>
      </c>
      <c r="U128" s="7">
        <v>0</v>
      </c>
      <c r="V128" s="7" t="s">
        <v>42</v>
      </c>
      <c r="W128" s="9">
        <v>112123</v>
      </c>
      <c r="X128" s="7" t="s">
        <v>36</v>
      </c>
      <c r="Z128" s="7" t="s">
        <v>37</v>
      </c>
      <c r="AA128" s="7" t="str">
        <f t="shared" si="1"/>
        <v>Accept</v>
      </c>
      <c r="AB128">
        <v>1</v>
      </c>
      <c r="AC128" s="7" t="s">
        <v>37</v>
      </c>
    </row>
    <row r="129" spans="1:29" x14ac:dyDescent="0.3">
      <c r="A129" s="7" t="s">
        <v>309</v>
      </c>
      <c r="B129" s="7">
        <f t="shared" si="0"/>
        <v>1</v>
      </c>
      <c r="C129" s="7" t="s">
        <v>310</v>
      </c>
      <c r="D129" s="7" t="s">
        <v>259</v>
      </c>
      <c r="E129" s="7" t="s">
        <v>31</v>
      </c>
      <c r="F129" s="7" t="s">
        <v>40</v>
      </c>
      <c r="G129" s="8">
        <v>44470</v>
      </c>
      <c r="I129" s="7" t="s">
        <v>41</v>
      </c>
      <c r="K129" s="7">
        <v>24</v>
      </c>
      <c r="M129" s="9">
        <v>514981</v>
      </c>
      <c r="N129" s="9">
        <v>18407</v>
      </c>
      <c r="O129" s="10">
        <v>528900</v>
      </c>
      <c r="P129" s="10">
        <v>493771</v>
      </c>
      <c r="Q129" s="10">
        <v>40995</v>
      </c>
      <c r="R129" s="7" t="s">
        <v>33</v>
      </c>
      <c r="S129" s="9">
        <v>555628</v>
      </c>
      <c r="T129" s="7" t="s">
        <v>34</v>
      </c>
      <c r="U129" s="7">
        <v>2</v>
      </c>
      <c r="V129" s="7" t="s">
        <v>35</v>
      </c>
      <c r="W129" s="9">
        <v>70250</v>
      </c>
      <c r="X129" s="7" t="s">
        <v>36</v>
      </c>
      <c r="Z129" s="7" t="s">
        <v>37</v>
      </c>
      <c r="AA129" s="7" t="str">
        <f t="shared" si="1"/>
        <v>Accept</v>
      </c>
      <c r="AB129">
        <v>1</v>
      </c>
      <c r="AC129" s="7" t="s">
        <v>37</v>
      </c>
    </row>
    <row r="130" spans="1:29" x14ac:dyDescent="0.3">
      <c r="A130" s="7" t="s">
        <v>311</v>
      </c>
      <c r="B130" s="7">
        <f t="shared" si="0"/>
        <v>1</v>
      </c>
      <c r="C130" s="7" t="s">
        <v>312</v>
      </c>
      <c r="D130" s="7" t="s">
        <v>259</v>
      </c>
      <c r="E130" s="7" t="s">
        <v>31</v>
      </c>
      <c r="F130" s="7" t="s">
        <v>40</v>
      </c>
      <c r="G130" s="8">
        <v>44433</v>
      </c>
      <c r="I130" s="7" t="s">
        <v>41</v>
      </c>
      <c r="K130" s="7">
        <v>61</v>
      </c>
      <c r="M130" s="9">
        <v>561222</v>
      </c>
      <c r="N130" s="9">
        <v>8832</v>
      </c>
      <c r="O130" s="10">
        <v>542100</v>
      </c>
      <c r="P130" s="10">
        <v>516215</v>
      </c>
      <c r="Q130" s="10">
        <v>-34925</v>
      </c>
      <c r="R130" s="7" t="s">
        <v>33</v>
      </c>
      <c r="S130" s="9">
        <v>590617</v>
      </c>
      <c r="T130" s="7" t="s">
        <v>34</v>
      </c>
      <c r="U130" s="7">
        <v>0</v>
      </c>
      <c r="V130" s="7" t="s">
        <v>35</v>
      </c>
      <c r="W130" s="9">
        <v>23950</v>
      </c>
      <c r="X130" s="7" t="s">
        <v>36</v>
      </c>
      <c r="Z130" s="7" t="s">
        <v>37</v>
      </c>
      <c r="AA130" s="7" t="str">
        <f t="shared" si="1"/>
        <v>Accept</v>
      </c>
      <c r="AB130">
        <v>1</v>
      </c>
      <c r="AC130" s="7" t="s">
        <v>37</v>
      </c>
    </row>
    <row r="131" spans="1:29" x14ac:dyDescent="0.3">
      <c r="A131" s="7" t="s">
        <v>313</v>
      </c>
      <c r="B131" s="7">
        <f t="shared" si="0"/>
        <v>1</v>
      </c>
      <c r="C131" s="7" t="s">
        <v>314</v>
      </c>
      <c r="D131" s="7" t="s">
        <v>259</v>
      </c>
      <c r="E131" s="7" t="s">
        <v>31</v>
      </c>
      <c r="F131" s="7" t="s">
        <v>40</v>
      </c>
      <c r="G131" s="8">
        <v>44473</v>
      </c>
      <c r="I131" s="7" t="s">
        <v>41</v>
      </c>
      <c r="K131" s="7">
        <v>21</v>
      </c>
      <c r="M131" s="9">
        <v>605376</v>
      </c>
      <c r="N131" s="9">
        <v>6481</v>
      </c>
      <c r="O131" s="10">
        <v>591900</v>
      </c>
      <c r="P131" s="10">
        <v>567121</v>
      </c>
      <c r="Q131" s="10">
        <v>-86810</v>
      </c>
      <c r="R131" s="7" t="s">
        <v>33</v>
      </c>
      <c r="S131" s="9">
        <v>553332</v>
      </c>
      <c r="T131" s="7" t="s">
        <v>34</v>
      </c>
      <c r="U131" s="7">
        <v>28</v>
      </c>
      <c r="V131" s="7" t="s">
        <v>35</v>
      </c>
      <c r="W131" s="9">
        <v>-53565</v>
      </c>
      <c r="X131" s="7" t="s">
        <v>43</v>
      </c>
      <c r="Z131" s="7" t="s">
        <v>45</v>
      </c>
      <c r="AA131" s="7" t="str">
        <f t="shared" si="1"/>
        <v>Accept</v>
      </c>
      <c r="AB131">
        <v>1</v>
      </c>
      <c r="AC131" s="7" t="s">
        <v>45</v>
      </c>
    </row>
    <row r="132" spans="1:29" x14ac:dyDescent="0.3">
      <c r="A132" s="7" t="s">
        <v>315</v>
      </c>
      <c r="B132" s="7">
        <f t="shared" si="0"/>
        <v>1</v>
      </c>
      <c r="C132" s="7" t="s">
        <v>316</v>
      </c>
      <c r="D132" s="7" t="s">
        <v>259</v>
      </c>
      <c r="E132" s="7" t="s">
        <v>31</v>
      </c>
      <c r="G132" s="8">
        <v>44419</v>
      </c>
      <c r="H132" s="8">
        <v>44494</v>
      </c>
      <c r="I132" s="7" t="s">
        <v>32</v>
      </c>
      <c r="K132" s="7">
        <v>75</v>
      </c>
      <c r="M132" s="9">
        <v>493300</v>
      </c>
      <c r="N132" s="9">
        <v>4092</v>
      </c>
      <c r="O132" s="10">
        <v>481900</v>
      </c>
      <c r="P132" s="10">
        <v>469853</v>
      </c>
      <c r="Q132" s="10">
        <v>-54996</v>
      </c>
      <c r="R132" s="7" t="s">
        <v>33</v>
      </c>
      <c r="S132" s="9">
        <v>490859</v>
      </c>
      <c r="T132" s="7" t="s">
        <v>34</v>
      </c>
      <c r="U132" s="7">
        <v>0</v>
      </c>
      <c r="V132" s="7" t="s">
        <v>42</v>
      </c>
      <c r="W132" s="9">
        <v>-14697</v>
      </c>
      <c r="X132" s="7" t="s">
        <v>36</v>
      </c>
      <c r="Z132" s="7" t="s">
        <v>37</v>
      </c>
      <c r="AA132" s="7" t="str">
        <f t="shared" si="1"/>
        <v>Accept</v>
      </c>
      <c r="AB132">
        <v>1</v>
      </c>
      <c r="AC132" s="7" t="s">
        <v>37</v>
      </c>
    </row>
    <row r="133" spans="1:29" x14ac:dyDescent="0.3">
      <c r="A133" s="7" t="s">
        <v>317</v>
      </c>
      <c r="B133" s="7">
        <f t="shared" si="0"/>
        <v>1</v>
      </c>
      <c r="C133" s="7" t="s">
        <v>318</v>
      </c>
      <c r="D133" s="7" t="s">
        <v>319</v>
      </c>
      <c r="E133" s="7" t="s">
        <v>63</v>
      </c>
      <c r="G133" s="8">
        <v>44474</v>
      </c>
      <c r="H133" s="8">
        <v>44488</v>
      </c>
      <c r="I133" s="7" t="s">
        <v>32</v>
      </c>
      <c r="J133" s="7">
        <v>3</v>
      </c>
      <c r="K133" s="7">
        <v>20</v>
      </c>
      <c r="M133" s="9">
        <v>846811</v>
      </c>
      <c r="N133" s="9">
        <v>4276</v>
      </c>
      <c r="O133" s="10">
        <v>864900</v>
      </c>
      <c r="P133" s="10">
        <v>843278</v>
      </c>
      <c r="Q133" s="10">
        <v>19230</v>
      </c>
      <c r="R133" s="7" t="s">
        <v>33</v>
      </c>
      <c r="S133" s="9">
        <v>833197</v>
      </c>
      <c r="T133" s="7" t="s">
        <v>34</v>
      </c>
      <c r="U133" s="7">
        <v>7</v>
      </c>
      <c r="V133" s="7" t="s">
        <v>35</v>
      </c>
      <c r="W133" s="9">
        <v>-14541</v>
      </c>
      <c r="X133" s="7" t="s">
        <v>43</v>
      </c>
      <c r="Z133" s="7" t="s">
        <v>89</v>
      </c>
      <c r="AA133" s="7" t="str">
        <f t="shared" si="1"/>
        <v>Reject</v>
      </c>
      <c r="AB133">
        <v>0</v>
      </c>
      <c r="AC133" s="7" t="s">
        <v>89</v>
      </c>
    </row>
    <row r="134" spans="1:29" x14ac:dyDescent="0.3">
      <c r="A134" s="7" t="s">
        <v>320</v>
      </c>
      <c r="B134" s="7">
        <f t="shared" si="0"/>
        <v>1</v>
      </c>
      <c r="C134" s="7" t="s">
        <v>321</v>
      </c>
      <c r="D134" s="7" t="s">
        <v>259</v>
      </c>
      <c r="E134" s="7" t="s">
        <v>31</v>
      </c>
      <c r="F134" s="7" t="s">
        <v>40</v>
      </c>
      <c r="G134" s="8">
        <v>44452</v>
      </c>
      <c r="I134" s="7" t="s">
        <v>41</v>
      </c>
      <c r="K134" s="7">
        <v>42</v>
      </c>
      <c r="M134" s="9">
        <v>465300</v>
      </c>
      <c r="N134" s="9">
        <v>4960</v>
      </c>
      <c r="O134" s="10">
        <v>464900</v>
      </c>
      <c r="P134" s="10">
        <v>444818</v>
      </c>
      <c r="Q134" s="10">
        <v>-88890</v>
      </c>
      <c r="R134" s="7" t="s">
        <v>33</v>
      </c>
      <c r="S134" s="9">
        <v>468214</v>
      </c>
      <c r="T134" s="7" t="s">
        <v>34</v>
      </c>
      <c r="U134" s="7">
        <v>11</v>
      </c>
      <c r="V134" s="7" t="s">
        <v>35</v>
      </c>
      <c r="W134" s="9">
        <v>-5595</v>
      </c>
      <c r="X134" s="7" t="s">
        <v>36</v>
      </c>
      <c r="Z134" s="7" t="s">
        <v>37</v>
      </c>
      <c r="AA134" s="7" t="str">
        <f t="shared" si="1"/>
        <v>Accept</v>
      </c>
      <c r="AB134">
        <v>1</v>
      </c>
      <c r="AC134" s="7" t="s">
        <v>37</v>
      </c>
    </row>
    <row r="135" spans="1:29" x14ac:dyDescent="0.3">
      <c r="A135" s="7" t="s">
        <v>322</v>
      </c>
      <c r="B135" s="7">
        <f t="shared" si="0"/>
        <v>1</v>
      </c>
      <c r="C135" s="7" t="s">
        <v>323</v>
      </c>
      <c r="D135" s="7" t="s">
        <v>259</v>
      </c>
      <c r="E135" s="7" t="s">
        <v>31</v>
      </c>
      <c r="G135" s="8">
        <v>44473</v>
      </c>
      <c r="H135" s="8">
        <v>44489</v>
      </c>
      <c r="I135" s="7" t="s">
        <v>32</v>
      </c>
      <c r="K135" s="7">
        <v>21</v>
      </c>
      <c r="M135" s="9">
        <v>533669</v>
      </c>
      <c r="N135" s="9">
        <v>10706</v>
      </c>
      <c r="O135" s="10">
        <v>515100</v>
      </c>
      <c r="P135" s="10">
        <v>502223</v>
      </c>
      <c r="Q135" s="10">
        <v>-54855</v>
      </c>
      <c r="R135" s="7" t="s">
        <v>33</v>
      </c>
      <c r="S135" s="9">
        <v>525188</v>
      </c>
      <c r="T135" s="7" t="s">
        <v>34</v>
      </c>
      <c r="U135" s="7">
        <v>0</v>
      </c>
      <c r="V135" s="7" t="s">
        <v>35</v>
      </c>
      <c r="W135" s="9">
        <v>-14978</v>
      </c>
      <c r="X135" s="7" t="s">
        <v>36</v>
      </c>
      <c r="Z135" s="7" t="s">
        <v>37</v>
      </c>
      <c r="AA135" s="7" t="str">
        <f t="shared" si="1"/>
        <v>Accept</v>
      </c>
      <c r="AB135">
        <v>1</v>
      </c>
      <c r="AC135" s="7" t="s">
        <v>37</v>
      </c>
    </row>
    <row r="136" spans="1:29" x14ac:dyDescent="0.3">
      <c r="A136" s="7" t="s">
        <v>324</v>
      </c>
      <c r="B136" s="7">
        <f t="shared" si="0"/>
        <v>1</v>
      </c>
      <c r="C136" s="7" t="s">
        <v>325</v>
      </c>
      <c r="D136" s="7" t="s">
        <v>262</v>
      </c>
      <c r="E136" s="7" t="s">
        <v>31</v>
      </c>
      <c r="G136" s="8">
        <v>44447</v>
      </c>
      <c r="H136" s="8">
        <v>44504</v>
      </c>
      <c r="I136" s="7" t="s">
        <v>32</v>
      </c>
      <c r="K136" s="7">
        <v>47</v>
      </c>
      <c r="M136" s="9">
        <v>596628</v>
      </c>
      <c r="N136" s="9">
        <v>2667</v>
      </c>
      <c r="O136" s="10">
        <v>589900</v>
      </c>
      <c r="P136" s="10">
        <v>575153</v>
      </c>
      <c r="Q136" s="10">
        <v>-67555</v>
      </c>
      <c r="R136" s="7" t="s">
        <v>33</v>
      </c>
      <c r="S136" s="9">
        <v>590343</v>
      </c>
      <c r="T136" s="7" t="s">
        <v>34</v>
      </c>
      <c r="U136" s="7">
        <v>0</v>
      </c>
      <c r="V136" s="7" t="s">
        <v>42</v>
      </c>
      <c r="W136" s="9">
        <v>-14968</v>
      </c>
      <c r="X136" s="7" t="s">
        <v>36</v>
      </c>
      <c r="Z136" s="7" t="s">
        <v>37</v>
      </c>
      <c r="AA136" s="7" t="str">
        <f t="shared" si="1"/>
        <v>Accept</v>
      </c>
      <c r="AB136">
        <v>1</v>
      </c>
      <c r="AC136" s="7" t="s">
        <v>37</v>
      </c>
    </row>
    <row r="137" spans="1:29" x14ac:dyDescent="0.3">
      <c r="A137" s="7" t="s">
        <v>326</v>
      </c>
      <c r="B137" s="7">
        <f t="shared" si="0"/>
        <v>1</v>
      </c>
      <c r="C137" s="7" t="s">
        <v>327</v>
      </c>
      <c r="D137" s="7" t="s">
        <v>259</v>
      </c>
      <c r="E137" s="7" t="s">
        <v>31</v>
      </c>
      <c r="F137" s="7" t="s">
        <v>40</v>
      </c>
      <c r="G137" s="8">
        <v>44456</v>
      </c>
      <c r="I137" s="7" t="s">
        <v>41</v>
      </c>
      <c r="K137" s="7">
        <v>38</v>
      </c>
      <c r="M137" s="9">
        <v>639094</v>
      </c>
      <c r="N137" s="9">
        <v>21479</v>
      </c>
      <c r="O137" s="10">
        <v>636900</v>
      </c>
      <c r="P137" s="10">
        <v>595999</v>
      </c>
      <c r="Q137" s="10">
        <v>-91682</v>
      </c>
      <c r="R137" s="7" t="s">
        <v>33</v>
      </c>
      <c r="S137" s="9">
        <v>627308</v>
      </c>
      <c r="T137" s="7" t="s">
        <v>34</v>
      </c>
      <c r="U137" s="7">
        <v>0</v>
      </c>
      <c r="V137" s="7" t="s">
        <v>42</v>
      </c>
      <c r="W137" s="9">
        <v>-1868</v>
      </c>
      <c r="X137" s="7" t="s">
        <v>36</v>
      </c>
      <c r="Z137" s="7" t="s">
        <v>37</v>
      </c>
      <c r="AA137" s="7" t="str">
        <f t="shared" si="1"/>
        <v>Accept</v>
      </c>
      <c r="AB137">
        <v>1</v>
      </c>
      <c r="AC137" s="7" t="s">
        <v>37</v>
      </c>
    </row>
    <row r="138" spans="1:29" x14ac:dyDescent="0.3">
      <c r="A138" s="7" t="s">
        <v>328</v>
      </c>
      <c r="B138" s="7">
        <f t="shared" si="0"/>
        <v>1</v>
      </c>
      <c r="C138" s="7" t="s">
        <v>329</v>
      </c>
      <c r="D138" s="7" t="s">
        <v>259</v>
      </c>
      <c r="E138" s="7" t="s">
        <v>31</v>
      </c>
      <c r="F138" s="7" t="s">
        <v>40</v>
      </c>
      <c r="G138" s="8">
        <v>44449</v>
      </c>
      <c r="I138" s="7" t="s">
        <v>41</v>
      </c>
      <c r="K138" s="7">
        <v>45</v>
      </c>
      <c r="M138" s="9">
        <v>537320</v>
      </c>
      <c r="N138" s="9">
        <v>8215</v>
      </c>
      <c r="O138" s="10">
        <v>555300</v>
      </c>
      <c r="P138" s="10">
        <v>529703</v>
      </c>
      <c r="Q138" s="10">
        <v>-69924</v>
      </c>
      <c r="R138" s="7" t="s">
        <v>33</v>
      </c>
      <c r="S138" s="9">
        <v>469533</v>
      </c>
      <c r="T138" s="7" t="s">
        <v>34</v>
      </c>
      <c r="U138" s="7">
        <v>4</v>
      </c>
      <c r="V138" s="7" t="s">
        <v>35</v>
      </c>
      <c r="W138" s="9">
        <v>-70940</v>
      </c>
      <c r="X138" s="7" t="s">
        <v>43</v>
      </c>
      <c r="Z138" s="7" t="s">
        <v>89</v>
      </c>
      <c r="AA138" s="7" t="str">
        <f t="shared" si="1"/>
        <v>Reject</v>
      </c>
      <c r="AB138">
        <v>0</v>
      </c>
      <c r="AC138" s="7" t="s">
        <v>89</v>
      </c>
    </row>
    <row r="139" spans="1:29" x14ac:dyDescent="0.3">
      <c r="A139" s="7" t="s">
        <v>330</v>
      </c>
      <c r="B139" s="7">
        <f t="shared" si="0"/>
        <v>1</v>
      </c>
      <c r="C139" s="7" t="s">
        <v>331</v>
      </c>
      <c r="D139" s="7" t="s">
        <v>262</v>
      </c>
      <c r="E139" s="7" t="s">
        <v>31</v>
      </c>
      <c r="G139" s="8">
        <v>44393</v>
      </c>
      <c r="H139" s="8">
        <v>44495</v>
      </c>
      <c r="I139" s="7" t="s">
        <v>32</v>
      </c>
      <c r="K139" s="7">
        <v>101</v>
      </c>
      <c r="M139" s="9">
        <v>477600</v>
      </c>
      <c r="N139" s="9">
        <v>11065</v>
      </c>
      <c r="O139" s="10">
        <v>496200</v>
      </c>
      <c r="P139" s="10">
        <v>483795</v>
      </c>
      <c r="Q139" s="10">
        <v>16512</v>
      </c>
      <c r="R139" s="7" t="s">
        <v>33</v>
      </c>
      <c r="S139" s="9">
        <v>565629</v>
      </c>
      <c r="T139" s="7" t="s">
        <v>34</v>
      </c>
      <c r="U139" s="7">
        <v>18</v>
      </c>
      <c r="V139" s="7" t="s">
        <v>35</v>
      </c>
      <c r="W139" s="9">
        <v>68291</v>
      </c>
      <c r="X139" s="7" t="s">
        <v>36</v>
      </c>
      <c r="Z139" s="7" t="s">
        <v>37</v>
      </c>
      <c r="AA139" s="7" t="str">
        <f t="shared" si="1"/>
        <v>Accept</v>
      </c>
      <c r="AB139">
        <v>1</v>
      </c>
      <c r="AC139" s="7" t="s">
        <v>37</v>
      </c>
    </row>
    <row r="140" spans="1:29" x14ac:dyDescent="0.3">
      <c r="A140" s="7" t="s">
        <v>332</v>
      </c>
      <c r="B140" s="7">
        <f t="shared" si="0"/>
        <v>1</v>
      </c>
      <c r="C140" s="7" t="s">
        <v>333</v>
      </c>
      <c r="D140" s="7" t="s">
        <v>259</v>
      </c>
      <c r="E140" s="7" t="s">
        <v>31</v>
      </c>
      <c r="F140" s="7" t="s">
        <v>40</v>
      </c>
      <c r="G140" s="8">
        <v>44477</v>
      </c>
      <c r="I140" s="7" t="s">
        <v>41</v>
      </c>
      <c r="K140" s="7">
        <v>17</v>
      </c>
      <c r="M140" s="9">
        <v>494086</v>
      </c>
      <c r="N140" s="9">
        <v>22674</v>
      </c>
      <c r="O140" s="10">
        <v>521900</v>
      </c>
      <c r="P140" s="10">
        <v>482678</v>
      </c>
      <c r="Q140" s="10">
        <v>-63158</v>
      </c>
      <c r="R140" s="7" t="s">
        <v>33</v>
      </c>
      <c r="S140" s="9">
        <v>464575</v>
      </c>
      <c r="T140" s="7" t="s">
        <v>34</v>
      </c>
      <c r="U140" s="7">
        <v>0</v>
      </c>
      <c r="V140" s="7" t="s">
        <v>35</v>
      </c>
      <c r="W140" s="9">
        <v>-2674</v>
      </c>
      <c r="X140" s="7" t="s">
        <v>43</v>
      </c>
      <c r="Z140" s="7" t="s">
        <v>45</v>
      </c>
      <c r="AA140" s="7" t="str">
        <f t="shared" si="1"/>
        <v>Accept</v>
      </c>
      <c r="AB140">
        <v>1</v>
      </c>
      <c r="AC140" s="7" t="s">
        <v>45</v>
      </c>
    </row>
    <row r="141" spans="1:29" x14ac:dyDescent="0.3">
      <c r="A141" s="7" t="s">
        <v>334</v>
      </c>
      <c r="B141" s="7">
        <f t="shared" si="0"/>
        <v>1</v>
      </c>
      <c r="C141" s="7" t="s">
        <v>335</v>
      </c>
      <c r="D141" s="7" t="s">
        <v>259</v>
      </c>
      <c r="E141" s="7" t="s">
        <v>63</v>
      </c>
      <c r="G141" s="8">
        <v>44466</v>
      </c>
      <c r="H141" s="8">
        <v>44482</v>
      </c>
      <c r="I141" s="7" t="s">
        <v>64</v>
      </c>
      <c r="J141" s="7">
        <v>6</v>
      </c>
      <c r="K141" s="7">
        <v>28</v>
      </c>
      <c r="M141" s="9">
        <v>586200</v>
      </c>
      <c r="N141" s="9">
        <v>6816</v>
      </c>
      <c r="O141" s="10">
        <v>600900</v>
      </c>
      <c r="P141" s="10">
        <v>585878</v>
      </c>
      <c r="Q141" s="11"/>
      <c r="R141" s="7" t="s">
        <v>33</v>
      </c>
      <c r="S141" s="9">
        <v>627504</v>
      </c>
      <c r="T141" s="7" t="s">
        <v>34</v>
      </c>
      <c r="U141" s="7">
        <v>0</v>
      </c>
      <c r="V141" s="7" t="s">
        <v>42</v>
      </c>
      <c r="W141" s="9">
        <v>39981</v>
      </c>
      <c r="X141" s="7" t="s">
        <v>36</v>
      </c>
      <c r="Z141" s="7" t="s">
        <v>37</v>
      </c>
      <c r="AA141" s="7" t="str">
        <f t="shared" si="1"/>
        <v>Accept</v>
      </c>
      <c r="AB141">
        <v>1</v>
      </c>
      <c r="AC141" s="7" t="s">
        <v>37</v>
      </c>
    </row>
    <row r="142" spans="1:29" x14ac:dyDescent="0.3">
      <c r="A142" s="7" t="s">
        <v>336</v>
      </c>
      <c r="B142" s="7">
        <f t="shared" si="0"/>
        <v>1</v>
      </c>
      <c r="C142" s="7" t="s">
        <v>337</v>
      </c>
      <c r="D142" s="7" t="s">
        <v>282</v>
      </c>
      <c r="E142" s="7" t="s">
        <v>31</v>
      </c>
      <c r="G142" s="8">
        <v>44473</v>
      </c>
      <c r="H142" s="8">
        <v>44508</v>
      </c>
      <c r="I142" s="7" t="s">
        <v>32</v>
      </c>
      <c r="K142" s="7">
        <v>21</v>
      </c>
      <c r="M142" s="9">
        <v>882689</v>
      </c>
      <c r="N142" s="9">
        <v>22283</v>
      </c>
      <c r="O142" s="10">
        <v>886000</v>
      </c>
      <c r="P142" s="10">
        <v>863850</v>
      </c>
      <c r="Q142" s="10">
        <v>-54253</v>
      </c>
      <c r="R142" s="7" t="s">
        <v>33</v>
      </c>
      <c r="S142" s="9">
        <v>806816</v>
      </c>
      <c r="T142" s="7" t="s">
        <v>34</v>
      </c>
      <c r="U142" s="7">
        <v>20</v>
      </c>
      <c r="V142" s="7" t="s">
        <v>35</v>
      </c>
      <c r="W142" s="9">
        <v>-77019</v>
      </c>
      <c r="X142" s="7" t="s">
        <v>43</v>
      </c>
      <c r="Z142" s="7" t="s">
        <v>54</v>
      </c>
      <c r="AA142" s="7" t="str">
        <f t="shared" si="1"/>
        <v>Reject</v>
      </c>
      <c r="AB142">
        <v>0</v>
      </c>
      <c r="AC142" s="7" t="s">
        <v>54</v>
      </c>
    </row>
    <row r="143" spans="1:29" x14ac:dyDescent="0.3">
      <c r="A143" s="7" t="s">
        <v>338</v>
      </c>
      <c r="B143" s="7">
        <f t="shared" si="0"/>
        <v>1</v>
      </c>
      <c r="C143" s="7" t="s">
        <v>339</v>
      </c>
      <c r="D143" s="7" t="s">
        <v>259</v>
      </c>
      <c r="E143" s="7" t="s">
        <v>31</v>
      </c>
      <c r="F143" s="7" t="s">
        <v>40</v>
      </c>
      <c r="G143" s="8">
        <v>44484</v>
      </c>
      <c r="I143" s="7" t="s">
        <v>41</v>
      </c>
      <c r="K143" s="7">
        <v>10</v>
      </c>
      <c r="M143" s="9">
        <v>684887</v>
      </c>
      <c r="N143" s="9">
        <v>6718</v>
      </c>
      <c r="O143" s="10">
        <v>665900</v>
      </c>
      <c r="P143" s="10">
        <v>639035</v>
      </c>
      <c r="Q143" s="10">
        <v>-101280</v>
      </c>
      <c r="R143" s="7" t="s">
        <v>33</v>
      </c>
      <c r="S143" s="9">
        <v>640192</v>
      </c>
      <c r="T143" s="7" t="s">
        <v>34</v>
      </c>
      <c r="U143" s="7">
        <v>0</v>
      </c>
      <c r="V143" s="7" t="s">
        <v>42</v>
      </c>
      <c r="W143" s="9">
        <v>-45787</v>
      </c>
      <c r="X143" s="7" t="s">
        <v>36</v>
      </c>
      <c r="Z143" s="7" t="s">
        <v>37</v>
      </c>
      <c r="AA143" s="7" t="str">
        <f t="shared" si="1"/>
        <v>Accept</v>
      </c>
      <c r="AB143">
        <v>1</v>
      </c>
      <c r="AC143" s="7" t="s">
        <v>37</v>
      </c>
    </row>
    <row r="144" spans="1:29" x14ac:dyDescent="0.3">
      <c r="A144" s="7" t="s">
        <v>340</v>
      </c>
      <c r="B144" s="7">
        <f t="shared" si="0"/>
        <v>1</v>
      </c>
      <c r="C144" s="7" t="s">
        <v>341</v>
      </c>
      <c r="D144" s="7" t="s">
        <v>259</v>
      </c>
      <c r="E144" s="7" t="s">
        <v>31</v>
      </c>
      <c r="F144" s="7" t="s">
        <v>40</v>
      </c>
      <c r="G144" s="8">
        <v>44476</v>
      </c>
      <c r="I144" s="7" t="s">
        <v>41</v>
      </c>
      <c r="K144" s="7">
        <v>18</v>
      </c>
      <c r="M144" s="9">
        <v>712060</v>
      </c>
      <c r="N144" s="9">
        <v>10797</v>
      </c>
      <c r="O144" s="10">
        <v>694200</v>
      </c>
      <c r="P144" s="10">
        <v>662548</v>
      </c>
      <c r="Q144" s="10">
        <v>-102650</v>
      </c>
      <c r="R144" s="7" t="s">
        <v>33</v>
      </c>
      <c r="S144" s="9">
        <v>663387</v>
      </c>
      <c r="T144" s="7" t="s">
        <v>34</v>
      </c>
      <c r="U144" s="7">
        <v>0</v>
      </c>
      <c r="V144" s="7" t="s">
        <v>35</v>
      </c>
      <c r="W144" s="9">
        <v>-48693</v>
      </c>
      <c r="X144" s="7" t="s">
        <v>36</v>
      </c>
      <c r="Z144" s="7" t="s">
        <v>37</v>
      </c>
      <c r="AA144" s="7" t="str">
        <f t="shared" si="1"/>
        <v>Accept</v>
      </c>
      <c r="AB144">
        <v>1</v>
      </c>
      <c r="AC144" s="7" t="s">
        <v>37</v>
      </c>
    </row>
    <row r="145" spans="1:29" x14ac:dyDescent="0.3">
      <c r="A145" s="7" t="s">
        <v>342</v>
      </c>
      <c r="B145" s="7">
        <f t="shared" si="0"/>
        <v>1</v>
      </c>
      <c r="C145" s="7" t="s">
        <v>343</v>
      </c>
      <c r="D145" s="7" t="s">
        <v>262</v>
      </c>
      <c r="E145" s="7" t="s">
        <v>63</v>
      </c>
      <c r="G145" s="8">
        <v>44400</v>
      </c>
      <c r="H145" s="8">
        <v>44431</v>
      </c>
      <c r="I145" s="7" t="s">
        <v>32</v>
      </c>
      <c r="J145" s="7">
        <v>4</v>
      </c>
      <c r="K145" s="7">
        <v>94</v>
      </c>
      <c r="M145" s="9">
        <v>413000</v>
      </c>
      <c r="N145" s="9">
        <v>4804</v>
      </c>
      <c r="O145" s="10">
        <v>421100</v>
      </c>
      <c r="P145" s="10">
        <v>410573</v>
      </c>
      <c r="Q145" s="10">
        <v>20740</v>
      </c>
      <c r="R145" s="7" t="s">
        <v>33</v>
      </c>
      <c r="S145" s="9">
        <v>452821</v>
      </c>
      <c r="T145" s="7" t="s">
        <v>34</v>
      </c>
      <c r="U145" s="7">
        <v>0</v>
      </c>
      <c r="V145" s="7" t="s">
        <v>42</v>
      </c>
      <c r="W145" s="9">
        <v>22146</v>
      </c>
      <c r="X145" s="7" t="s">
        <v>36</v>
      </c>
      <c r="Z145" s="7" t="s">
        <v>37</v>
      </c>
      <c r="AA145" s="7" t="str">
        <f t="shared" si="1"/>
        <v>Accept</v>
      </c>
      <c r="AB145">
        <v>1</v>
      </c>
      <c r="AC145" s="7" t="s">
        <v>37</v>
      </c>
    </row>
    <row r="146" spans="1:29" x14ac:dyDescent="0.3">
      <c r="A146" s="7" t="s">
        <v>344</v>
      </c>
      <c r="B146" s="7">
        <f t="shared" si="0"/>
        <v>1</v>
      </c>
      <c r="C146" s="7" t="s">
        <v>345</v>
      </c>
      <c r="D146" s="7" t="s">
        <v>259</v>
      </c>
      <c r="E146" s="7" t="s">
        <v>31</v>
      </c>
      <c r="F146" s="7" t="s">
        <v>40</v>
      </c>
      <c r="G146" s="8">
        <v>44481</v>
      </c>
      <c r="I146" s="7" t="s">
        <v>41</v>
      </c>
      <c r="K146" s="7">
        <v>13</v>
      </c>
      <c r="M146" s="9">
        <v>717412</v>
      </c>
      <c r="N146" s="9">
        <v>11714</v>
      </c>
      <c r="O146" s="10">
        <v>720100</v>
      </c>
      <c r="P146" s="10">
        <v>686884</v>
      </c>
      <c r="Q146" s="10">
        <v>-80236</v>
      </c>
      <c r="R146" s="7" t="s">
        <v>33</v>
      </c>
      <c r="S146" s="9">
        <v>672411</v>
      </c>
      <c r="T146" s="7" t="s">
        <v>34</v>
      </c>
      <c r="U146" s="7">
        <v>0</v>
      </c>
      <c r="V146" s="7" t="s">
        <v>42</v>
      </c>
      <c r="W146" s="9">
        <v>-14345</v>
      </c>
      <c r="X146" s="7" t="s">
        <v>43</v>
      </c>
      <c r="Z146" s="7" t="s">
        <v>45</v>
      </c>
      <c r="AA146" s="7" t="str">
        <f t="shared" si="1"/>
        <v>Accept</v>
      </c>
      <c r="AB146">
        <v>1</v>
      </c>
      <c r="AC146" s="7" t="s">
        <v>45</v>
      </c>
    </row>
    <row r="147" spans="1:29" x14ac:dyDescent="0.3">
      <c r="A147" s="7" t="s">
        <v>346</v>
      </c>
      <c r="B147" s="7">
        <f t="shared" si="0"/>
        <v>1</v>
      </c>
      <c r="C147" s="7" t="s">
        <v>347</v>
      </c>
      <c r="D147" s="7" t="s">
        <v>262</v>
      </c>
      <c r="E147" s="7" t="s">
        <v>31</v>
      </c>
      <c r="G147" s="8">
        <v>44481</v>
      </c>
      <c r="H147" s="8">
        <v>44524</v>
      </c>
      <c r="I147" s="7" t="s">
        <v>32</v>
      </c>
      <c r="K147" s="7">
        <v>13</v>
      </c>
      <c r="M147" s="9">
        <v>541783</v>
      </c>
      <c r="N147" s="9">
        <v>6789</v>
      </c>
      <c r="O147" s="10">
        <v>541900</v>
      </c>
      <c r="P147" s="10">
        <v>528353</v>
      </c>
      <c r="Q147" s="10">
        <v>-41440</v>
      </c>
      <c r="R147" s="7" t="s">
        <v>33</v>
      </c>
      <c r="S147" s="9">
        <v>545324</v>
      </c>
      <c r="T147" s="7" t="s">
        <v>34</v>
      </c>
      <c r="U147" s="7">
        <v>0</v>
      </c>
      <c r="V147" s="7" t="s">
        <v>42</v>
      </c>
      <c r="W147" s="9">
        <v>-1426</v>
      </c>
      <c r="X147" s="7" t="s">
        <v>36</v>
      </c>
      <c r="Z147" s="7" t="s">
        <v>37</v>
      </c>
      <c r="AA147" s="7" t="str">
        <f t="shared" si="1"/>
        <v>Accept</v>
      </c>
      <c r="AB147">
        <v>1</v>
      </c>
      <c r="AC147" s="7" t="s">
        <v>37</v>
      </c>
    </row>
    <row r="148" spans="1:29" x14ac:dyDescent="0.3">
      <c r="A148" s="7" t="s">
        <v>348</v>
      </c>
      <c r="B148" s="7">
        <f t="shared" si="0"/>
        <v>1</v>
      </c>
      <c r="C148" s="7" t="s">
        <v>349</v>
      </c>
      <c r="D148" s="7" t="s">
        <v>259</v>
      </c>
      <c r="E148" s="7" t="s">
        <v>31</v>
      </c>
      <c r="F148" s="7" t="s">
        <v>40</v>
      </c>
      <c r="G148" s="8">
        <v>44475</v>
      </c>
      <c r="I148" s="7" t="s">
        <v>41</v>
      </c>
      <c r="K148" s="7">
        <v>19</v>
      </c>
      <c r="M148" s="9">
        <v>466300</v>
      </c>
      <c r="N148" s="9">
        <v>4224</v>
      </c>
      <c r="O148" s="10">
        <v>491200</v>
      </c>
      <c r="P148" s="10">
        <v>471196</v>
      </c>
      <c r="Q148" s="10">
        <v>-6562</v>
      </c>
      <c r="R148" s="7" t="s">
        <v>33</v>
      </c>
      <c r="S148" s="9">
        <v>453259</v>
      </c>
      <c r="T148" s="7" t="s">
        <v>34</v>
      </c>
      <c r="U148" s="7">
        <v>0</v>
      </c>
      <c r="V148" s="7" t="s">
        <v>42</v>
      </c>
      <c r="W148" s="9">
        <v>-7456</v>
      </c>
      <c r="X148" s="7" t="s">
        <v>43</v>
      </c>
      <c r="Z148" s="7" t="s">
        <v>45</v>
      </c>
      <c r="AA148" s="7" t="str">
        <f t="shared" si="1"/>
        <v>Accept</v>
      </c>
      <c r="AB148">
        <v>1</v>
      </c>
      <c r="AC148" s="7" t="s">
        <v>45</v>
      </c>
    </row>
    <row r="149" spans="1:29" x14ac:dyDescent="0.3">
      <c r="A149" s="7" t="s">
        <v>350</v>
      </c>
      <c r="B149" s="7">
        <f t="shared" si="0"/>
        <v>1</v>
      </c>
      <c r="C149" s="7" t="s">
        <v>351</v>
      </c>
      <c r="D149" s="7" t="s">
        <v>259</v>
      </c>
      <c r="E149" s="7" t="s">
        <v>31</v>
      </c>
      <c r="G149" s="8">
        <v>44474</v>
      </c>
      <c r="H149" s="8">
        <v>44489</v>
      </c>
      <c r="I149" s="7" t="s">
        <v>32</v>
      </c>
      <c r="K149" s="7">
        <v>20</v>
      </c>
      <c r="M149" s="9">
        <v>484312</v>
      </c>
      <c r="N149" s="9">
        <v>4618</v>
      </c>
      <c r="O149" s="10">
        <v>462900</v>
      </c>
      <c r="P149" s="10">
        <v>451328</v>
      </c>
      <c r="Q149" s="10">
        <v>-36532</v>
      </c>
      <c r="R149" s="7" t="s">
        <v>33</v>
      </c>
      <c r="S149" s="9">
        <v>469566</v>
      </c>
      <c r="T149" s="7" t="s">
        <v>34</v>
      </c>
      <c r="U149" s="7">
        <v>0</v>
      </c>
      <c r="V149" s="7" t="s">
        <v>42</v>
      </c>
      <c r="W149" s="9">
        <v>-21005</v>
      </c>
      <c r="X149" s="7" t="s">
        <v>36</v>
      </c>
      <c r="Z149" s="7" t="s">
        <v>37</v>
      </c>
      <c r="AA149" s="7" t="str">
        <f t="shared" si="1"/>
        <v>Accept</v>
      </c>
      <c r="AB149">
        <v>1</v>
      </c>
      <c r="AC149" s="7" t="s">
        <v>37</v>
      </c>
    </row>
    <row r="150" spans="1:29" x14ac:dyDescent="0.3">
      <c r="A150" s="7" t="s">
        <v>352</v>
      </c>
      <c r="B150" s="7">
        <f t="shared" si="0"/>
        <v>1</v>
      </c>
      <c r="C150" s="7" t="s">
        <v>353</v>
      </c>
      <c r="D150" s="7" t="s">
        <v>259</v>
      </c>
      <c r="E150" s="7" t="s">
        <v>31</v>
      </c>
      <c r="F150" s="7" t="s">
        <v>40</v>
      </c>
      <c r="G150" s="8">
        <v>44435</v>
      </c>
      <c r="I150" s="7" t="s">
        <v>41</v>
      </c>
      <c r="K150" s="7">
        <v>59</v>
      </c>
      <c r="M150" s="9">
        <v>697240</v>
      </c>
      <c r="N150" s="9">
        <v>23676</v>
      </c>
      <c r="O150" s="10">
        <v>690300</v>
      </c>
      <c r="P150" s="10">
        <v>645867</v>
      </c>
      <c r="Q150" s="10">
        <v>-41824</v>
      </c>
      <c r="R150" s="7" t="s">
        <v>33</v>
      </c>
      <c r="S150" s="9">
        <v>678666</v>
      </c>
      <c r="T150" s="7" t="s">
        <v>34</v>
      </c>
      <c r="U150" s="7">
        <v>0</v>
      </c>
      <c r="V150" s="7" t="s">
        <v>42</v>
      </c>
      <c r="W150" s="9">
        <v>-8330</v>
      </c>
      <c r="X150" s="7" t="s">
        <v>36</v>
      </c>
      <c r="Z150" s="7" t="s">
        <v>37</v>
      </c>
      <c r="AA150" s="7" t="str">
        <f t="shared" si="1"/>
        <v>Accept</v>
      </c>
      <c r="AB150">
        <v>1</v>
      </c>
      <c r="AC150" s="7" t="s">
        <v>37</v>
      </c>
    </row>
    <row r="151" spans="1:29" x14ac:dyDescent="0.3">
      <c r="A151" s="7" t="s">
        <v>354</v>
      </c>
      <c r="B151" s="7">
        <f t="shared" si="0"/>
        <v>1</v>
      </c>
      <c r="C151" s="7" t="s">
        <v>355</v>
      </c>
      <c r="D151" s="7" t="s">
        <v>259</v>
      </c>
      <c r="E151" s="7" t="s">
        <v>31</v>
      </c>
      <c r="F151" s="7" t="s">
        <v>40</v>
      </c>
      <c r="G151" s="8">
        <v>44477</v>
      </c>
      <c r="I151" s="7" t="s">
        <v>41</v>
      </c>
      <c r="K151" s="7">
        <v>17</v>
      </c>
      <c r="M151" s="9">
        <v>441149</v>
      </c>
      <c r="N151" s="9">
        <v>9727</v>
      </c>
      <c r="O151" s="10">
        <v>437200</v>
      </c>
      <c r="P151" s="10">
        <v>413043</v>
      </c>
      <c r="Q151" s="10">
        <v>-22181</v>
      </c>
      <c r="R151" s="7" t="s">
        <v>33</v>
      </c>
      <c r="S151" s="9">
        <v>433525</v>
      </c>
      <c r="T151" s="7" t="s">
        <v>34</v>
      </c>
      <c r="U151" s="7">
        <v>0</v>
      </c>
      <c r="V151" s="7" t="s">
        <v>42</v>
      </c>
      <c r="W151" s="9">
        <v>-7431</v>
      </c>
      <c r="X151" s="7" t="s">
        <v>36</v>
      </c>
      <c r="Z151" s="7" t="s">
        <v>37</v>
      </c>
      <c r="AA151" s="7" t="str">
        <f t="shared" si="1"/>
        <v>Accept</v>
      </c>
      <c r="AB151">
        <v>1</v>
      </c>
      <c r="AC151" s="7" t="s">
        <v>37</v>
      </c>
    </row>
    <row r="152" spans="1:29" x14ac:dyDescent="0.3">
      <c r="A152" s="7" t="s">
        <v>356</v>
      </c>
      <c r="B152" s="7">
        <f t="shared" si="0"/>
        <v>1</v>
      </c>
      <c r="C152" s="7" t="s">
        <v>357</v>
      </c>
      <c r="D152" s="7" t="s">
        <v>259</v>
      </c>
      <c r="E152" s="7" t="s">
        <v>31</v>
      </c>
      <c r="F152" s="7" t="s">
        <v>40</v>
      </c>
      <c r="G152" s="8">
        <v>44477</v>
      </c>
      <c r="I152" s="7" t="s">
        <v>41</v>
      </c>
      <c r="K152" s="7">
        <v>17</v>
      </c>
      <c r="M152" s="9">
        <v>631368</v>
      </c>
      <c r="N152" s="9">
        <v>12475</v>
      </c>
      <c r="O152" s="10">
        <v>634300</v>
      </c>
      <c r="P152" s="10">
        <v>602468</v>
      </c>
      <c r="Q152" s="10">
        <v>-25253</v>
      </c>
      <c r="R152" s="7" t="s">
        <v>33</v>
      </c>
      <c r="S152" s="9">
        <v>663198</v>
      </c>
      <c r="T152" s="7" t="s">
        <v>34</v>
      </c>
      <c r="U152" s="7">
        <v>0</v>
      </c>
      <c r="V152" s="7" t="s">
        <v>42</v>
      </c>
      <c r="W152" s="9">
        <v>57008</v>
      </c>
      <c r="X152" s="7" t="s">
        <v>36</v>
      </c>
      <c r="Z152" s="7" t="s">
        <v>37</v>
      </c>
      <c r="AA152" s="7" t="str">
        <f t="shared" si="1"/>
        <v>Accept</v>
      </c>
      <c r="AB152">
        <v>1</v>
      </c>
      <c r="AC152" s="7" t="s">
        <v>37</v>
      </c>
    </row>
    <row r="153" spans="1:29" x14ac:dyDescent="0.3">
      <c r="A153" s="7" t="s">
        <v>358</v>
      </c>
      <c r="B153" s="7">
        <f t="shared" si="0"/>
        <v>1</v>
      </c>
      <c r="C153" s="7" t="s">
        <v>359</v>
      </c>
      <c r="D153" s="7" t="s">
        <v>262</v>
      </c>
      <c r="E153" s="7" t="s">
        <v>31</v>
      </c>
      <c r="G153" s="8">
        <v>44467</v>
      </c>
      <c r="H153" s="8">
        <v>44490</v>
      </c>
      <c r="I153" s="7" t="s">
        <v>32</v>
      </c>
      <c r="K153" s="7">
        <v>27</v>
      </c>
      <c r="M153" s="9">
        <v>689816</v>
      </c>
      <c r="N153" s="9">
        <v>5448</v>
      </c>
      <c r="O153" s="10">
        <v>694900</v>
      </c>
      <c r="P153" s="10">
        <v>677528</v>
      </c>
      <c r="Q153" s="10">
        <v>-602</v>
      </c>
      <c r="R153" s="7" t="s">
        <v>33</v>
      </c>
      <c r="S153" s="9">
        <v>670496</v>
      </c>
      <c r="T153" s="7" t="s">
        <v>34</v>
      </c>
      <c r="U153" s="7">
        <v>0</v>
      </c>
      <c r="V153" s="7" t="s">
        <v>42</v>
      </c>
      <c r="W153" s="9">
        <v>-14347</v>
      </c>
      <c r="X153" s="7" t="s">
        <v>43</v>
      </c>
      <c r="Z153" s="7" t="s">
        <v>89</v>
      </c>
      <c r="AA153" s="7" t="str">
        <f t="shared" si="1"/>
        <v>Reject</v>
      </c>
      <c r="AB153">
        <v>0</v>
      </c>
      <c r="AC153" s="7" t="s">
        <v>89</v>
      </c>
    </row>
    <row r="154" spans="1:29" x14ac:dyDescent="0.3">
      <c r="A154" s="7" t="s">
        <v>360</v>
      </c>
      <c r="B154" s="7">
        <f t="shared" si="0"/>
        <v>1</v>
      </c>
      <c r="C154" s="7" t="s">
        <v>361</v>
      </c>
      <c r="D154" s="7" t="s">
        <v>259</v>
      </c>
      <c r="E154" s="7" t="s">
        <v>31</v>
      </c>
      <c r="F154" s="7" t="s">
        <v>40</v>
      </c>
      <c r="G154" s="8">
        <v>44483</v>
      </c>
      <c r="I154" s="7" t="s">
        <v>41</v>
      </c>
      <c r="K154" s="7">
        <v>11</v>
      </c>
      <c r="M154" s="9">
        <v>609182</v>
      </c>
      <c r="N154" s="9">
        <v>12131</v>
      </c>
      <c r="O154" s="10">
        <v>590000</v>
      </c>
      <c r="P154" s="10">
        <v>559619</v>
      </c>
      <c r="Q154" s="10">
        <v>-96974</v>
      </c>
      <c r="R154" s="7" t="s">
        <v>33</v>
      </c>
      <c r="S154" s="9">
        <v>558773</v>
      </c>
      <c r="T154" s="7" t="s">
        <v>34</v>
      </c>
      <c r="U154" s="7">
        <v>0</v>
      </c>
      <c r="V154" s="7" t="s">
        <v>42</v>
      </c>
      <c r="W154" s="9">
        <v>-46771</v>
      </c>
      <c r="X154" s="7" t="s">
        <v>43</v>
      </c>
      <c r="Z154" s="7" t="s">
        <v>45</v>
      </c>
      <c r="AA154" s="7" t="str">
        <f t="shared" si="1"/>
        <v>Accept</v>
      </c>
      <c r="AB154">
        <v>1</v>
      </c>
      <c r="AC154" s="7" t="s">
        <v>45</v>
      </c>
    </row>
    <row r="155" spans="1:29" x14ac:dyDescent="0.3">
      <c r="A155" s="7" t="s">
        <v>362</v>
      </c>
      <c r="B155" s="7">
        <f t="shared" si="0"/>
        <v>1</v>
      </c>
      <c r="C155" s="7" t="s">
        <v>363</v>
      </c>
      <c r="D155" s="7" t="s">
        <v>259</v>
      </c>
      <c r="E155" s="7" t="s">
        <v>31</v>
      </c>
      <c r="F155" s="7" t="s">
        <v>40</v>
      </c>
      <c r="G155" s="8">
        <v>44453</v>
      </c>
      <c r="I155" s="7" t="s">
        <v>41</v>
      </c>
      <c r="K155" s="7">
        <v>41</v>
      </c>
      <c r="M155" s="9">
        <v>519757</v>
      </c>
      <c r="N155" s="9">
        <v>13278</v>
      </c>
      <c r="O155" s="10">
        <v>502900</v>
      </c>
      <c r="P155" s="10">
        <v>473550</v>
      </c>
      <c r="Q155" s="10">
        <v>-60158</v>
      </c>
      <c r="R155" s="7" t="s">
        <v>33</v>
      </c>
      <c r="S155" s="9">
        <v>493683</v>
      </c>
      <c r="T155" s="7" t="s">
        <v>34</v>
      </c>
      <c r="U155" s="7">
        <v>0</v>
      </c>
      <c r="V155" s="7" t="s">
        <v>42</v>
      </c>
      <c r="W155" s="9">
        <v>-19889</v>
      </c>
      <c r="X155" s="7" t="s">
        <v>36</v>
      </c>
      <c r="Z155" s="7" t="s">
        <v>37</v>
      </c>
      <c r="AA155" s="7" t="str">
        <f t="shared" si="1"/>
        <v>Accept</v>
      </c>
      <c r="AB155">
        <v>1</v>
      </c>
      <c r="AC155" s="7" t="s">
        <v>37</v>
      </c>
    </row>
    <row r="156" spans="1:29" x14ac:dyDescent="0.3">
      <c r="A156" s="7" t="s">
        <v>364</v>
      </c>
      <c r="B156" s="7">
        <f t="shared" si="0"/>
        <v>1</v>
      </c>
      <c r="C156" s="7" t="s">
        <v>365</v>
      </c>
      <c r="D156" s="7" t="s">
        <v>259</v>
      </c>
      <c r="E156" s="7" t="s">
        <v>31</v>
      </c>
      <c r="G156" s="8">
        <v>44482</v>
      </c>
      <c r="H156" s="8">
        <v>44489</v>
      </c>
      <c r="I156" s="7" t="s">
        <v>32</v>
      </c>
      <c r="K156" s="7">
        <v>12</v>
      </c>
      <c r="M156" s="9">
        <v>474300</v>
      </c>
      <c r="N156" s="9">
        <v>7458</v>
      </c>
      <c r="O156" s="10">
        <v>483900</v>
      </c>
      <c r="P156" s="10">
        <v>471803</v>
      </c>
      <c r="Q156" s="10">
        <v>-35486</v>
      </c>
      <c r="R156" s="7" t="s">
        <v>33</v>
      </c>
      <c r="S156" s="9">
        <v>471886</v>
      </c>
      <c r="T156" s="7" t="s">
        <v>34</v>
      </c>
      <c r="U156" s="7">
        <v>0</v>
      </c>
      <c r="V156" s="7" t="s">
        <v>42</v>
      </c>
      <c r="W156" s="9">
        <v>-12794</v>
      </c>
      <c r="X156" s="7" t="s">
        <v>36</v>
      </c>
      <c r="Z156" s="7" t="s">
        <v>37</v>
      </c>
      <c r="AA156" s="7" t="str">
        <f t="shared" si="1"/>
        <v>Accept</v>
      </c>
      <c r="AB156">
        <v>1</v>
      </c>
      <c r="AC156" s="7" t="s">
        <v>37</v>
      </c>
    </row>
    <row r="157" spans="1:29" x14ac:dyDescent="0.3">
      <c r="A157" s="7" t="s">
        <v>366</v>
      </c>
      <c r="B157" s="7">
        <f t="shared" si="0"/>
        <v>1</v>
      </c>
      <c r="C157" s="7" t="s">
        <v>367</v>
      </c>
      <c r="D157" s="7" t="s">
        <v>262</v>
      </c>
      <c r="E157" s="7" t="s">
        <v>31</v>
      </c>
      <c r="G157" s="8">
        <v>44440</v>
      </c>
      <c r="H157" s="8">
        <v>44494</v>
      </c>
      <c r="I157" s="7" t="s">
        <v>32</v>
      </c>
      <c r="K157" s="7">
        <v>54</v>
      </c>
      <c r="M157" s="9">
        <v>432700</v>
      </c>
      <c r="N157" s="9">
        <v>7598</v>
      </c>
      <c r="O157" s="10">
        <v>422900</v>
      </c>
      <c r="P157" s="10">
        <v>412328</v>
      </c>
      <c r="Q157" s="10">
        <v>-4938</v>
      </c>
      <c r="R157" s="7" t="s">
        <v>33</v>
      </c>
      <c r="S157" s="9">
        <v>509356</v>
      </c>
      <c r="T157" s="7" t="s">
        <v>34</v>
      </c>
      <c r="U157" s="7">
        <v>0</v>
      </c>
      <c r="V157" s="7" t="s">
        <v>42</v>
      </c>
      <c r="W157" s="9">
        <v>63802</v>
      </c>
      <c r="X157" s="7" t="s">
        <v>36</v>
      </c>
      <c r="Z157" s="7" t="s">
        <v>37</v>
      </c>
      <c r="AA157" s="7" t="str">
        <f t="shared" si="1"/>
        <v>Accept</v>
      </c>
      <c r="AB157">
        <v>1</v>
      </c>
      <c r="AC157" s="7" t="s">
        <v>37</v>
      </c>
    </row>
    <row r="158" spans="1:29" x14ac:dyDescent="0.3">
      <c r="A158" s="7" t="s">
        <v>368</v>
      </c>
      <c r="B158" s="7">
        <f t="shared" si="0"/>
        <v>1</v>
      </c>
      <c r="C158" s="7" t="s">
        <v>369</v>
      </c>
      <c r="D158" s="7" t="s">
        <v>262</v>
      </c>
      <c r="E158" s="7" t="s">
        <v>31</v>
      </c>
      <c r="G158" s="8">
        <v>44453</v>
      </c>
      <c r="H158" s="8">
        <v>44495</v>
      </c>
      <c r="I158" s="7" t="s">
        <v>32</v>
      </c>
      <c r="K158" s="7">
        <v>41</v>
      </c>
      <c r="M158" s="9">
        <v>392200</v>
      </c>
      <c r="N158" s="9">
        <v>8491</v>
      </c>
      <c r="O158" s="10">
        <v>396900</v>
      </c>
      <c r="P158" s="10">
        <v>386978</v>
      </c>
      <c r="Q158" s="10">
        <v>78573</v>
      </c>
      <c r="R158" s="7" t="s">
        <v>33</v>
      </c>
      <c r="S158" s="9">
        <v>486206</v>
      </c>
      <c r="T158" s="7" t="s">
        <v>34</v>
      </c>
      <c r="U158" s="7">
        <v>0</v>
      </c>
      <c r="V158" s="7" t="s">
        <v>42</v>
      </c>
      <c r="W158" s="9">
        <v>82348</v>
      </c>
      <c r="X158" s="7" t="s">
        <v>36</v>
      </c>
      <c r="Z158" s="7" t="s">
        <v>37</v>
      </c>
      <c r="AA158" s="7" t="str">
        <f t="shared" si="1"/>
        <v>Accept</v>
      </c>
      <c r="AB158">
        <v>1</v>
      </c>
      <c r="AC158" s="7" t="s">
        <v>37</v>
      </c>
    </row>
    <row r="159" spans="1:29" x14ac:dyDescent="0.3">
      <c r="A159" s="7" t="s">
        <v>370</v>
      </c>
      <c r="B159" s="7">
        <f t="shared" si="0"/>
        <v>1</v>
      </c>
      <c r="C159" s="7" t="s">
        <v>371</v>
      </c>
      <c r="D159" s="7" t="s">
        <v>262</v>
      </c>
      <c r="E159" s="7" t="s">
        <v>31</v>
      </c>
      <c r="G159" s="8">
        <v>44462</v>
      </c>
      <c r="H159" s="8">
        <v>44496</v>
      </c>
      <c r="I159" s="7" t="s">
        <v>32</v>
      </c>
      <c r="K159" s="7">
        <v>32</v>
      </c>
      <c r="M159" s="9">
        <v>550779</v>
      </c>
      <c r="N159" s="9">
        <v>2179</v>
      </c>
      <c r="O159" s="10">
        <v>529900</v>
      </c>
      <c r="P159" s="10">
        <v>516653</v>
      </c>
      <c r="Q159" s="10">
        <v>-57611</v>
      </c>
      <c r="R159" s="7" t="s">
        <v>33</v>
      </c>
      <c r="S159" s="9">
        <v>536949</v>
      </c>
      <c r="T159" s="7" t="s">
        <v>34</v>
      </c>
      <c r="U159" s="7">
        <v>0</v>
      </c>
      <c r="V159" s="7" t="s">
        <v>42</v>
      </c>
      <c r="W159" s="9">
        <v>-21113</v>
      </c>
      <c r="X159" s="7" t="s">
        <v>36</v>
      </c>
      <c r="Z159" s="7" t="s">
        <v>37</v>
      </c>
      <c r="AA159" s="7" t="str">
        <f t="shared" si="1"/>
        <v>Accept</v>
      </c>
      <c r="AB159">
        <v>1</v>
      </c>
      <c r="AC159" s="7" t="s">
        <v>37</v>
      </c>
    </row>
    <row r="160" spans="1:29" x14ac:dyDescent="0.3">
      <c r="A160" s="7" t="s">
        <v>372</v>
      </c>
      <c r="B160" s="7">
        <f t="shared" si="0"/>
        <v>1</v>
      </c>
      <c r="C160" s="7" t="s">
        <v>373</v>
      </c>
      <c r="D160" s="7" t="s">
        <v>319</v>
      </c>
      <c r="E160" s="7" t="s">
        <v>63</v>
      </c>
      <c r="G160" s="8">
        <v>44477</v>
      </c>
      <c r="H160" s="8">
        <v>44489</v>
      </c>
      <c r="I160" s="7" t="s">
        <v>32</v>
      </c>
      <c r="J160" s="7">
        <v>2</v>
      </c>
      <c r="K160" s="7">
        <v>17</v>
      </c>
      <c r="M160" s="9">
        <v>561093</v>
      </c>
      <c r="N160" s="9">
        <v>1559</v>
      </c>
      <c r="O160" s="10">
        <v>564900</v>
      </c>
      <c r="P160" s="10">
        <v>550778</v>
      </c>
      <c r="Q160" s="10">
        <v>3921</v>
      </c>
      <c r="R160" s="7" t="s">
        <v>33</v>
      </c>
      <c r="S160" s="9">
        <v>551985</v>
      </c>
      <c r="T160" s="7" t="s">
        <v>34</v>
      </c>
      <c r="U160" s="7">
        <v>0</v>
      </c>
      <c r="V160" s="7" t="s">
        <v>42</v>
      </c>
      <c r="W160" s="9">
        <v>-14415</v>
      </c>
      <c r="X160" s="7" t="s">
        <v>36</v>
      </c>
      <c r="Z160" s="7" t="s">
        <v>37</v>
      </c>
      <c r="AA160" s="7" t="str">
        <f t="shared" si="1"/>
        <v>Accept</v>
      </c>
      <c r="AB160">
        <v>1</v>
      </c>
      <c r="AC160" s="7" t="s">
        <v>37</v>
      </c>
    </row>
    <row r="161" spans="1:29" x14ac:dyDescent="0.3">
      <c r="A161" s="7" t="s">
        <v>374</v>
      </c>
      <c r="B161" s="7">
        <f t="shared" si="0"/>
        <v>1</v>
      </c>
      <c r="C161" s="7" t="s">
        <v>375</v>
      </c>
      <c r="D161" s="7" t="s">
        <v>267</v>
      </c>
      <c r="E161" s="7" t="s">
        <v>31</v>
      </c>
      <c r="F161" s="7" t="s">
        <v>376</v>
      </c>
      <c r="G161" s="8">
        <v>44476</v>
      </c>
      <c r="I161" s="7" t="s">
        <v>41</v>
      </c>
      <c r="K161" s="7">
        <v>18</v>
      </c>
      <c r="M161" s="9">
        <v>805616</v>
      </c>
      <c r="N161" s="9">
        <v>7888</v>
      </c>
      <c r="O161" s="10">
        <v>785200</v>
      </c>
      <c r="P161" s="10">
        <v>754182</v>
      </c>
      <c r="Q161" s="10">
        <v>-27836</v>
      </c>
      <c r="R161" s="7" t="s">
        <v>33</v>
      </c>
      <c r="S161" s="9">
        <v>736133</v>
      </c>
      <c r="T161" s="7" t="s">
        <v>34</v>
      </c>
      <c r="U161" s="7">
        <v>0</v>
      </c>
      <c r="V161" s="7" t="s">
        <v>42</v>
      </c>
      <c r="W161" s="9">
        <v>-68394</v>
      </c>
      <c r="X161" s="7" t="s">
        <v>43</v>
      </c>
      <c r="Z161" s="7" t="s">
        <v>54</v>
      </c>
      <c r="AA161" s="7" t="str">
        <f t="shared" si="1"/>
        <v>Reject</v>
      </c>
      <c r="AB161">
        <v>0</v>
      </c>
      <c r="AC161" s="7" t="s">
        <v>54</v>
      </c>
    </row>
    <row r="162" spans="1:29" x14ac:dyDescent="0.3">
      <c r="A162" s="7" t="s">
        <v>377</v>
      </c>
      <c r="B162" s="7">
        <f t="shared" si="0"/>
        <v>1</v>
      </c>
      <c r="C162" s="7" t="s">
        <v>378</v>
      </c>
      <c r="D162" s="7" t="s">
        <v>259</v>
      </c>
      <c r="E162" s="7" t="s">
        <v>31</v>
      </c>
      <c r="G162" s="8">
        <v>44473</v>
      </c>
      <c r="H162" s="8">
        <v>44495</v>
      </c>
      <c r="I162" s="7" t="s">
        <v>32</v>
      </c>
      <c r="K162" s="7">
        <v>21</v>
      </c>
      <c r="M162" s="9">
        <v>520800</v>
      </c>
      <c r="N162" s="9">
        <v>2626</v>
      </c>
      <c r="O162" s="10">
        <v>509900</v>
      </c>
      <c r="P162" s="10">
        <v>497153</v>
      </c>
      <c r="Q162" s="10">
        <v>-30067</v>
      </c>
      <c r="R162" s="7" t="s">
        <v>33</v>
      </c>
      <c r="S162" s="9">
        <v>508970</v>
      </c>
      <c r="T162" s="7" t="s">
        <v>34</v>
      </c>
      <c r="U162" s="7">
        <v>0</v>
      </c>
      <c r="V162" s="7" t="s">
        <v>42</v>
      </c>
      <c r="W162" s="9">
        <v>-23154</v>
      </c>
      <c r="X162" s="7" t="s">
        <v>36</v>
      </c>
      <c r="Z162" s="7" t="s">
        <v>37</v>
      </c>
      <c r="AA162" s="7" t="str">
        <f t="shared" si="1"/>
        <v>Accept</v>
      </c>
      <c r="AB162">
        <v>1</v>
      </c>
      <c r="AC162" s="7" t="s">
        <v>37</v>
      </c>
    </row>
    <row r="163" spans="1:29" x14ac:dyDescent="0.3">
      <c r="A163" s="7" t="s">
        <v>379</v>
      </c>
      <c r="B163" s="7">
        <f t="shared" si="0"/>
        <v>1</v>
      </c>
      <c r="C163" s="7" t="s">
        <v>380</v>
      </c>
      <c r="D163" s="7" t="s">
        <v>259</v>
      </c>
      <c r="E163" s="7" t="s">
        <v>31</v>
      </c>
      <c r="G163" s="8">
        <v>44426</v>
      </c>
      <c r="H163" s="8">
        <v>44489</v>
      </c>
      <c r="I163" s="7" t="s">
        <v>32</v>
      </c>
      <c r="K163" s="7">
        <v>68</v>
      </c>
      <c r="M163" s="9">
        <v>509621</v>
      </c>
      <c r="N163" s="9">
        <v>5257</v>
      </c>
      <c r="O163" s="10">
        <v>510300</v>
      </c>
      <c r="P163" s="10">
        <v>497543</v>
      </c>
      <c r="Q163" s="10">
        <v>-78892</v>
      </c>
      <c r="R163" s="7" t="s">
        <v>33</v>
      </c>
      <c r="S163" s="9">
        <v>503560</v>
      </c>
      <c r="T163" s="7" t="s">
        <v>34</v>
      </c>
      <c r="U163" s="7">
        <v>0</v>
      </c>
      <c r="V163" s="7" t="s">
        <v>42</v>
      </c>
      <c r="W163" s="9">
        <v>-17120</v>
      </c>
      <c r="X163" s="7" t="s">
        <v>36</v>
      </c>
      <c r="Z163" s="7" t="s">
        <v>37</v>
      </c>
      <c r="AA163" s="7" t="str">
        <f t="shared" si="1"/>
        <v>Accept</v>
      </c>
      <c r="AB163">
        <v>1</v>
      </c>
      <c r="AC163" s="7" t="s">
        <v>37</v>
      </c>
    </row>
    <row r="164" spans="1:29" x14ac:dyDescent="0.3">
      <c r="A164" s="7" t="s">
        <v>381</v>
      </c>
      <c r="B164" s="7">
        <f t="shared" si="0"/>
        <v>1</v>
      </c>
      <c r="C164" s="7" t="s">
        <v>382</v>
      </c>
      <c r="D164" s="7" t="s">
        <v>259</v>
      </c>
      <c r="E164" s="7" t="s">
        <v>31</v>
      </c>
      <c r="F164" s="7" t="s">
        <v>40</v>
      </c>
      <c r="G164" s="8">
        <v>44491</v>
      </c>
      <c r="I164" s="7" t="s">
        <v>41</v>
      </c>
      <c r="K164" s="7">
        <v>3</v>
      </c>
      <c r="M164" s="9">
        <v>454700</v>
      </c>
      <c r="N164" s="9">
        <v>15862</v>
      </c>
      <c r="O164" s="10">
        <v>478900</v>
      </c>
      <c r="P164" s="10">
        <v>447566</v>
      </c>
      <c r="Q164" s="10">
        <v>-11898</v>
      </c>
      <c r="R164" s="7" t="s">
        <v>33</v>
      </c>
      <c r="S164" s="9">
        <v>451477</v>
      </c>
      <c r="T164" s="7" t="s">
        <v>34</v>
      </c>
      <c r="U164" s="7">
        <v>0</v>
      </c>
      <c r="V164" s="7" t="s">
        <v>42</v>
      </c>
      <c r="W164" s="9">
        <v>8500</v>
      </c>
      <c r="X164" s="7" t="s">
        <v>36</v>
      </c>
      <c r="Z164" s="7" t="s">
        <v>37</v>
      </c>
      <c r="AA164" s="7" t="str">
        <f t="shared" si="1"/>
        <v>Accept</v>
      </c>
      <c r="AB164">
        <v>1</v>
      </c>
      <c r="AC164" s="7" t="s">
        <v>37</v>
      </c>
    </row>
    <row r="165" spans="1:29" x14ac:dyDescent="0.3">
      <c r="A165" s="7" t="s">
        <v>383</v>
      </c>
      <c r="B165" s="7">
        <f t="shared" si="0"/>
        <v>1</v>
      </c>
      <c r="C165" s="7" t="s">
        <v>384</v>
      </c>
      <c r="D165" s="7" t="s">
        <v>267</v>
      </c>
      <c r="E165" s="7" t="s">
        <v>31</v>
      </c>
      <c r="F165" s="7" t="s">
        <v>376</v>
      </c>
      <c r="G165" s="8">
        <v>44488</v>
      </c>
      <c r="I165" s="7" t="s">
        <v>41</v>
      </c>
      <c r="K165" s="7">
        <v>6</v>
      </c>
      <c r="M165" s="9">
        <v>743562</v>
      </c>
      <c r="N165" s="9">
        <v>14510</v>
      </c>
      <c r="O165" s="10">
        <v>741000</v>
      </c>
      <c r="P165" s="10">
        <v>704465</v>
      </c>
      <c r="Q165" s="10">
        <v>-57227</v>
      </c>
      <c r="R165" s="7" t="s">
        <v>33</v>
      </c>
      <c r="S165" s="9">
        <v>626906</v>
      </c>
      <c r="T165" s="7" t="s">
        <v>34</v>
      </c>
      <c r="U165" s="7">
        <v>0</v>
      </c>
      <c r="V165" s="7" t="s">
        <v>42</v>
      </c>
      <c r="W165" s="9">
        <v>-78784</v>
      </c>
      <c r="X165" s="7" t="s">
        <v>43</v>
      </c>
      <c r="Z165" s="7" t="s">
        <v>54</v>
      </c>
      <c r="AA165" s="7" t="str">
        <f t="shared" si="1"/>
        <v>Reject</v>
      </c>
      <c r="AB165">
        <v>0</v>
      </c>
      <c r="AC165" s="7" t="s">
        <v>54</v>
      </c>
    </row>
    <row r="166" spans="1:29" x14ac:dyDescent="0.3">
      <c r="A166" s="7" t="s">
        <v>385</v>
      </c>
      <c r="B166" s="7">
        <f t="shared" si="0"/>
        <v>1</v>
      </c>
      <c r="C166" s="7" t="s">
        <v>386</v>
      </c>
      <c r="D166" s="7" t="s">
        <v>282</v>
      </c>
      <c r="E166" s="7" t="s">
        <v>31</v>
      </c>
      <c r="G166" s="8">
        <v>44489</v>
      </c>
      <c r="H166" s="8">
        <v>44502</v>
      </c>
      <c r="I166" s="7" t="s">
        <v>32</v>
      </c>
      <c r="K166" s="7">
        <v>5</v>
      </c>
      <c r="M166" s="9">
        <v>811616</v>
      </c>
      <c r="N166" s="9">
        <v>7273</v>
      </c>
      <c r="O166" s="10">
        <v>804900</v>
      </c>
      <c r="P166" s="10">
        <v>784778</v>
      </c>
      <c r="Q166" s="10">
        <v>3000</v>
      </c>
      <c r="R166" s="7" t="s">
        <v>33</v>
      </c>
      <c r="S166" s="9">
        <v>794527</v>
      </c>
      <c r="T166" s="7" t="s">
        <v>34</v>
      </c>
      <c r="U166" s="7">
        <v>0</v>
      </c>
      <c r="V166" s="7" t="s">
        <v>42</v>
      </c>
      <c r="W166" s="9">
        <v>-19126</v>
      </c>
      <c r="X166" s="7" t="s">
        <v>36</v>
      </c>
      <c r="Z166" s="7" t="s">
        <v>37</v>
      </c>
      <c r="AA166" s="7" t="str">
        <f t="shared" si="1"/>
        <v>Accept</v>
      </c>
      <c r="AB166">
        <v>1</v>
      </c>
      <c r="AC166" s="7" t="s">
        <v>37</v>
      </c>
    </row>
    <row r="167" spans="1:29" x14ac:dyDescent="0.3">
      <c r="A167" s="7" t="s">
        <v>387</v>
      </c>
      <c r="B167" s="7">
        <f t="shared" si="0"/>
        <v>1</v>
      </c>
      <c r="C167" s="7" t="s">
        <v>388</v>
      </c>
      <c r="D167" s="7" t="s">
        <v>259</v>
      </c>
      <c r="E167" s="7" t="s">
        <v>145</v>
      </c>
      <c r="G167" s="8">
        <v>44504</v>
      </c>
      <c r="I167" s="7" t="s">
        <v>41</v>
      </c>
      <c r="K167" s="7">
        <v>0</v>
      </c>
      <c r="M167" s="9">
        <v>424400</v>
      </c>
      <c r="N167" s="9">
        <v>17593</v>
      </c>
      <c r="O167" s="10">
        <v>443200</v>
      </c>
      <c r="P167" s="10">
        <v>411027</v>
      </c>
      <c r="Q167" s="10">
        <v>15516</v>
      </c>
      <c r="R167" s="7" t="s">
        <v>33</v>
      </c>
      <c r="S167" s="9">
        <v>412104</v>
      </c>
      <c r="T167" s="7" t="s">
        <v>34</v>
      </c>
      <c r="U167" s="7">
        <v>0</v>
      </c>
      <c r="V167" s="7" t="s">
        <v>42</v>
      </c>
      <c r="W167" s="9">
        <v>6597</v>
      </c>
      <c r="X167" s="7" t="s">
        <v>36</v>
      </c>
      <c r="Z167" s="7" t="s">
        <v>37</v>
      </c>
      <c r="AA167" s="7" t="str">
        <f t="shared" si="1"/>
        <v>Accept</v>
      </c>
      <c r="AB167">
        <v>1</v>
      </c>
      <c r="AC167" s="7" t="s">
        <v>37</v>
      </c>
    </row>
    <row r="168" spans="1:29" x14ac:dyDescent="0.3">
      <c r="A168" s="7" t="s">
        <v>389</v>
      </c>
      <c r="B168" s="7">
        <f t="shared" si="0"/>
        <v>1</v>
      </c>
      <c r="C168" s="7" t="s">
        <v>390</v>
      </c>
      <c r="D168" s="7" t="s">
        <v>259</v>
      </c>
      <c r="E168" s="7" t="s">
        <v>31</v>
      </c>
      <c r="F168" s="7" t="s">
        <v>40</v>
      </c>
      <c r="G168" s="8">
        <v>44489</v>
      </c>
      <c r="I168" s="7" t="s">
        <v>41</v>
      </c>
      <c r="K168" s="7">
        <v>5</v>
      </c>
      <c r="M168" s="9">
        <v>628574</v>
      </c>
      <c r="N168" s="9">
        <v>8099</v>
      </c>
      <c r="O168" s="10">
        <v>615000</v>
      </c>
      <c r="P168" s="10">
        <v>588026</v>
      </c>
      <c r="Q168" s="10">
        <v>-93404</v>
      </c>
      <c r="R168" s="7" t="s">
        <v>33</v>
      </c>
      <c r="S168" s="9">
        <v>596506</v>
      </c>
      <c r="T168" s="7" t="s">
        <v>34</v>
      </c>
      <c r="U168" s="7">
        <v>0</v>
      </c>
      <c r="V168" s="7" t="s">
        <v>42</v>
      </c>
      <c r="W168" s="9">
        <v>-28002</v>
      </c>
      <c r="X168" s="7" t="s">
        <v>36</v>
      </c>
      <c r="Z168" s="7" t="s">
        <v>37</v>
      </c>
      <c r="AA168" s="7" t="str">
        <f t="shared" si="1"/>
        <v>Accept</v>
      </c>
      <c r="AB168">
        <v>1</v>
      </c>
      <c r="AC168" s="7" t="s">
        <v>37</v>
      </c>
    </row>
    <row r="169" spans="1:29" x14ac:dyDescent="0.3">
      <c r="A169" s="7" t="s">
        <v>391</v>
      </c>
      <c r="B169" s="7">
        <f t="shared" si="0"/>
        <v>1</v>
      </c>
      <c r="C169" s="7" t="s">
        <v>392</v>
      </c>
      <c r="D169" s="7" t="s">
        <v>259</v>
      </c>
      <c r="E169" s="7" t="s">
        <v>145</v>
      </c>
      <c r="F169" s="7" t="s">
        <v>146</v>
      </c>
      <c r="G169" s="8">
        <v>44495</v>
      </c>
      <c r="I169" s="7" t="s">
        <v>41</v>
      </c>
      <c r="K169" s="7">
        <v>0</v>
      </c>
      <c r="M169" s="9">
        <v>520643</v>
      </c>
      <c r="N169" s="9">
        <v>33474</v>
      </c>
      <c r="O169" s="10">
        <v>539000</v>
      </c>
      <c r="P169" s="10">
        <v>488551</v>
      </c>
      <c r="Q169" s="10">
        <v>25000</v>
      </c>
      <c r="R169" s="7" t="s">
        <v>33</v>
      </c>
      <c r="S169" s="9">
        <v>500748</v>
      </c>
      <c r="T169" s="7" t="s">
        <v>34</v>
      </c>
      <c r="U169" s="7">
        <v>0</v>
      </c>
      <c r="V169" s="7" t="s">
        <v>42</v>
      </c>
      <c r="W169" s="9">
        <v>9550</v>
      </c>
      <c r="X169" s="7" t="s">
        <v>36</v>
      </c>
      <c r="Z169" s="7" t="s">
        <v>37</v>
      </c>
      <c r="AA169" s="7" t="str">
        <f t="shared" si="1"/>
        <v>Accept</v>
      </c>
      <c r="AB169">
        <v>1</v>
      </c>
      <c r="AC169" s="7" t="s">
        <v>37</v>
      </c>
    </row>
    <row r="170" spans="1:29" x14ac:dyDescent="0.3">
      <c r="A170" s="7" t="s">
        <v>393</v>
      </c>
      <c r="B170" s="7">
        <f t="shared" si="0"/>
        <v>1</v>
      </c>
      <c r="C170" s="7" t="s">
        <v>394</v>
      </c>
      <c r="D170" s="7" t="s">
        <v>259</v>
      </c>
      <c r="E170" s="7" t="s">
        <v>145</v>
      </c>
      <c r="F170" s="7" t="s">
        <v>146</v>
      </c>
      <c r="G170" s="8">
        <v>44491</v>
      </c>
      <c r="I170" s="7" t="s">
        <v>41</v>
      </c>
      <c r="K170" s="7">
        <v>0</v>
      </c>
      <c r="M170" s="9">
        <v>563467</v>
      </c>
      <c r="N170" s="9">
        <v>4370</v>
      </c>
      <c r="O170" s="10">
        <v>598900</v>
      </c>
      <c r="P170" s="10">
        <v>576058</v>
      </c>
      <c r="Q170" s="10">
        <v>-22651</v>
      </c>
      <c r="R170" s="7" t="s">
        <v>33</v>
      </c>
      <c r="S170" s="9">
        <v>522031</v>
      </c>
      <c r="T170" s="7" t="s">
        <v>34</v>
      </c>
      <c r="U170" s="7">
        <v>0</v>
      </c>
      <c r="V170" s="7" t="s">
        <v>42</v>
      </c>
      <c r="W170" s="9">
        <v>-35695</v>
      </c>
      <c r="X170" s="7" t="s">
        <v>43</v>
      </c>
      <c r="Z170" s="7" t="s">
        <v>54</v>
      </c>
      <c r="AA170" s="7" t="str">
        <f t="shared" si="1"/>
        <v>Reject</v>
      </c>
      <c r="AB170">
        <v>0</v>
      </c>
      <c r="AC170" s="7" t="s">
        <v>54</v>
      </c>
    </row>
    <row r="171" spans="1:29" x14ac:dyDescent="0.3">
      <c r="A171" s="7" t="s">
        <v>395</v>
      </c>
      <c r="B171" s="7">
        <f t="shared" si="0"/>
        <v>1</v>
      </c>
      <c r="C171" s="7" t="s">
        <v>396</v>
      </c>
      <c r="D171" s="7" t="s">
        <v>262</v>
      </c>
      <c r="E171" s="7" t="s">
        <v>145</v>
      </c>
      <c r="F171" s="7" t="s">
        <v>146</v>
      </c>
      <c r="G171" s="8">
        <v>44494</v>
      </c>
      <c r="I171" s="7" t="s">
        <v>41</v>
      </c>
      <c r="K171" s="7">
        <v>0</v>
      </c>
      <c r="M171" s="9">
        <v>486300</v>
      </c>
      <c r="N171" s="9">
        <v>29464</v>
      </c>
      <c r="O171" s="10">
        <v>494900</v>
      </c>
      <c r="P171" s="10">
        <v>449564</v>
      </c>
      <c r="Q171" s="10">
        <v>17186</v>
      </c>
      <c r="R171" s="7" t="s">
        <v>33</v>
      </c>
      <c r="S171" s="9">
        <v>510953</v>
      </c>
      <c r="T171" s="7" t="s">
        <v>34</v>
      </c>
      <c r="U171" s="7">
        <v>0</v>
      </c>
      <c r="V171" s="7" t="s">
        <v>42</v>
      </c>
      <c r="W171" s="9">
        <v>42943</v>
      </c>
      <c r="X171" s="7" t="s">
        <v>36</v>
      </c>
      <c r="Z171" s="7" t="s">
        <v>37</v>
      </c>
      <c r="AA171" s="7" t="str">
        <f t="shared" si="1"/>
        <v>Accept</v>
      </c>
      <c r="AB171">
        <v>1</v>
      </c>
      <c r="AC171" s="7" t="s">
        <v>37</v>
      </c>
    </row>
    <row r="172" spans="1:29" x14ac:dyDescent="0.3">
      <c r="A172" s="7" t="s">
        <v>397</v>
      </c>
      <c r="B172" s="7">
        <f t="shared" si="0"/>
        <v>1</v>
      </c>
      <c r="C172" s="7" t="s">
        <v>398</v>
      </c>
      <c r="D172" s="7" t="s">
        <v>282</v>
      </c>
      <c r="E172" s="7" t="s">
        <v>145</v>
      </c>
      <c r="G172" s="8">
        <v>44495</v>
      </c>
      <c r="H172" s="8">
        <v>44501</v>
      </c>
      <c r="I172" s="7" t="s">
        <v>32</v>
      </c>
      <c r="K172" s="7">
        <v>0</v>
      </c>
      <c r="M172" s="9">
        <v>721714</v>
      </c>
      <c r="N172" s="9">
        <v>3299</v>
      </c>
      <c r="O172" s="10">
        <v>724000</v>
      </c>
      <c r="P172" s="10">
        <v>705900</v>
      </c>
      <c r="Q172" s="10">
        <v>-37706</v>
      </c>
      <c r="R172" s="7" t="s">
        <v>33</v>
      </c>
      <c r="S172" s="9">
        <v>697696</v>
      </c>
      <c r="T172" s="7" t="s">
        <v>34</v>
      </c>
      <c r="U172" s="7">
        <v>0</v>
      </c>
      <c r="V172" s="7" t="s">
        <v>42</v>
      </c>
      <c r="W172" s="9">
        <v>-26492</v>
      </c>
      <c r="X172" s="7" t="s">
        <v>43</v>
      </c>
      <c r="Z172" s="7" t="s">
        <v>45</v>
      </c>
      <c r="AA172" s="7" t="str">
        <f t="shared" si="1"/>
        <v>Accept</v>
      </c>
      <c r="AB172">
        <v>1</v>
      </c>
      <c r="AC172" s="7" t="s">
        <v>45</v>
      </c>
    </row>
    <row r="173" spans="1:29" x14ac:dyDescent="0.3">
      <c r="A173" s="7" t="s">
        <v>399</v>
      </c>
      <c r="B173" s="7">
        <f t="shared" si="0"/>
        <v>1</v>
      </c>
      <c r="C173" s="7" t="s">
        <v>400</v>
      </c>
      <c r="D173" s="7" t="s">
        <v>259</v>
      </c>
      <c r="E173" s="7" t="s">
        <v>31</v>
      </c>
      <c r="F173" s="7" t="s">
        <v>40</v>
      </c>
      <c r="G173" s="8">
        <v>44491</v>
      </c>
      <c r="I173" s="7" t="s">
        <v>41</v>
      </c>
      <c r="K173" s="7">
        <v>3</v>
      </c>
      <c r="M173" s="9">
        <v>560356</v>
      </c>
      <c r="N173" s="9">
        <v>20098</v>
      </c>
      <c r="O173" s="10">
        <v>566000</v>
      </c>
      <c r="P173" s="10">
        <v>528252</v>
      </c>
      <c r="Q173" s="10">
        <v>-23547</v>
      </c>
      <c r="R173" s="7" t="s">
        <v>33</v>
      </c>
      <c r="S173" s="9">
        <v>535820</v>
      </c>
      <c r="T173" s="7" t="s">
        <v>34</v>
      </c>
      <c r="U173" s="7">
        <v>0</v>
      </c>
      <c r="V173" s="7" t="s">
        <v>42</v>
      </c>
      <c r="W173" s="9">
        <v>-12342</v>
      </c>
      <c r="X173" s="7" t="s">
        <v>36</v>
      </c>
      <c r="Z173" s="7" t="s">
        <v>37</v>
      </c>
      <c r="AA173" s="7" t="str">
        <f t="shared" si="1"/>
        <v>Accept</v>
      </c>
      <c r="AB173">
        <v>1</v>
      </c>
      <c r="AC173" s="7" t="s">
        <v>37</v>
      </c>
    </row>
    <row r="174" spans="1:29" x14ac:dyDescent="0.3">
      <c r="A174" s="7" t="s">
        <v>401</v>
      </c>
      <c r="B174" s="7">
        <f t="shared" si="0"/>
        <v>1</v>
      </c>
      <c r="C174" s="7" t="s">
        <v>402</v>
      </c>
      <c r="D174" s="7" t="s">
        <v>262</v>
      </c>
      <c r="E174" s="7" t="s">
        <v>145</v>
      </c>
      <c r="F174" s="7" t="s">
        <v>146</v>
      </c>
      <c r="G174" s="8">
        <v>44494</v>
      </c>
      <c r="I174" s="7" t="s">
        <v>41</v>
      </c>
      <c r="K174" s="7">
        <v>0</v>
      </c>
      <c r="M174" s="9">
        <v>443741</v>
      </c>
      <c r="N174" s="9">
        <v>29168</v>
      </c>
      <c r="O174" s="10">
        <v>430000</v>
      </c>
      <c r="P174" s="10">
        <v>386582</v>
      </c>
      <c r="Q174" s="10">
        <v>-36951</v>
      </c>
      <c r="R174" s="7" t="s">
        <v>33</v>
      </c>
      <c r="S174" s="9">
        <v>425297</v>
      </c>
      <c r="T174" s="7" t="s">
        <v>34</v>
      </c>
      <c r="U174" s="7">
        <v>0</v>
      </c>
      <c r="V174" s="7" t="s">
        <v>42</v>
      </c>
      <c r="W174" s="9">
        <v>4678</v>
      </c>
      <c r="X174" s="7" t="s">
        <v>36</v>
      </c>
      <c r="Z174" s="7" t="s">
        <v>37</v>
      </c>
      <c r="AA174" s="7" t="str">
        <f t="shared" si="1"/>
        <v>Accept</v>
      </c>
      <c r="AB174">
        <v>1</v>
      </c>
      <c r="AC174" s="7" t="s">
        <v>37</v>
      </c>
    </row>
    <row r="175" spans="1:29" x14ac:dyDescent="0.3">
      <c r="A175" s="7" t="s">
        <v>403</v>
      </c>
      <c r="B175" s="7">
        <f t="shared" si="0"/>
        <v>1</v>
      </c>
      <c r="C175" s="7" t="s">
        <v>404</v>
      </c>
      <c r="D175" s="7" t="s">
        <v>259</v>
      </c>
      <c r="E175" s="7" t="s">
        <v>145</v>
      </c>
      <c r="F175" s="7" t="s">
        <v>146</v>
      </c>
      <c r="G175" s="8">
        <v>44495</v>
      </c>
      <c r="I175" s="7" t="s">
        <v>41</v>
      </c>
      <c r="K175" s="7">
        <v>0</v>
      </c>
      <c r="M175" s="9">
        <v>601100</v>
      </c>
      <c r="N175" s="9">
        <v>9419</v>
      </c>
      <c r="O175" s="10">
        <v>631000</v>
      </c>
      <c r="P175" s="10">
        <v>602306</v>
      </c>
      <c r="Q175" s="10">
        <v>-33961</v>
      </c>
      <c r="R175" s="7" t="s">
        <v>33</v>
      </c>
      <c r="S175" s="9">
        <v>583198</v>
      </c>
      <c r="T175" s="7" t="s">
        <v>34</v>
      </c>
      <c r="U175" s="7">
        <v>0</v>
      </c>
      <c r="V175" s="7" t="s">
        <v>42</v>
      </c>
      <c r="W175" s="9">
        <v>-12020</v>
      </c>
      <c r="X175" s="7" t="s">
        <v>43</v>
      </c>
      <c r="Z175" s="7" t="s">
        <v>45</v>
      </c>
      <c r="AA175" s="7" t="str">
        <f t="shared" si="1"/>
        <v>Accept</v>
      </c>
      <c r="AB175">
        <v>1</v>
      </c>
      <c r="AC175" s="7" t="s">
        <v>45</v>
      </c>
    </row>
    <row r="176" spans="1:29" x14ac:dyDescent="0.3">
      <c r="A176" s="7" t="s">
        <v>405</v>
      </c>
      <c r="B176" s="7">
        <f t="shared" si="0"/>
        <v>1</v>
      </c>
      <c r="C176" s="7" t="s">
        <v>406</v>
      </c>
      <c r="D176" s="7" t="s">
        <v>259</v>
      </c>
      <c r="E176" s="7" t="s">
        <v>145</v>
      </c>
      <c r="F176" s="7" t="s">
        <v>146</v>
      </c>
      <c r="G176" s="8">
        <v>44496</v>
      </c>
      <c r="I176" s="7" t="s">
        <v>41</v>
      </c>
      <c r="K176" s="7">
        <v>0</v>
      </c>
      <c r="M176" s="9">
        <v>527168</v>
      </c>
      <c r="N176" s="9">
        <v>10627</v>
      </c>
      <c r="O176" s="10">
        <v>515900</v>
      </c>
      <c r="P176" s="10">
        <v>488875</v>
      </c>
      <c r="Q176" s="10">
        <v>-51151</v>
      </c>
      <c r="R176" s="7" t="s">
        <v>33</v>
      </c>
      <c r="S176" s="9">
        <v>478965</v>
      </c>
      <c r="T176" s="7" t="s">
        <v>34</v>
      </c>
      <c r="U176" s="7">
        <v>0</v>
      </c>
      <c r="V176" s="7" t="s">
        <v>42</v>
      </c>
      <c r="W176" s="9">
        <v>-40976</v>
      </c>
      <c r="X176" s="7" t="s">
        <v>43</v>
      </c>
      <c r="Z176" s="7" t="s">
        <v>45</v>
      </c>
      <c r="AA176" s="7" t="str">
        <f t="shared" si="1"/>
        <v>Accept</v>
      </c>
      <c r="AB176">
        <v>1</v>
      </c>
      <c r="AC176" s="7" t="s">
        <v>45</v>
      </c>
    </row>
    <row r="177" spans="1:29" x14ac:dyDescent="0.3">
      <c r="A177" s="7" t="s">
        <v>407</v>
      </c>
      <c r="B177" s="7">
        <f t="shared" si="0"/>
        <v>1</v>
      </c>
      <c r="C177" s="7" t="s">
        <v>408</v>
      </c>
      <c r="D177" s="7" t="s">
        <v>262</v>
      </c>
      <c r="E177" s="7" t="s">
        <v>145</v>
      </c>
      <c r="F177" s="7" t="s">
        <v>146</v>
      </c>
      <c r="G177" s="8">
        <v>44498</v>
      </c>
      <c r="I177" s="7" t="s">
        <v>41</v>
      </c>
      <c r="K177" s="7">
        <v>0</v>
      </c>
      <c r="M177" s="9">
        <v>595175</v>
      </c>
      <c r="N177" s="9">
        <v>5377</v>
      </c>
      <c r="O177" s="10">
        <v>603300</v>
      </c>
      <c r="P177" s="10">
        <v>579340</v>
      </c>
      <c r="Q177" s="10">
        <v>-34320</v>
      </c>
      <c r="R177" s="7" t="s">
        <v>33</v>
      </c>
      <c r="S177" s="9">
        <v>559440</v>
      </c>
      <c r="T177" s="7" t="s">
        <v>34</v>
      </c>
      <c r="U177" s="7">
        <v>0</v>
      </c>
      <c r="V177" s="7" t="s">
        <v>42</v>
      </c>
      <c r="W177" s="9">
        <v>-15872</v>
      </c>
      <c r="X177" s="7" t="s">
        <v>43</v>
      </c>
      <c r="Z177" s="7" t="s">
        <v>45</v>
      </c>
      <c r="AA177" s="7" t="str">
        <f t="shared" si="1"/>
        <v>Accept</v>
      </c>
      <c r="AB177">
        <v>1</v>
      </c>
      <c r="AC177" s="7" t="s">
        <v>45</v>
      </c>
    </row>
    <row r="178" spans="1:29" x14ac:dyDescent="0.3">
      <c r="A178" s="7" t="s">
        <v>409</v>
      </c>
      <c r="B178" s="7">
        <f t="shared" si="0"/>
        <v>1</v>
      </c>
      <c r="C178" s="7" t="s">
        <v>410</v>
      </c>
      <c r="D178" s="7" t="s">
        <v>259</v>
      </c>
      <c r="E178" s="7" t="s">
        <v>145</v>
      </c>
      <c r="F178" s="7" t="s">
        <v>146</v>
      </c>
      <c r="G178" s="8">
        <v>44498</v>
      </c>
      <c r="I178" s="7" t="s">
        <v>41</v>
      </c>
      <c r="K178" s="7">
        <v>0</v>
      </c>
      <c r="M178" s="9">
        <v>437500</v>
      </c>
      <c r="N178" s="9">
        <v>23238</v>
      </c>
      <c r="O178" s="10">
        <v>470000</v>
      </c>
      <c r="P178" s="10">
        <v>431512</v>
      </c>
      <c r="Q178" s="10">
        <v>35820</v>
      </c>
      <c r="R178" s="7" t="s">
        <v>33</v>
      </c>
      <c r="S178" s="9">
        <v>467382</v>
      </c>
      <c r="T178" s="7" t="s">
        <v>34</v>
      </c>
      <c r="U178" s="7">
        <v>0</v>
      </c>
      <c r="V178" s="7" t="s">
        <v>42</v>
      </c>
      <c r="W178" s="9">
        <v>58793</v>
      </c>
      <c r="X178" s="7" t="s">
        <v>36</v>
      </c>
      <c r="Z178" s="7" t="s">
        <v>37</v>
      </c>
      <c r="AA178" s="7" t="str">
        <f t="shared" si="1"/>
        <v>Accept</v>
      </c>
      <c r="AB178">
        <v>1</v>
      </c>
      <c r="AC178" s="7" t="s">
        <v>37</v>
      </c>
    </row>
    <row r="179" spans="1:29" x14ac:dyDescent="0.3">
      <c r="A179" s="7" t="s">
        <v>411</v>
      </c>
      <c r="B179" s="7">
        <f t="shared" si="0"/>
        <v>1</v>
      </c>
      <c r="C179" s="7" t="s">
        <v>412</v>
      </c>
      <c r="D179" s="7" t="s">
        <v>259</v>
      </c>
      <c r="E179" s="7" t="s">
        <v>145</v>
      </c>
      <c r="F179" s="7" t="s">
        <v>146</v>
      </c>
      <c r="G179" s="8">
        <v>44498</v>
      </c>
      <c r="I179" s="7" t="s">
        <v>41</v>
      </c>
      <c r="K179" s="7">
        <v>0</v>
      </c>
      <c r="M179" s="9">
        <v>459400</v>
      </c>
      <c r="N179" s="9">
        <v>11859</v>
      </c>
      <c r="O179" s="10">
        <v>445000</v>
      </c>
      <c r="P179" s="10">
        <v>418516</v>
      </c>
      <c r="Q179" s="10">
        <v>-55569</v>
      </c>
      <c r="R179" s="7" t="s">
        <v>33</v>
      </c>
      <c r="S179" s="9">
        <v>454783</v>
      </c>
      <c r="T179" s="7" t="s">
        <v>34</v>
      </c>
      <c r="U179" s="7">
        <v>0</v>
      </c>
      <c r="V179" s="7" t="s">
        <v>42</v>
      </c>
      <c r="W179" s="9">
        <v>-5316</v>
      </c>
      <c r="X179" s="7" t="s">
        <v>36</v>
      </c>
      <c r="Z179" s="7" t="s">
        <v>45</v>
      </c>
      <c r="AA179" s="7" t="str">
        <f t="shared" si="1"/>
        <v>Accept</v>
      </c>
      <c r="AB179">
        <v>1</v>
      </c>
      <c r="AC179" s="7" t="s">
        <v>45</v>
      </c>
    </row>
    <row r="180" spans="1:29" x14ac:dyDescent="0.3">
      <c r="A180" s="7" t="s">
        <v>413</v>
      </c>
      <c r="B180" s="7">
        <f t="shared" si="0"/>
        <v>1</v>
      </c>
      <c r="C180" s="7" t="s">
        <v>414</v>
      </c>
      <c r="D180" s="7" t="s">
        <v>262</v>
      </c>
      <c r="E180" s="7" t="s">
        <v>145</v>
      </c>
      <c r="F180" s="7" t="s">
        <v>146</v>
      </c>
      <c r="G180" s="8">
        <v>44498</v>
      </c>
      <c r="I180" s="7" t="s">
        <v>41</v>
      </c>
      <c r="K180" s="7">
        <v>0</v>
      </c>
      <c r="M180" s="9">
        <v>526574</v>
      </c>
      <c r="N180" s="9">
        <v>10865</v>
      </c>
      <c r="O180" s="10">
        <v>541900</v>
      </c>
      <c r="P180" s="10">
        <v>513987</v>
      </c>
      <c r="Q180" s="10">
        <v>6746</v>
      </c>
      <c r="R180" s="7" t="s">
        <v>33</v>
      </c>
      <c r="S180" s="9">
        <v>514117</v>
      </c>
      <c r="T180" s="7" t="s">
        <v>34</v>
      </c>
      <c r="U180" s="7">
        <v>0</v>
      </c>
      <c r="V180" s="7" t="s">
        <v>42</v>
      </c>
      <c r="W180" s="9">
        <v>11372</v>
      </c>
      <c r="X180" s="7" t="s">
        <v>36</v>
      </c>
      <c r="Z180" s="7" t="s">
        <v>37</v>
      </c>
      <c r="AA180" s="7" t="str">
        <f t="shared" si="1"/>
        <v>Accept</v>
      </c>
      <c r="AB180">
        <v>1</v>
      </c>
      <c r="AC180" s="7" t="s">
        <v>37</v>
      </c>
    </row>
    <row r="181" spans="1:29" x14ac:dyDescent="0.3">
      <c r="A181" s="7" t="s">
        <v>415</v>
      </c>
      <c r="B181" s="7">
        <f t="shared" si="0"/>
        <v>1</v>
      </c>
      <c r="C181" s="7" t="s">
        <v>416</v>
      </c>
      <c r="D181" s="7" t="s">
        <v>262</v>
      </c>
      <c r="E181" s="7" t="s">
        <v>145</v>
      </c>
      <c r="G181" s="8">
        <v>44537</v>
      </c>
      <c r="I181" s="7" t="s">
        <v>41</v>
      </c>
      <c r="K181" s="7">
        <v>0</v>
      </c>
      <c r="M181" s="9">
        <v>499951</v>
      </c>
      <c r="N181" s="9">
        <v>5030</v>
      </c>
      <c r="O181" s="10">
        <v>487200</v>
      </c>
      <c r="P181" s="10">
        <v>466490</v>
      </c>
      <c r="Q181" s="10">
        <v>-62808</v>
      </c>
      <c r="R181" s="7" t="s">
        <v>33</v>
      </c>
      <c r="S181" s="9">
        <v>476034</v>
      </c>
      <c r="T181" s="7" t="s">
        <v>34</v>
      </c>
      <c r="U181" s="7">
        <v>0</v>
      </c>
      <c r="V181" s="7" t="s">
        <v>42</v>
      </c>
      <c r="W181" s="9">
        <v>-22392</v>
      </c>
      <c r="X181" s="7" t="s">
        <v>36</v>
      </c>
      <c r="Z181" s="7" t="s">
        <v>37</v>
      </c>
      <c r="AA181" s="7" t="str">
        <f t="shared" si="1"/>
        <v>Accept</v>
      </c>
      <c r="AB181">
        <v>1</v>
      </c>
      <c r="AC181" s="7" t="s">
        <v>37</v>
      </c>
    </row>
    <row r="182" spans="1:29" x14ac:dyDescent="0.3">
      <c r="A182" s="7" t="s">
        <v>417</v>
      </c>
      <c r="B182" s="7">
        <f t="shared" si="0"/>
        <v>1</v>
      </c>
      <c r="C182" s="7" t="s">
        <v>418</v>
      </c>
      <c r="D182" s="7" t="s">
        <v>259</v>
      </c>
      <c r="E182" s="7" t="s">
        <v>145</v>
      </c>
      <c r="G182" s="8">
        <v>44503</v>
      </c>
      <c r="I182" s="7" t="s">
        <v>41</v>
      </c>
      <c r="K182" s="7">
        <v>0</v>
      </c>
      <c r="M182" s="9">
        <v>461946</v>
      </c>
      <c r="N182" s="9">
        <v>1648</v>
      </c>
      <c r="O182" s="10">
        <v>449900</v>
      </c>
      <c r="P182" s="10">
        <v>433505</v>
      </c>
      <c r="Q182" s="10">
        <v>-91124</v>
      </c>
      <c r="R182" s="7" t="s">
        <v>33</v>
      </c>
      <c r="S182" s="9">
        <v>411628</v>
      </c>
      <c r="T182" s="7" t="s">
        <v>34</v>
      </c>
      <c r="U182" s="7">
        <v>0</v>
      </c>
      <c r="V182" s="7" t="s">
        <v>42</v>
      </c>
      <c r="W182" s="9">
        <v>-52266</v>
      </c>
      <c r="X182" s="7" t="s">
        <v>43</v>
      </c>
      <c r="Z182" s="7" t="s">
        <v>54</v>
      </c>
      <c r="AA182" s="7" t="str">
        <f t="shared" si="1"/>
        <v>Reject</v>
      </c>
      <c r="AB182">
        <v>0</v>
      </c>
      <c r="AC182" s="7" t="s">
        <v>54</v>
      </c>
    </row>
    <row r="183" spans="1:29" x14ac:dyDescent="0.3">
      <c r="A183" s="7" t="s">
        <v>419</v>
      </c>
      <c r="B183" s="7">
        <f t="shared" si="0"/>
        <v>1</v>
      </c>
      <c r="C183" s="7" t="s">
        <v>420</v>
      </c>
      <c r="D183" s="7" t="s">
        <v>259</v>
      </c>
      <c r="E183" s="7" t="s">
        <v>145</v>
      </c>
      <c r="G183" s="8">
        <v>44503</v>
      </c>
      <c r="I183" s="7" t="s">
        <v>41</v>
      </c>
      <c r="K183" s="7">
        <v>0</v>
      </c>
      <c r="M183" s="9">
        <v>562699</v>
      </c>
      <c r="N183" s="9">
        <v>5602</v>
      </c>
      <c r="O183" s="10">
        <v>543900</v>
      </c>
      <c r="P183" s="10">
        <v>521200</v>
      </c>
      <c r="Q183" s="10">
        <v>-65571</v>
      </c>
      <c r="R183" s="7" t="s">
        <v>33</v>
      </c>
      <c r="S183" s="9">
        <v>513314</v>
      </c>
      <c r="T183" s="7" t="s">
        <v>34</v>
      </c>
      <c r="U183" s="7">
        <v>0</v>
      </c>
      <c r="V183" s="7" t="s">
        <v>42</v>
      </c>
      <c r="W183" s="9">
        <v>-49350</v>
      </c>
      <c r="X183" s="7" t="s">
        <v>43</v>
      </c>
      <c r="Z183" s="7" t="s">
        <v>89</v>
      </c>
      <c r="AA183" s="7" t="str">
        <f t="shared" si="1"/>
        <v>Reject</v>
      </c>
      <c r="AB183">
        <v>0</v>
      </c>
      <c r="AC183" s="7" t="s">
        <v>89</v>
      </c>
    </row>
    <row r="184" spans="1:29" x14ac:dyDescent="0.3">
      <c r="A184" s="7" t="s">
        <v>421</v>
      </c>
      <c r="B184" s="7">
        <f t="shared" si="0"/>
        <v>1</v>
      </c>
      <c r="C184" s="7" t="s">
        <v>422</v>
      </c>
      <c r="D184" s="7" t="s">
        <v>259</v>
      </c>
      <c r="E184" s="7" t="s">
        <v>145</v>
      </c>
      <c r="G184" s="8">
        <v>44504</v>
      </c>
      <c r="I184" s="7" t="s">
        <v>41</v>
      </c>
      <c r="K184" s="7">
        <v>0</v>
      </c>
      <c r="M184" s="9">
        <v>553333</v>
      </c>
      <c r="N184" s="9">
        <v>3288</v>
      </c>
      <c r="O184" s="10">
        <v>559300</v>
      </c>
      <c r="P184" s="10">
        <v>538529</v>
      </c>
      <c r="Q184" s="10">
        <v>-68714</v>
      </c>
      <c r="R184" s="7" t="s">
        <v>33</v>
      </c>
      <c r="S184" s="9">
        <v>512976</v>
      </c>
      <c r="T184" s="7" t="s">
        <v>34</v>
      </c>
      <c r="U184" s="7">
        <v>0</v>
      </c>
      <c r="V184" s="7" t="s">
        <v>42</v>
      </c>
      <c r="W184" s="9">
        <v>-41331</v>
      </c>
      <c r="X184" s="7" t="s">
        <v>43</v>
      </c>
      <c r="Z184" s="7" t="s">
        <v>45</v>
      </c>
      <c r="AA184" s="7" t="str">
        <f t="shared" si="1"/>
        <v>Accept</v>
      </c>
      <c r="AB184">
        <v>1</v>
      </c>
      <c r="AC184" s="7" t="s">
        <v>45</v>
      </c>
    </row>
    <row r="185" spans="1:29" x14ac:dyDescent="0.3">
      <c r="A185" s="7" t="s">
        <v>423</v>
      </c>
      <c r="B185" s="7">
        <f t="shared" si="0"/>
        <v>1</v>
      </c>
      <c r="C185" s="7" t="s">
        <v>424</v>
      </c>
      <c r="D185" s="7" t="s">
        <v>259</v>
      </c>
      <c r="E185" s="7" t="s">
        <v>145</v>
      </c>
      <c r="G185" s="8">
        <v>44505</v>
      </c>
      <c r="I185" s="7" t="s">
        <v>41</v>
      </c>
      <c r="K185" s="7">
        <v>0</v>
      </c>
      <c r="M185" s="9">
        <v>594878</v>
      </c>
      <c r="N185" s="9">
        <v>4017</v>
      </c>
      <c r="O185" s="10">
        <v>618900</v>
      </c>
      <c r="P185" s="10">
        <v>595911</v>
      </c>
      <c r="Q185" s="10">
        <v>-30673</v>
      </c>
      <c r="R185" s="7" t="s">
        <v>33</v>
      </c>
      <c r="S185" s="9">
        <v>568281</v>
      </c>
      <c r="T185" s="7" t="s">
        <v>34</v>
      </c>
      <c r="U185" s="7">
        <v>0</v>
      </c>
      <c r="V185" s="7" t="s">
        <v>42</v>
      </c>
      <c r="W185" s="9">
        <v>-14111</v>
      </c>
      <c r="X185" s="7" t="s">
        <v>43</v>
      </c>
      <c r="Z185" s="7" t="s">
        <v>45</v>
      </c>
      <c r="AA185" s="7" t="str">
        <f t="shared" si="1"/>
        <v>Accept</v>
      </c>
      <c r="AB185">
        <v>1</v>
      </c>
      <c r="AC185" s="7" t="s">
        <v>45</v>
      </c>
    </row>
    <row r="186" spans="1:29" x14ac:dyDescent="0.3">
      <c r="A186" s="7" t="s">
        <v>425</v>
      </c>
      <c r="B186" s="7">
        <f t="shared" si="0"/>
        <v>1</v>
      </c>
      <c r="C186" s="7" t="s">
        <v>426</v>
      </c>
      <c r="D186" s="7" t="s">
        <v>259</v>
      </c>
      <c r="E186" s="7" t="s">
        <v>145</v>
      </c>
      <c r="G186" s="8">
        <v>44512</v>
      </c>
      <c r="I186" s="7" t="s">
        <v>41</v>
      </c>
      <c r="K186" s="7">
        <v>0</v>
      </c>
      <c r="M186" s="9">
        <v>578749</v>
      </c>
      <c r="N186" s="9">
        <v>14388</v>
      </c>
      <c r="O186" s="10">
        <v>572900</v>
      </c>
      <c r="P186" s="10">
        <v>540690</v>
      </c>
      <c r="Q186" s="10">
        <v>-76546</v>
      </c>
      <c r="R186" s="7" t="s">
        <v>33</v>
      </c>
      <c r="S186" s="9">
        <v>483931</v>
      </c>
      <c r="T186" s="7" t="s">
        <v>34</v>
      </c>
      <c r="U186" s="7">
        <v>0</v>
      </c>
      <c r="V186" s="7" t="s">
        <v>42</v>
      </c>
      <c r="W186" s="9">
        <v>-87438</v>
      </c>
      <c r="X186" s="7" t="s">
        <v>43</v>
      </c>
      <c r="Z186" s="7" t="s">
        <v>54</v>
      </c>
      <c r="AA186" s="7" t="str">
        <f t="shared" si="1"/>
        <v>Reject</v>
      </c>
      <c r="AB186">
        <v>0</v>
      </c>
      <c r="AC186" s="7" t="s">
        <v>54</v>
      </c>
    </row>
    <row r="187" spans="1:29" x14ac:dyDescent="0.3">
      <c r="A187" s="7" t="s">
        <v>427</v>
      </c>
      <c r="B187" s="7">
        <f t="shared" si="0"/>
        <v>1</v>
      </c>
      <c r="C187" s="7" t="s">
        <v>428</v>
      </c>
      <c r="D187" s="7" t="s">
        <v>259</v>
      </c>
      <c r="E187" s="7" t="s">
        <v>145</v>
      </c>
      <c r="G187" s="8">
        <v>44512</v>
      </c>
      <c r="I187" s="7" t="s">
        <v>41</v>
      </c>
      <c r="K187" s="7">
        <v>0</v>
      </c>
      <c r="M187" s="9">
        <v>461800</v>
      </c>
      <c r="N187" s="9">
        <v>9072</v>
      </c>
      <c r="O187" s="10">
        <v>486900</v>
      </c>
      <c r="P187" s="10">
        <v>462155</v>
      </c>
      <c r="Q187" s="10">
        <v>26392</v>
      </c>
      <c r="R187" s="7" t="s">
        <v>33</v>
      </c>
      <c r="S187" s="9">
        <v>470524</v>
      </c>
      <c r="T187" s="7" t="s">
        <v>34</v>
      </c>
      <c r="U187" s="7">
        <v>0</v>
      </c>
      <c r="V187" s="7" t="s">
        <v>42</v>
      </c>
      <c r="W187" s="9">
        <v>32377</v>
      </c>
      <c r="X187" s="7" t="s">
        <v>36</v>
      </c>
      <c r="Z187" s="7" t="s">
        <v>37</v>
      </c>
      <c r="AA187" s="7" t="str">
        <f t="shared" si="1"/>
        <v>Accept</v>
      </c>
      <c r="AB187">
        <v>1</v>
      </c>
      <c r="AC187" s="7" t="s">
        <v>37</v>
      </c>
    </row>
    <row r="188" spans="1:29" x14ac:dyDescent="0.3">
      <c r="A188" s="7" t="s">
        <v>429</v>
      </c>
      <c r="B188" s="7">
        <f t="shared" si="0"/>
        <v>1</v>
      </c>
      <c r="C188" s="7" t="s">
        <v>430</v>
      </c>
      <c r="D188" s="7" t="s">
        <v>259</v>
      </c>
      <c r="E188" s="7" t="s">
        <v>145</v>
      </c>
      <c r="G188" s="8">
        <v>44517</v>
      </c>
      <c r="I188" s="7" t="s">
        <v>41</v>
      </c>
      <c r="K188" s="7">
        <v>0</v>
      </c>
      <c r="M188" s="9">
        <v>528000</v>
      </c>
      <c r="N188" s="9">
        <v>13868</v>
      </c>
      <c r="O188" s="10">
        <v>558100</v>
      </c>
      <c r="P188" s="10">
        <v>526779</v>
      </c>
      <c r="Q188" s="11"/>
      <c r="R188" s="7" t="s">
        <v>33</v>
      </c>
      <c r="S188" s="9">
        <v>599928</v>
      </c>
      <c r="T188" s="7" t="s">
        <v>34</v>
      </c>
      <c r="U188" s="7">
        <v>0</v>
      </c>
      <c r="V188" s="7" t="s">
        <v>42</v>
      </c>
      <c r="W188" s="9">
        <v>115325</v>
      </c>
      <c r="X188" s="7" t="s">
        <v>36</v>
      </c>
      <c r="Z188" s="7" t="s">
        <v>37</v>
      </c>
      <c r="AA188" s="7" t="str">
        <f t="shared" si="1"/>
        <v>Accept</v>
      </c>
      <c r="AB188">
        <v>1</v>
      </c>
      <c r="AC188" s="7" t="s">
        <v>37</v>
      </c>
    </row>
    <row r="189" spans="1:29" x14ac:dyDescent="0.3">
      <c r="A189" s="7" t="s">
        <v>431</v>
      </c>
      <c r="B189" s="7">
        <f t="shared" si="0"/>
        <v>1</v>
      </c>
      <c r="C189" s="7" t="s">
        <v>432</v>
      </c>
      <c r="D189" s="7" t="s">
        <v>259</v>
      </c>
      <c r="E189" s="7" t="s">
        <v>145</v>
      </c>
      <c r="G189" s="8">
        <v>44517</v>
      </c>
      <c r="I189" s="7" t="s">
        <v>41</v>
      </c>
      <c r="K189" s="7">
        <v>0</v>
      </c>
      <c r="M189" s="9">
        <v>609879</v>
      </c>
      <c r="N189" s="9">
        <v>2976</v>
      </c>
      <c r="O189" s="10">
        <v>600900</v>
      </c>
      <c r="P189" s="10">
        <v>579401</v>
      </c>
      <c r="Q189" s="10">
        <v>-75637</v>
      </c>
      <c r="R189" s="7" t="s">
        <v>33</v>
      </c>
      <c r="S189" s="9">
        <v>531849</v>
      </c>
      <c r="T189" s="7" t="s">
        <v>34</v>
      </c>
      <c r="U189" s="7">
        <v>0</v>
      </c>
      <c r="V189" s="7" t="s">
        <v>42</v>
      </c>
      <c r="W189" s="9">
        <v>-78957</v>
      </c>
      <c r="X189" s="7" t="s">
        <v>43</v>
      </c>
      <c r="Z189" s="7" t="s">
        <v>54</v>
      </c>
      <c r="AA189" s="7" t="str">
        <f t="shared" si="1"/>
        <v>Reject</v>
      </c>
      <c r="AB189">
        <v>0</v>
      </c>
      <c r="AC189" s="7" t="s">
        <v>54</v>
      </c>
    </row>
    <row r="190" spans="1:29" x14ac:dyDescent="0.3">
      <c r="A190" s="7" t="s">
        <v>433</v>
      </c>
      <c r="B190" s="7">
        <f t="shared" si="0"/>
        <v>1</v>
      </c>
      <c r="C190" s="7" t="s">
        <v>434</v>
      </c>
      <c r="D190" s="7" t="s">
        <v>319</v>
      </c>
      <c r="E190" s="7" t="s">
        <v>145</v>
      </c>
      <c r="G190" s="8">
        <v>44502</v>
      </c>
      <c r="I190" s="7" t="s">
        <v>41</v>
      </c>
      <c r="K190" s="7">
        <v>0</v>
      </c>
      <c r="M190" s="9">
        <v>893200</v>
      </c>
      <c r="N190" s="9">
        <v>12995</v>
      </c>
      <c r="O190" s="10">
        <v>886900</v>
      </c>
      <c r="P190" s="10">
        <v>848232</v>
      </c>
      <c r="Q190" s="11"/>
      <c r="R190" s="7" t="s">
        <v>33</v>
      </c>
      <c r="S190" s="9">
        <v>898044</v>
      </c>
      <c r="T190" s="7" t="s">
        <v>34</v>
      </c>
      <c r="U190" s="7">
        <v>0</v>
      </c>
      <c r="V190" s="7" t="s">
        <v>42</v>
      </c>
      <c r="W190" s="9">
        <v>43722</v>
      </c>
      <c r="X190" s="7" t="s">
        <v>36</v>
      </c>
      <c r="Z190" s="7" t="s">
        <v>37</v>
      </c>
      <c r="AA190" s="7" t="str">
        <f t="shared" si="1"/>
        <v>Accept</v>
      </c>
      <c r="AB190">
        <v>1</v>
      </c>
      <c r="AC190" s="7" t="s">
        <v>37</v>
      </c>
    </row>
    <row r="191" spans="1:29" x14ac:dyDescent="0.3">
      <c r="A191" s="7" t="s">
        <v>435</v>
      </c>
      <c r="B191" s="7">
        <f t="shared" si="0"/>
        <v>1</v>
      </c>
      <c r="C191" s="7" t="s">
        <v>436</v>
      </c>
      <c r="D191" s="7" t="s">
        <v>437</v>
      </c>
      <c r="E191" s="7" t="s">
        <v>31</v>
      </c>
      <c r="G191" s="8">
        <v>44461</v>
      </c>
      <c r="H191" s="8">
        <v>44498</v>
      </c>
      <c r="I191" s="7" t="s">
        <v>32</v>
      </c>
      <c r="K191" s="7">
        <v>33</v>
      </c>
      <c r="M191" s="9">
        <v>460508</v>
      </c>
      <c r="N191" s="9">
        <v>6599</v>
      </c>
      <c r="O191" s="10">
        <v>445300</v>
      </c>
      <c r="P191" s="10">
        <v>434168</v>
      </c>
      <c r="Q191" s="10">
        <v>-70157</v>
      </c>
      <c r="R191" s="7" t="s">
        <v>33</v>
      </c>
      <c r="S191" s="9">
        <v>441734</v>
      </c>
      <c r="T191" s="7" t="s">
        <v>34</v>
      </c>
      <c r="U191" s="7">
        <v>0</v>
      </c>
      <c r="V191" s="7" t="s">
        <v>42</v>
      </c>
      <c r="W191" s="9">
        <v>-23923</v>
      </c>
      <c r="X191" s="7" t="s">
        <v>36</v>
      </c>
      <c r="Z191" s="7" t="s">
        <v>37</v>
      </c>
      <c r="AA191" s="7" t="str">
        <f t="shared" si="1"/>
        <v>Accept</v>
      </c>
      <c r="AB191">
        <v>1</v>
      </c>
      <c r="AC191" s="7" t="s">
        <v>37</v>
      </c>
    </row>
    <row r="192" spans="1:29" x14ac:dyDescent="0.3">
      <c r="A192" s="7" t="s">
        <v>438</v>
      </c>
      <c r="B192" s="7">
        <f t="shared" si="0"/>
        <v>1</v>
      </c>
      <c r="C192" s="7" t="s">
        <v>439</v>
      </c>
      <c r="D192" s="7" t="s">
        <v>437</v>
      </c>
      <c r="E192" s="7" t="s">
        <v>31</v>
      </c>
      <c r="F192" s="7" t="s">
        <v>40</v>
      </c>
      <c r="G192" s="8">
        <v>44481</v>
      </c>
      <c r="I192" s="7" t="s">
        <v>41</v>
      </c>
      <c r="K192" s="7">
        <v>13</v>
      </c>
      <c r="M192" s="9">
        <v>326053</v>
      </c>
      <c r="N192" s="9">
        <v>6828</v>
      </c>
      <c r="O192" s="10">
        <v>314100</v>
      </c>
      <c r="P192" s="10">
        <v>295920</v>
      </c>
      <c r="Q192" s="10">
        <v>-17046</v>
      </c>
      <c r="R192" s="7" t="s">
        <v>33</v>
      </c>
      <c r="S192" s="9">
        <v>347613</v>
      </c>
      <c r="T192" s="7" t="s">
        <v>34</v>
      </c>
      <c r="U192" s="7">
        <v>0</v>
      </c>
      <c r="V192" s="7" t="s">
        <v>42</v>
      </c>
      <c r="W192" s="9">
        <v>25607</v>
      </c>
      <c r="X192" s="7" t="s">
        <v>36</v>
      </c>
      <c r="Z192" s="7" t="s">
        <v>37</v>
      </c>
      <c r="AA192" s="7" t="str">
        <f t="shared" si="1"/>
        <v>Accept</v>
      </c>
      <c r="AB192">
        <v>1</v>
      </c>
      <c r="AC192" s="7" t="s">
        <v>37</v>
      </c>
    </row>
    <row r="193" spans="1:29" x14ac:dyDescent="0.3">
      <c r="A193" s="7" t="s">
        <v>440</v>
      </c>
      <c r="B193" s="7">
        <f t="shared" si="0"/>
        <v>1</v>
      </c>
      <c r="C193" s="7" t="s">
        <v>441</v>
      </c>
      <c r="D193" s="7" t="s">
        <v>437</v>
      </c>
      <c r="E193" s="7" t="s">
        <v>31</v>
      </c>
      <c r="F193" s="7" t="s">
        <v>40</v>
      </c>
      <c r="G193" s="8">
        <v>44475</v>
      </c>
      <c r="I193" s="7" t="s">
        <v>41</v>
      </c>
      <c r="K193" s="7">
        <v>19</v>
      </c>
      <c r="M193" s="9">
        <v>489006</v>
      </c>
      <c r="N193" s="9">
        <v>6978</v>
      </c>
      <c r="O193" s="10">
        <v>491200</v>
      </c>
      <c r="P193" s="10">
        <v>468442</v>
      </c>
      <c r="Q193" s="10">
        <v>-30823</v>
      </c>
      <c r="R193" s="7" t="s">
        <v>33</v>
      </c>
      <c r="S193" s="9">
        <v>535420</v>
      </c>
      <c r="T193" s="7" t="s">
        <v>34</v>
      </c>
      <c r="U193" s="7">
        <v>0</v>
      </c>
      <c r="V193" s="7" t="s">
        <v>42</v>
      </c>
      <c r="W193" s="9">
        <v>55175</v>
      </c>
      <c r="X193" s="7" t="s">
        <v>36</v>
      </c>
      <c r="Z193" s="7" t="s">
        <v>37</v>
      </c>
      <c r="AA193" s="7" t="str">
        <f t="shared" si="1"/>
        <v>Accept</v>
      </c>
      <c r="AB193">
        <v>1</v>
      </c>
      <c r="AC193" s="7" t="s">
        <v>37</v>
      </c>
    </row>
    <row r="194" spans="1:29" x14ac:dyDescent="0.3">
      <c r="A194" s="7" t="s">
        <v>442</v>
      </c>
      <c r="B194" s="7">
        <f t="shared" si="0"/>
        <v>1</v>
      </c>
      <c r="C194" s="7" t="s">
        <v>443</v>
      </c>
      <c r="D194" s="7" t="s">
        <v>437</v>
      </c>
      <c r="E194" s="7" t="s">
        <v>31</v>
      </c>
      <c r="F194" s="7" t="s">
        <v>40</v>
      </c>
      <c r="G194" s="8">
        <v>44481</v>
      </c>
      <c r="I194" s="7" t="s">
        <v>41</v>
      </c>
      <c r="K194" s="7">
        <v>13</v>
      </c>
      <c r="M194" s="9">
        <v>427527</v>
      </c>
      <c r="N194" s="9">
        <v>2179</v>
      </c>
      <c r="O194" s="10">
        <v>434900</v>
      </c>
      <c r="P194" s="10">
        <v>418348</v>
      </c>
      <c r="Q194" s="10">
        <v>-19983</v>
      </c>
      <c r="R194" s="7" t="s">
        <v>33</v>
      </c>
      <c r="S194" s="9">
        <v>427807</v>
      </c>
      <c r="T194" s="7" t="s">
        <v>34</v>
      </c>
      <c r="U194" s="7">
        <v>0</v>
      </c>
      <c r="V194" s="7" t="s">
        <v>42</v>
      </c>
      <c r="W194" s="9">
        <v>-1734</v>
      </c>
      <c r="X194" s="7" t="s">
        <v>36</v>
      </c>
      <c r="Z194" s="7" t="s">
        <v>37</v>
      </c>
      <c r="AA194" s="7" t="str">
        <f t="shared" si="1"/>
        <v>Accept</v>
      </c>
      <c r="AB194">
        <v>1</v>
      </c>
      <c r="AC194" s="7" t="s">
        <v>37</v>
      </c>
    </row>
    <row r="195" spans="1:29" x14ac:dyDescent="0.3">
      <c r="A195" s="7" t="s">
        <v>444</v>
      </c>
      <c r="B195" s="7">
        <f t="shared" si="0"/>
        <v>1</v>
      </c>
      <c r="C195" s="7" t="s">
        <v>445</v>
      </c>
      <c r="D195" s="7" t="s">
        <v>437</v>
      </c>
      <c r="E195" s="7" t="s">
        <v>31</v>
      </c>
      <c r="G195" s="8">
        <v>44470</v>
      </c>
      <c r="H195" s="8">
        <v>44511</v>
      </c>
      <c r="I195" s="7" t="s">
        <v>32</v>
      </c>
      <c r="K195" s="7">
        <v>24</v>
      </c>
      <c r="M195" s="9">
        <v>526831</v>
      </c>
      <c r="N195" s="9">
        <v>4547</v>
      </c>
      <c r="O195" s="10">
        <v>504900</v>
      </c>
      <c r="P195" s="10">
        <v>492278</v>
      </c>
      <c r="Q195" s="10">
        <v>-64388</v>
      </c>
      <c r="R195" s="7" t="s">
        <v>33</v>
      </c>
      <c r="S195" s="9">
        <v>542779</v>
      </c>
      <c r="T195" s="7" t="s">
        <v>34</v>
      </c>
      <c r="U195" s="7">
        <v>0</v>
      </c>
      <c r="V195" s="7" t="s">
        <v>42</v>
      </c>
      <c r="W195" s="9">
        <v>10771</v>
      </c>
      <c r="X195" s="7" t="s">
        <v>36</v>
      </c>
      <c r="Z195" s="7" t="s">
        <v>37</v>
      </c>
      <c r="AA195" s="7" t="str">
        <f t="shared" si="1"/>
        <v>Accept</v>
      </c>
      <c r="AB195">
        <v>1</v>
      </c>
      <c r="AC195" s="7" t="s">
        <v>37</v>
      </c>
    </row>
    <row r="196" spans="1:29" x14ac:dyDescent="0.3">
      <c r="A196" s="7" t="s">
        <v>446</v>
      </c>
      <c r="B196" s="7">
        <f t="shared" si="0"/>
        <v>1</v>
      </c>
      <c r="C196" s="7" t="s">
        <v>447</v>
      </c>
      <c r="D196" s="7" t="s">
        <v>437</v>
      </c>
      <c r="E196" s="7" t="s">
        <v>31</v>
      </c>
      <c r="G196" s="8">
        <v>44454</v>
      </c>
      <c r="H196" s="8">
        <v>44508</v>
      </c>
      <c r="I196" s="7" t="s">
        <v>32</v>
      </c>
      <c r="K196" s="7">
        <v>40</v>
      </c>
      <c r="M196" s="9">
        <v>461900</v>
      </c>
      <c r="N196" s="9">
        <v>12834</v>
      </c>
      <c r="O196" s="10">
        <v>452900</v>
      </c>
      <c r="P196" s="10">
        <v>441578</v>
      </c>
      <c r="Q196" s="10">
        <v>-13907</v>
      </c>
      <c r="R196" s="7" t="s">
        <v>33</v>
      </c>
      <c r="S196" s="9">
        <v>487755</v>
      </c>
      <c r="T196" s="7" t="s">
        <v>34</v>
      </c>
      <c r="U196" s="7">
        <v>0</v>
      </c>
      <c r="V196" s="7" t="s">
        <v>42</v>
      </c>
      <c r="W196" s="9">
        <v>16006</v>
      </c>
      <c r="X196" s="7" t="s">
        <v>36</v>
      </c>
      <c r="Z196" s="7" t="s">
        <v>37</v>
      </c>
      <c r="AA196" s="7" t="str">
        <f t="shared" si="1"/>
        <v>Accept</v>
      </c>
      <c r="AB196">
        <v>1</v>
      </c>
      <c r="AC196" s="7" t="s">
        <v>37</v>
      </c>
    </row>
    <row r="197" spans="1:29" x14ac:dyDescent="0.3">
      <c r="A197" s="7" t="s">
        <v>448</v>
      </c>
      <c r="B197" s="7">
        <f t="shared" si="0"/>
        <v>1</v>
      </c>
      <c r="C197" s="7" t="s">
        <v>449</v>
      </c>
      <c r="D197" s="7" t="s">
        <v>437</v>
      </c>
      <c r="E197" s="7" t="s">
        <v>31</v>
      </c>
      <c r="F197" s="7" t="s">
        <v>376</v>
      </c>
      <c r="G197" s="8">
        <v>44477</v>
      </c>
      <c r="I197" s="7" t="s">
        <v>41</v>
      </c>
      <c r="K197" s="7">
        <v>17</v>
      </c>
      <c r="M197" s="9">
        <v>437239</v>
      </c>
      <c r="N197" s="9">
        <v>3971</v>
      </c>
      <c r="O197" s="10">
        <v>436900</v>
      </c>
      <c r="P197" s="10">
        <v>418507</v>
      </c>
      <c r="Q197" s="10">
        <v>-12973</v>
      </c>
      <c r="R197" s="7" t="s">
        <v>33</v>
      </c>
      <c r="S197" s="9">
        <v>428457</v>
      </c>
      <c r="T197" s="7" t="s">
        <v>34</v>
      </c>
      <c r="U197" s="7">
        <v>4</v>
      </c>
      <c r="V197" s="7" t="s">
        <v>35</v>
      </c>
      <c r="W197" s="9">
        <v>-6089</v>
      </c>
      <c r="X197" s="7" t="s">
        <v>36</v>
      </c>
      <c r="Z197" s="7" t="s">
        <v>37</v>
      </c>
      <c r="AA197" s="7" t="str">
        <f t="shared" si="1"/>
        <v>Accept</v>
      </c>
      <c r="AB197">
        <v>1</v>
      </c>
      <c r="AC197" s="7" t="s">
        <v>37</v>
      </c>
    </row>
    <row r="198" spans="1:29" x14ac:dyDescent="0.3">
      <c r="A198" s="7" t="s">
        <v>450</v>
      </c>
      <c r="B198" s="7">
        <f t="shared" si="0"/>
        <v>1</v>
      </c>
      <c r="C198" s="7" t="s">
        <v>451</v>
      </c>
      <c r="D198" s="7" t="s">
        <v>437</v>
      </c>
      <c r="E198" s="7" t="s">
        <v>31</v>
      </c>
      <c r="F198" s="7" t="s">
        <v>40</v>
      </c>
      <c r="G198" s="8">
        <v>44477</v>
      </c>
      <c r="I198" s="7" t="s">
        <v>41</v>
      </c>
      <c r="K198" s="7">
        <v>17</v>
      </c>
      <c r="M198" s="9">
        <v>506997</v>
      </c>
      <c r="N198" s="9">
        <v>3424</v>
      </c>
      <c r="O198" s="10">
        <v>495900</v>
      </c>
      <c r="P198" s="10">
        <v>476579</v>
      </c>
      <c r="Q198" s="10">
        <v>-89618</v>
      </c>
      <c r="R198" s="7" t="s">
        <v>33</v>
      </c>
      <c r="S198" s="9">
        <v>456888</v>
      </c>
      <c r="T198" s="7" t="s">
        <v>34</v>
      </c>
      <c r="U198" s="7">
        <v>0</v>
      </c>
      <c r="V198" s="7" t="s">
        <v>42</v>
      </c>
      <c r="W198" s="9">
        <v>-35398</v>
      </c>
      <c r="X198" s="7" t="s">
        <v>43</v>
      </c>
      <c r="Z198" s="7" t="s">
        <v>45</v>
      </c>
      <c r="AA198" s="7" t="str">
        <f t="shared" si="1"/>
        <v>Accept</v>
      </c>
      <c r="AB198">
        <v>1</v>
      </c>
      <c r="AC198" s="7" t="s">
        <v>45</v>
      </c>
    </row>
    <row r="199" spans="1:29" x14ac:dyDescent="0.3">
      <c r="A199" s="7" t="s">
        <v>452</v>
      </c>
      <c r="B199" s="7">
        <f t="shared" si="0"/>
        <v>1</v>
      </c>
      <c r="C199" s="7" t="s">
        <v>453</v>
      </c>
      <c r="D199" s="7" t="s">
        <v>437</v>
      </c>
      <c r="E199" s="7" t="s">
        <v>31</v>
      </c>
      <c r="G199" s="8">
        <v>44468</v>
      </c>
      <c r="H199" s="8">
        <v>44505</v>
      </c>
      <c r="I199" s="7" t="s">
        <v>32</v>
      </c>
      <c r="K199" s="7">
        <v>26</v>
      </c>
      <c r="M199" s="9">
        <v>476500</v>
      </c>
      <c r="N199" s="9">
        <v>18106</v>
      </c>
      <c r="O199" s="10">
        <v>470300</v>
      </c>
      <c r="P199" s="10">
        <v>458543</v>
      </c>
      <c r="Q199" s="10">
        <v>-14198</v>
      </c>
      <c r="R199" s="7" t="s">
        <v>33</v>
      </c>
      <c r="S199" s="9">
        <v>452666</v>
      </c>
      <c r="T199" s="7" t="s">
        <v>34</v>
      </c>
      <c r="U199" s="7">
        <v>33</v>
      </c>
      <c r="V199" s="7" t="s">
        <v>35</v>
      </c>
      <c r="W199" s="9">
        <v>-32741</v>
      </c>
      <c r="X199" s="7" t="s">
        <v>43</v>
      </c>
      <c r="Z199" s="7" t="s">
        <v>89</v>
      </c>
      <c r="AA199" s="7" t="str">
        <f t="shared" si="1"/>
        <v>Reject</v>
      </c>
      <c r="AB199">
        <v>0</v>
      </c>
      <c r="AC199" s="7" t="s">
        <v>89</v>
      </c>
    </row>
    <row r="200" spans="1:29" x14ac:dyDescent="0.3">
      <c r="A200" s="7" t="s">
        <v>454</v>
      </c>
      <c r="B200" s="7">
        <f t="shared" si="0"/>
        <v>1</v>
      </c>
      <c r="C200" s="7" t="s">
        <v>455</v>
      </c>
      <c r="D200" s="7" t="s">
        <v>437</v>
      </c>
      <c r="E200" s="7" t="s">
        <v>31</v>
      </c>
      <c r="F200" s="7" t="s">
        <v>40</v>
      </c>
      <c r="G200" s="8">
        <v>44487</v>
      </c>
      <c r="I200" s="7" t="s">
        <v>41</v>
      </c>
      <c r="K200" s="7">
        <v>7</v>
      </c>
      <c r="M200" s="9">
        <v>432700</v>
      </c>
      <c r="N200" s="9">
        <v>928</v>
      </c>
      <c r="O200" s="10">
        <v>440900</v>
      </c>
      <c r="P200" s="10">
        <v>425450</v>
      </c>
      <c r="Q200" s="10">
        <v>-29802</v>
      </c>
      <c r="R200" s="7" t="s">
        <v>33</v>
      </c>
      <c r="S200" s="9">
        <v>422730</v>
      </c>
      <c r="T200" s="7" t="s">
        <v>34</v>
      </c>
      <c r="U200" s="7">
        <v>0</v>
      </c>
      <c r="V200" s="7" t="s">
        <v>42</v>
      </c>
      <c r="W200" s="9">
        <v>-485</v>
      </c>
      <c r="X200" s="7" t="s">
        <v>43</v>
      </c>
      <c r="Z200" s="7" t="s">
        <v>45</v>
      </c>
      <c r="AA200" s="7" t="str">
        <f t="shared" si="1"/>
        <v>Accept</v>
      </c>
      <c r="AB200">
        <v>1</v>
      </c>
      <c r="AC200" s="7" t="s">
        <v>45</v>
      </c>
    </row>
    <row r="201" spans="1:29" x14ac:dyDescent="0.3">
      <c r="A201" s="7" t="s">
        <v>456</v>
      </c>
      <c r="B201" s="7">
        <f t="shared" si="0"/>
        <v>1</v>
      </c>
      <c r="C201" s="7" t="s">
        <v>457</v>
      </c>
      <c r="D201" s="7" t="s">
        <v>437</v>
      </c>
      <c r="E201" s="7" t="s">
        <v>31</v>
      </c>
      <c r="G201" s="8">
        <v>44488</v>
      </c>
      <c r="H201" s="8">
        <v>44501</v>
      </c>
      <c r="I201" s="7" t="s">
        <v>32</v>
      </c>
      <c r="K201" s="7">
        <v>6</v>
      </c>
      <c r="M201" s="9">
        <v>441100</v>
      </c>
      <c r="N201" s="9">
        <v>928</v>
      </c>
      <c r="O201" s="10">
        <v>452900</v>
      </c>
      <c r="P201" s="10">
        <v>441578</v>
      </c>
      <c r="Q201" s="10">
        <v>-11128</v>
      </c>
      <c r="R201" s="7" t="s">
        <v>33</v>
      </c>
      <c r="S201" s="9">
        <v>475669</v>
      </c>
      <c r="T201" s="7" t="s">
        <v>34</v>
      </c>
      <c r="U201" s="7">
        <v>0</v>
      </c>
      <c r="V201" s="7" t="s">
        <v>42</v>
      </c>
      <c r="W201" s="9">
        <v>43125</v>
      </c>
      <c r="X201" s="7" t="s">
        <v>36</v>
      </c>
      <c r="Z201" s="7" t="s">
        <v>37</v>
      </c>
      <c r="AA201" s="7" t="str">
        <f t="shared" si="1"/>
        <v>Accept</v>
      </c>
      <c r="AB201">
        <v>1</v>
      </c>
      <c r="AC201" s="7" t="s">
        <v>37</v>
      </c>
    </row>
    <row r="202" spans="1:29" x14ac:dyDescent="0.3">
      <c r="A202" s="7" t="s">
        <v>458</v>
      </c>
      <c r="B202" s="7">
        <f t="shared" si="0"/>
        <v>1</v>
      </c>
      <c r="C202" s="7" t="s">
        <v>459</v>
      </c>
      <c r="D202" s="7" t="s">
        <v>437</v>
      </c>
      <c r="E202" s="7" t="s">
        <v>31</v>
      </c>
      <c r="F202" s="7" t="s">
        <v>40</v>
      </c>
      <c r="G202" s="8">
        <v>44488</v>
      </c>
      <c r="I202" s="7" t="s">
        <v>41</v>
      </c>
      <c r="K202" s="7">
        <v>6</v>
      </c>
      <c r="M202" s="9">
        <v>440112</v>
      </c>
      <c r="N202" s="9">
        <v>6755</v>
      </c>
      <c r="O202" s="10">
        <v>414900</v>
      </c>
      <c r="P202" s="10">
        <v>394272</v>
      </c>
      <c r="Q202" s="10">
        <v>-49255</v>
      </c>
      <c r="R202" s="7" t="s">
        <v>33</v>
      </c>
      <c r="S202" s="9">
        <v>439852</v>
      </c>
      <c r="T202" s="7" t="s">
        <v>34</v>
      </c>
      <c r="U202" s="7">
        <v>0</v>
      </c>
      <c r="V202" s="7" t="s">
        <v>42</v>
      </c>
      <c r="W202" s="9">
        <v>3730</v>
      </c>
      <c r="X202" s="7" t="s">
        <v>36</v>
      </c>
      <c r="Z202" s="7" t="s">
        <v>37</v>
      </c>
      <c r="AA202" s="7" t="str">
        <f t="shared" si="1"/>
        <v>Accept</v>
      </c>
      <c r="AB202">
        <v>1</v>
      </c>
      <c r="AC202" s="7" t="s">
        <v>37</v>
      </c>
    </row>
    <row r="203" spans="1:29" x14ac:dyDescent="0.3">
      <c r="A203" s="7" t="s">
        <v>460</v>
      </c>
      <c r="B203" s="7">
        <f t="shared" si="0"/>
        <v>1</v>
      </c>
      <c r="C203" s="7" t="s">
        <v>461</v>
      </c>
      <c r="D203" s="7" t="s">
        <v>437</v>
      </c>
      <c r="E203" s="7" t="s">
        <v>145</v>
      </c>
      <c r="F203" s="7" t="s">
        <v>146</v>
      </c>
      <c r="G203" s="8">
        <v>44497</v>
      </c>
      <c r="I203" s="7" t="s">
        <v>41</v>
      </c>
      <c r="K203" s="7">
        <v>0</v>
      </c>
      <c r="M203" s="9">
        <v>448951</v>
      </c>
      <c r="N203" s="9">
        <v>4094</v>
      </c>
      <c r="O203" s="10">
        <v>419900</v>
      </c>
      <c r="P203" s="10">
        <v>401809</v>
      </c>
      <c r="Q203" s="10">
        <v>-46754</v>
      </c>
      <c r="R203" s="7" t="s">
        <v>33</v>
      </c>
      <c r="S203" s="9">
        <v>426299</v>
      </c>
      <c r="T203" s="7" t="s">
        <v>34</v>
      </c>
      <c r="U203" s="7">
        <v>0</v>
      </c>
      <c r="V203" s="7" t="s">
        <v>42</v>
      </c>
      <c r="W203" s="9">
        <v>-20551</v>
      </c>
      <c r="X203" s="7" t="s">
        <v>36</v>
      </c>
      <c r="Z203" s="7" t="s">
        <v>37</v>
      </c>
      <c r="AA203" s="7" t="str">
        <f t="shared" si="1"/>
        <v>Accept</v>
      </c>
      <c r="AB203">
        <v>1</v>
      </c>
      <c r="AC203" s="7" t="s">
        <v>37</v>
      </c>
    </row>
    <row r="204" spans="1:29" x14ac:dyDescent="0.3">
      <c r="A204" s="7" t="s">
        <v>462</v>
      </c>
      <c r="B204" s="7">
        <f t="shared" si="0"/>
        <v>1</v>
      </c>
      <c r="C204" s="7" t="s">
        <v>463</v>
      </c>
      <c r="D204" s="7" t="s">
        <v>437</v>
      </c>
      <c r="E204" s="7" t="s">
        <v>145</v>
      </c>
      <c r="F204" s="7" t="s">
        <v>146</v>
      </c>
      <c r="G204" s="8">
        <v>44498</v>
      </c>
      <c r="I204" s="7" t="s">
        <v>41</v>
      </c>
      <c r="K204" s="7">
        <v>0</v>
      </c>
      <c r="M204" s="9">
        <v>568738</v>
      </c>
      <c r="N204" s="9">
        <v>5885</v>
      </c>
      <c r="O204" s="10">
        <v>557900</v>
      </c>
      <c r="P204" s="10">
        <v>534568</v>
      </c>
      <c r="Q204" s="10">
        <v>-62851</v>
      </c>
      <c r="R204" s="7" t="s">
        <v>33</v>
      </c>
      <c r="S204" s="9">
        <v>513557</v>
      </c>
      <c r="T204" s="7" t="s">
        <v>34</v>
      </c>
      <c r="U204" s="7">
        <v>3</v>
      </c>
      <c r="V204" s="7" t="s">
        <v>35</v>
      </c>
      <c r="W204" s="9">
        <v>-51459</v>
      </c>
      <c r="X204" s="7" t="s">
        <v>43</v>
      </c>
      <c r="Z204" s="7" t="s">
        <v>45</v>
      </c>
      <c r="AA204" s="7" t="str">
        <f t="shared" si="1"/>
        <v>Accept</v>
      </c>
      <c r="AB204">
        <v>1</v>
      </c>
      <c r="AC204" s="7" t="s">
        <v>45</v>
      </c>
    </row>
    <row r="205" spans="1:29" x14ac:dyDescent="0.3">
      <c r="A205" s="7" t="s">
        <v>464</v>
      </c>
      <c r="B205" s="7">
        <f t="shared" si="0"/>
        <v>1</v>
      </c>
      <c r="C205" s="7" t="s">
        <v>465</v>
      </c>
      <c r="D205" s="7" t="s">
        <v>437</v>
      </c>
      <c r="E205" s="7" t="s">
        <v>145</v>
      </c>
      <c r="F205" s="7" t="s">
        <v>185</v>
      </c>
      <c r="G205" s="8">
        <v>44497</v>
      </c>
      <c r="I205" s="7" t="s">
        <v>41</v>
      </c>
      <c r="K205" s="7">
        <v>0</v>
      </c>
      <c r="M205" s="9">
        <v>448898</v>
      </c>
      <c r="N205" s="9">
        <v>3790</v>
      </c>
      <c r="O205" s="10">
        <v>437900</v>
      </c>
      <c r="P205" s="10">
        <v>419663</v>
      </c>
      <c r="Q205" s="10">
        <v>-33238</v>
      </c>
      <c r="R205" s="7" t="s">
        <v>33</v>
      </c>
      <c r="S205" s="9">
        <v>414938</v>
      </c>
      <c r="T205" s="7" t="s">
        <v>34</v>
      </c>
      <c r="U205" s="7">
        <v>0</v>
      </c>
      <c r="V205" s="7" t="s">
        <v>35</v>
      </c>
      <c r="W205" s="9">
        <v>-28208</v>
      </c>
      <c r="X205" s="7" t="s">
        <v>43</v>
      </c>
      <c r="Z205" s="7" t="s">
        <v>45</v>
      </c>
      <c r="AA205" s="7" t="str">
        <f t="shared" si="1"/>
        <v>Accept</v>
      </c>
      <c r="AB205">
        <v>1</v>
      </c>
      <c r="AC205" s="7" t="s">
        <v>45</v>
      </c>
    </row>
    <row r="206" spans="1:29" x14ac:dyDescent="0.3">
      <c r="A206" s="7" t="s">
        <v>466</v>
      </c>
      <c r="B206" s="7">
        <f t="shared" si="0"/>
        <v>1</v>
      </c>
      <c r="C206" s="7" t="s">
        <v>467</v>
      </c>
      <c r="D206" s="7" t="s">
        <v>437</v>
      </c>
      <c r="E206" s="7" t="s">
        <v>145</v>
      </c>
      <c r="G206" s="8">
        <v>44502</v>
      </c>
      <c r="I206" s="7" t="s">
        <v>41</v>
      </c>
      <c r="K206" s="7">
        <v>0</v>
      </c>
      <c r="M206" s="9">
        <v>495000</v>
      </c>
      <c r="N206" s="9">
        <v>4060</v>
      </c>
      <c r="O206" s="10">
        <v>512200</v>
      </c>
      <c r="P206" s="10">
        <v>491835</v>
      </c>
      <c r="Q206" s="11"/>
      <c r="R206" s="7" t="s">
        <v>33</v>
      </c>
      <c r="S206" s="9">
        <v>463782</v>
      </c>
      <c r="T206" s="7" t="s">
        <v>34</v>
      </c>
      <c r="U206" s="7">
        <v>0</v>
      </c>
      <c r="V206" s="7" t="s">
        <v>42</v>
      </c>
      <c r="W206" s="9">
        <v>-17148</v>
      </c>
      <c r="X206" s="7" t="s">
        <v>43</v>
      </c>
      <c r="Z206" s="7" t="s">
        <v>254</v>
      </c>
      <c r="AA206" s="7" t="str">
        <f t="shared" si="1"/>
        <v>Reject</v>
      </c>
      <c r="AB206">
        <v>0</v>
      </c>
      <c r="AC206" s="7" t="s">
        <v>254</v>
      </c>
    </row>
    <row r="207" spans="1:29" x14ac:dyDescent="0.3">
      <c r="A207" s="7" t="s">
        <v>468</v>
      </c>
      <c r="B207" s="7">
        <f t="shared" si="0"/>
        <v>1</v>
      </c>
      <c r="C207" s="7" t="s">
        <v>469</v>
      </c>
      <c r="D207" s="7" t="s">
        <v>437</v>
      </c>
      <c r="E207" s="7" t="s">
        <v>145</v>
      </c>
      <c r="G207" s="8">
        <v>44504</v>
      </c>
      <c r="I207" s="7" t="s">
        <v>41</v>
      </c>
      <c r="K207" s="7">
        <v>0</v>
      </c>
      <c r="M207" s="9">
        <v>490440</v>
      </c>
      <c r="N207" s="9">
        <v>7084</v>
      </c>
      <c r="O207" s="10">
        <v>468900</v>
      </c>
      <c r="P207" s="10">
        <v>446593</v>
      </c>
      <c r="Q207" s="10">
        <v>-92853</v>
      </c>
      <c r="R207" s="7" t="s">
        <v>33</v>
      </c>
      <c r="S207" s="9">
        <v>412309</v>
      </c>
      <c r="T207" s="7" t="s">
        <v>34</v>
      </c>
      <c r="U207" s="7">
        <v>0</v>
      </c>
      <c r="V207" s="7" t="s">
        <v>42</v>
      </c>
      <c r="W207" s="9">
        <v>-67711</v>
      </c>
      <c r="X207" s="7" t="s">
        <v>43</v>
      </c>
      <c r="Z207" s="7" t="s">
        <v>45</v>
      </c>
      <c r="AA207" s="7" t="str">
        <f t="shared" si="1"/>
        <v>Accept</v>
      </c>
      <c r="AB207">
        <v>1</v>
      </c>
      <c r="AC207" s="7" t="s">
        <v>45</v>
      </c>
    </row>
    <row r="208" spans="1:29" x14ac:dyDescent="0.3">
      <c r="A208" s="7" t="s">
        <v>470</v>
      </c>
      <c r="B208" s="7">
        <f t="shared" si="0"/>
        <v>1</v>
      </c>
      <c r="C208" s="7" t="s">
        <v>471</v>
      </c>
      <c r="D208" s="7" t="s">
        <v>437</v>
      </c>
      <c r="E208" s="7" t="s">
        <v>145</v>
      </c>
      <c r="G208" s="8">
        <v>44505</v>
      </c>
      <c r="I208" s="7" t="s">
        <v>41</v>
      </c>
      <c r="K208" s="7">
        <v>0</v>
      </c>
      <c r="M208" s="9">
        <v>504700</v>
      </c>
      <c r="N208" s="9">
        <v>3573</v>
      </c>
      <c r="O208" s="10">
        <v>521900</v>
      </c>
      <c r="P208" s="10">
        <v>501780</v>
      </c>
      <c r="Q208" s="10">
        <v>16022</v>
      </c>
      <c r="R208" s="7" t="s">
        <v>33</v>
      </c>
      <c r="S208" s="9">
        <v>454766</v>
      </c>
      <c r="T208" s="7" t="s">
        <v>34</v>
      </c>
      <c r="U208" s="7">
        <v>0</v>
      </c>
      <c r="V208" s="7" t="s">
        <v>42</v>
      </c>
      <c r="W208" s="9">
        <v>-35056</v>
      </c>
      <c r="X208" s="7" t="s">
        <v>43</v>
      </c>
      <c r="Z208" s="7" t="s">
        <v>54</v>
      </c>
      <c r="AA208" s="7" t="str">
        <f t="shared" si="1"/>
        <v>Reject</v>
      </c>
      <c r="AB208">
        <v>0</v>
      </c>
      <c r="AC208" s="7" t="s">
        <v>54</v>
      </c>
    </row>
    <row r="209" spans="1:29" x14ac:dyDescent="0.3">
      <c r="A209" s="7" t="s">
        <v>472</v>
      </c>
      <c r="B209" s="7">
        <f t="shared" si="0"/>
        <v>1</v>
      </c>
      <c r="C209" s="7" t="s">
        <v>473</v>
      </c>
      <c r="D209" s="7" t="s">
        <v>437</v>
      </c>
      <c r="E209" s="7" t="s">
        <v>145</v>
      </c>
      <c r="G209" s="8">
        <v>44516</v>
      </c>
      <c r="I209" s="7" t="s">
        <v>41</v>
      </c>
      <c r="K209" s="7">
        <v>0</v>
      </c>
      <c r="M209" s="9">
        <v>315500</v>
      </c>
      <c r="N209" s="9">
        <v>718</v>
      </c>
      <c r="O209" s="10">
        <v>312300</v>
      </c>
      <c r="P209" s="10">
        <v>300275</v>
      </c>
      <c r="Q209" s="11"/>
      <c r="R209" s="7" t="s">
        <v>33</v>
      </c>
      <c r="S209" s="9">
        <v>357884</v>
      </c>
      <c r="T209" s="7" t="s">
        <v>34</v>
      </c>
      <c r="U209" s="7">
        <v>0</v>
      </c>
      <c r="V209" s="7" t="s">
        <v>42</v>
      </c>
      <c r="W209" s="9">
        <v>46788</v>
      </c>
      <c r="X209" s="7" t="s">
        <v>36</v>
      </c>
      <c r="Z209" s="7" t="s">
        <v>37</v>
      </c>
      <c r="AA209" s="7" t="str">
        <f t="shared" si="1"/>
        <v>Accept</v>
      </c>
      <c r="AB209">
        <v>1</v>
      </c>
      <c r="AC209" s="7" t="s">
        <v>37</v>
      </c>
    </row>
    <row r="210" spans="1:29" x14ac:dyDescent="0.3">
      <c r="A210" s="7" t="s">
        <v>474</v>
      </c>
      <c r="B210" s="7">
        <f t="shared" si="0"/>
        <v>1</v>
      </c>
      <c r="C210" s="7" t="s">
        <v>475</v>
      </c>
      <c r="D210" s="7" t="s">
        <v>476</v>
      </c>
      <c r="E210" s="7" t="s">
        <v>31</v>
      </c>
      <c r="G210" s="8">
        <v>44449</v>
      </c>
      <c r="H210" s="8">
        <v>44523</v>
      </c>
      <c r="I210" s="7" t="s">
        <v>32</v>
      </c>
      <c r="K210" s="7">
        <v>45</v>
      </c>
      <c r="M210" s="9">
        <v>341204</v>
      </c>
      <c r="N210" s="9">
        <v>25521</v>
      </c>
      <c r="O210" s="10">
        <v>340900</v>
      </c>
      <c r="P210" s="10">
        <v>332378</v>
      </c>
      <c r="Q210" s="10">
        <v>4768</v>
      </c>
      <c r="R210" s="7" t="s">
        <v>33</v>
      </c>
      <c r="S210" s="9">
        <v>331400</v>
      </c>
      <c r="T210" s="7" t="s">
        <v>34</v>
      </c>
      <c r="U210" s="7">
        <v>0</v>
      </c>
      <c r="V210" s="7" t="s">
        <v>42</v>
      </c>
      <c r="W210" s="9">
        <v>-15582</v>
      </c>
      <c r="X210" s="7" t="s">
        <v>43</v>
      </c>
      <c r="Z210" s="7" t="s">
        <v>45</v>
      </c>
      <c r="AA210" s="7" t="str">
        <f t="shared" si="1"/>
        <v>Accept</v>
      </c>
      <c r="AB210">
        <v>1</v>
      </c>
      <c r="AC210" s="7" t="s">
        <v>45</v>
      </c>
    </row>
    <row r="211" spans="1:29" x14ac:dyDescent="0.3">
      <c r="A211" s="7" t="s">
        <v>477</v>
      </c>
      <c r="B211" s="7">
        <f t="shared" si="0"/>
        <v>3</v>
      </c>
      <c r="C211" s="7" t="s">
        <v>478</v>
      </c>
      <c r="D211" s="7" t="s">
        <v>479</v>
      </c>
      <c r="E211" s="7" t="s">
        <v>31</v>
      </c>
      <c r="G211" s="8">
        <v>44475</v>
      </c>
      <c r="H211" s="8">
        <v>44497</v>
      </c>
      <c r="I211" s="7" t="s">
        <v>32</v>
      </c>
      <c r="K211" s="7">
        <v>19</v>
      </c>
      <c r="M211" s="9">
        <v>380440</v>
      </c>
      <c r="N211" s="9">
        <v>5081</v>
      </c>
      <c r="O211" s="10">
        <v>387900</v>
      </c>
      <c r="P211" s="10">
        <v>378203</v>
      </c>
      <c r="Q211" s="10">
        <v>-13677</v>
      </c>
      <c r="R211" s="7" t="s">
        <v>33</v>
      </c>
      <c r="S211" s="9">
        <v>387801</v>
      </c>
      <c r="T211" s="7" t="s">
        <v>34</v>
      </c>
      <c r="U211" s="7">
        <v>0</v>
      </c>
      <c r="V211" s="7" t="s">
        <v>42</v>
      </c>
      <c r="W211" s="9">
        <v>2897</v>
      </c>
      <c r="X211" s="7" t="s">
        <v>36</v>
      </c>
      <c r="Y211" s="7" t="s">
        <v>44</v>
      </c>
      <c r="Z211" s="7" t="s">
        <v>480</v>
      </c>
      <c r="AA211" s="7" t="str">
        <f t="shared" si="1"/>
        <v>Accept</v>
      </c>
      <c r="AB211">
        <v>1</v>
      </c>
      <c r="AC211" s="7" t="s">
        <v>480</v>
      </c>
    </row>
    <row r="212" spans="1:29" x14ac:dyDescent="0.3">
      <c r="A212" s="7" t="s">
        <v>481</v>
      </c>
      <c r="B212" s="7">
        <f t="shared" si="0"/>
        <v>1</v>
      </c>
      <c r="C212" s="7" t="s">
        <v>482</v>
      </c>
      <c r="D212" s="7" t="s">
        <v>476</v>
      </c>
      <c r="E212" s="7" t="s">
        <v>31</v>
      </c>
      <c r="G212" s="8">
        <v>44461</v>
      </c>
      <c r="H212" s="8">
        <v>44498</v>
      </c>
      <c r="I212" s="7" t="s">
        <v>32</v>
      </c>
      <c r="K212" s="7">
        <v>33</v>
      </c>
      <c r="M212" s="9">
        <v>425742</v>
      </c>
      <c r="N212" s="9">
        <v>5765</v>
      </c>
      <c r="O212" s="10">
        <v>428900</v>
      </c>
      <c r="P212" s="10">
        <v>418178</v>
      </c>
      <c r="Q212" s="10">
        <v>-15923</v>
      </c>
      <c r="R212" s="7" t="s">
        <v>33</v>
      </c>
      <c r="S212" s="9">
        <v>423428</v>
      </c>
      <c r="T212" s="7" t="s">
        <v>34</v>
      </c>
      <c r="U212" s="7">
        <v>0</v>
      </c>
      <c r="V212" s="7" t="s">
        <v>42</v>
      </c>
      <c r="W212" s="9">
        <v>-9297</v>
      </c>
      <c r="X212" s="7" t="s">
        <v>36</v>
      </c>
      <c r="Z212" s="7" t="s">
        <v>37</v>
      </c>
      <c r="AA212" s="7" t="str">
        <f t="shared" si="1"/>
        <v>Accept</v>
      </c>
      <c r="AB212">
        <v>1</v>
      </c>
      <c r="AC212" s="7" t="s">
        <v>37</v>
      </c>
    </row>
    <row r="213" spans="1:29" x14ac:dyDescent="0.3">
      <c r="A213" s="7" t="s">
        <v>483</v>
      </c>
      <c r="B213" s="7">
        <f t="shared" si="0"/>
        <v>1</v>
      </c>
      <c r="C213" s="7" t="s">
        <v>484</v>
      </c>
      <c r="D213" s="7" t="s">
        <v>485</v>
      </c>
      <c r="E213" s="7" t="s">
        <v>31</v>
      </c>
      <c r="G213" s="8">
        <v>44461</v>
      </c>
      <c r="H213" s="8">
        <v>44496</v>
      </c>
      <c r="I213" s="7" t="s">
        <v>32</v>
      </c>
      <c r="K213" s="7">
        <v>33</v>
      </c>
      <c r="M213" s="9">
        <v>428864</v>
      </c>
      <c r="N213" s="9">
        <v>2628</v>
      </c>
      <c r="O213" s="10">
        <v>430900</v>
      </c>
      <c r="P213" s="10">
        <v>420128</v>
      </c>
      <c r="Q213" s="10">
        <v>-78670</v>
      </c>
      <c r="R213" s="7" t="s">
        <v>33</v>
      </c>
      <c r="S213" s="9">
        <v>410838</v>
      </c>
      <c r="T213" s="7" t="s">
        <v>34</v>
      </c>
      <c r="U213" s="7">
        <v>0</v>
      </c>
      <c r="V213" s="7" t="s">
        <v>35</v>
      </c>
      <c r="W213" s="9">
        <v>-25429</v>
      </c>
      <c r="X213" s="7" t="s">
        <v>43</v>
      </c>
      <c r="Z213" s="7" t="s">
        <v>45</v>
      </c>
      <c r="AA213" s="7" t="str">
        <f t="shared" si="1"/>
        <v>Accept</v>
      </c>
      <c r="AB213">
        <v>1</v>
      </c>
      <c r="AC213" s="7" t="s">
        <v>45</v>
      </c>
    </row>
    <row r="214" spans="1:29" x14ac:dyDescent="0.3">
      <c r="A214" s="7" t="s">
        <v>486</v>
      </c>
      <c r="B214" s="7">
        <f t="shared" si="0"/>
        <v>2</v>
      </c>
      <c r="C214" s="7" t="s">
        <v>487</v>
      </c>
      <c r="D214" s="7" t="s">
        <v>479</v>
      </c>
      <c r="E214" s="7" t="s">
        <v>31</v>
      </c>
      <c r="G214" s="8">
        <v>44470</v>
      </c>
      <c r="H214" s="8">
        <v>44519</v>
      </c>
      <c r="I214" s="7" t="s">
        <v>32</v>
      </c>
      <c r="K214" s="7">
        <v>24</v>
      </c>
      <c r="M214" s="9">
        <v>312500</v>
      </c>
      <c r="N214" s="9">
        <v>3165</v>
      </c>
      <c r="O214" s="10">
        <v>335900</v>
      </c>
      <c r="P214" s="10">
        <v>327503</v>
      </c>
      <c r="Q214" s="10">
        <v>-21743</v>
      </c>
      <c r="R214" s="7" t="s">
        <v>33</v>
      </c>
      <c r="S214" s="9">
        <v>323948</v>
      </c>
      <c r="T214" s="7" t="s">
        <v>34</v>
      </c>
      <c r="U214" s="7">
        <v>0</v>
      </c>
      <c r="V214" s="7" t="s">
        <v>42</v>
      </c>
      <c r="W214" s="9">
        <v>7854</v>
      </c>
      <c r="X214" s="7" t="s">
        <v>43</v>
      </c>
      <c r="Y214" s="7" t="s">
        <v>44</v>
      </c>
      <c r="Z214" s="7" t="s">
        <v>45</v>
      </c>
      <c r="AA214" s="7" t="str">
        <f t="shared" si="1"/>
        <v>Accept</v>
      </c>
      <c r="AB214">
        <v>1</v>
      </c>
      <c r="AC214" s="7" t="s">
        <v>45</v>
      </c>
    </row>
    <row r="215" spans="1:29" x14ac:dyDescent="0.3">
      <c r="A215" s="7" t="s">
        <v>488</v>
      </c>
      <c r="B215" s="7">
        <f t="shared" si="0"/>
        <v>1</v>
      </c>
      <c r="C215" s="7" t="s">
        <v>489</v>
      </c>
      <c r="D215" s="7" t="s">
        <v>476</v>
      </c>
      <c r="E215" s="7" t="s">
        <v>31</v>
      </c>
      <c r="G215" s="8">
        <v>44470</v>
      </c>
      <c r="H215" s="8">
        <v>44494</v>
      </c>
      <c r="I215" s="7" t="s">
        <v>32</v>
      </c>
      <c r="K215" s="7">
        <v>24</v>
      </c>
      <c r="M215" s="9">
        <v>304143</v>
      </c>
      <c r="N215" s="9">
        <v>4065</v>
      </c>
      <c r="O215" s="10">
        <v>313900</v>
      </c>
      <c r="P215" s="10">
        <v>306053</v>
      </c>
      <c r="Q215" s="10">
        <v>-11419</v>
      </c>
      <c r="R215" s="7" t="s">
        <v>33</v>
      </c>
      <c r="S215" s="9">
        <v>311319</v>
      </c>
      <c r="T215" s="7" t="s">
        <v>34</v>
      </c>
      <c r="U215" s="7">
        <v>0</v>
      </c>
      <c r="V215" s="7" t="s">
        <v>42</v>
      </c>
      <c r="W215" s="9">
        <v>1048</v>
      </c>
      <c r="X215" s="7" t="s">
        <v>36</v>
      </c>
      <c r="Z215" s="7" t="s">
        <v>37</v>
      </c>
      <c r="AA215" s="7" t="str">
        <f t="shared" si="1"/>
        <v>Accept</v>
      </c>
      <c r="AB215">
        <v>1</v>
      </c>
      <c r="AC215" s="7" t="s">
        <v>37</v>
      </c>
    </row>
    <row r="216" spans="1:29" x14ac:dyDescent="0.3">
      <c r="A216" s="7" t="s">
        <v>490</v>
      </c>
      <c r="B216" s="7">
        <f t="shared" si="0"/>
        <v>1</v>
      </c>
      <c r="C216" s="7" t="s">
        <v>491</v>
      </c>
      <c r="D216" s="7" t="s">
        <v>485</v>
      </c>
      <c r="E216" s="7" t="s">
        <v>31</v>
      </c>
      <c r="F216" s="7" t="s">
        <v>40</v>
      </c>
      <c r="G216" s="8">
        <v>44482</v>
      </c>
      <c r="I216" s="7" t="s">
        <v>41</v>
      </c>
      <c r="K216" s="7">
        <v>12</v>
      </c>
      <c r="M216" s="9">
        <v>304448</v>
      </c>
      <c r="N216" s="9">
        <v>2858</v>
      </c>
      <c r="O216" s="10">
        <v>314900</v>
      </c>
      <c r="P216" s="10">
        <v>300670</v>
      </c>
      <c r="Q216" s="10">
        <v>-41407</v>
      </c>
      <c r="R216" s="7" t="s">
        <v>33</v>
      </c>
      <c r="S216" s="9">
        <v>327011</v>
      </c>
      <c r="T216" s="7" t="s">
        <v>34</v>
      </c>
      <c r="U216" s="7">
        <v>0</v>
      </c>
      <c r="V216" s="7" t="s">
        <v>42</v>
      </c>
      <c r="W216" s="9">
        <v>26477</v>
      </c>
      <c r="X216" s="7" t="s">
        <v>36</v>
      </c>
      <c r="Z216" s="7" t="s">
        <v>37</v>
      </c>
      <c r="AA216" s="7" t="str">
        <f t="shared" si="1"/>
        <v>Accept</v>
      </c>
      <c r="AB216">
        <v>1</v>
      </c>
      <c r="AC216" s="7" t="s">
        <v>37</v>
      </c>
    </row>
    <row r="217" spans="1:29" x14ac:dyDescent="0.3">
      <c r="A217" s="7" t="s">
        <v>492</v>
      </c>
      <c r="B217" s="7">
        <f t="shared" si="0"/>
        <v>1</v>
      </c>
      <c r="C217" s="7" t="s">
        <v>493</v>
      </c>
      <c r="D217" s="7" t="s">
        <v>476</v>
      </c>
      <c r="E217" s="7" t="s">
        <v>31</v>
      </c>
      <c r="G217" s="8">
        <v>44475</v>
      </c>
      <c r="H217" s="8">
        <v>44502</v>
      </c>
      <c r="I217" s="7" t="s">
        <v>32</v>
      </c>
      <c r="K217" s="7">
        <v>19</v>
      </c>
      <c r="M217" s="9">
        <v>331398</v>
      </c>
      <c r="N217" s="9">
        <v>4084</v>
      </c>
      <c r="O217" s="10">
        <v>330900</v>
      </c>
      <c r="P217" s="10">
        <v>322628</v>
      </c>
      <c r="Q217" s="10">
        <v>-32742</v>
      </c>
      <c r="R217" s="7" t="s">
        <v>33</v>
      </c>
      <c r="S217" s="9">
        <v>283081</v>
      </c>
      <c r="T217" s="7" t="s">
        <v>34</v>
      </c>
      <c r="U217" s="7">
        <v>0</v>
      </c>
      <c r="V217" s="7" t="s">
        <v>42</v>
      </c>
      <c r="W217" s="9">
        <v>-53990</v>
      </c>
      <c r="X217" s="7" t="s">
        <v>43</v>
      </c>
      <c r="Z217" s="7" t="s">
        <v>54</v>
      </c>
      <c r="AA217" s="7" t="str">
        <f t="shared" si="1"/>
        <v>Reject</v>
      </c>
      <c r="AB217">
        <v>0</v>
      </c>
      <c r="AC217" s="7" t="s">
        <v>54</v>
      </c>
    </row>
    <row r="218" spans="1:29" x14ac:dyDescent="0.3">
      <c r="A218" s="7" t="s">
        <v>494</v>
      </c>
      <c r="B218" s="7">
        <f t="shared" si="0"/>
        <v>3</v>
      </c>
      <c r="C218" s="7" t="s">
        <v>495</v>
      </c>
      <c r="D218" s="7" t="s">
        <v>479</v>
      </c>
      <c r="E218" s="7" t="s">
        <v>31</v>
      </c>
      <c r="G218" s="8">
        <v>44477</v>
      </c>
      <c r="H218" s="8">
        <v>44496</v>
      </c>
      <c r="I218" s="7" t="s">
        <v>32</v>
      </c>
      <c r="K218" s="7">
        <v>17</v>
      </c>
      <c r="M218" s="9">
        <v>333197</v>
      </c>
      <c r="N218" s="9">
        <v>4330</v>
      </c>
      <c r="O218" s="10">
        <v>342900</v>
      </c>
      <c r="P218" s="10">
        <v>334328</v>
      </c>
      <c r="Q218" s="10">
        <v>-7733</v>
      </c>
      <c r="R218" s="7" t="s">
        <v>33</v>
      </c>
      <c r="S218" s="9">
        <v>358417</v>
      </c>
      <c r="T218" s="7" t="s">
        <v>34</v>
      </c>
      <c r="U218" s="7">
        <v>0</v>
      </c>
      <c r="V218" s="7" t="s">
        <v>42</v>
      </c>
      <c r="W218" s="9">
        <v>19860</v>
      </c>
      <c r="X218" s="7" t="s">
        <v>36</v>
      </c>
      <c r="Y218" s="7" t="s">
        <v>44</v>
      </c>
      <c r="Z218" s="7" t="s">
        <v>480</v>
      </c>
      <c r="AA218" s="7" t="str">
        <f t="shared" si="1"/>
        <v>Accept</v>
      </c>
      <c r="AB218">
        <v>1</v>
      </c>
      <c r="AC218" s="7" t="s">
        <v>480</v>
      </c>
    </row>
    <row r="219" spans="1:29" x14ac:dyDescent="0.3">
      <c r="A219" s="7" t="s">
        <v>496</v>
      </c>
      <c r="B219" s="7">
        <f t="shared" si="0"/>
        <v>1</v>
      </c>
      <c r="C219" s="7" t="s">
        <v>497</v>
      </c>
      <c r="D219" s="7" t="s">
        <v>485</v>
      </c>
      <c r="E219" s="7" t="s">
        <v>31</v>
      </c>
      <c r="F219" s="7" t="s">
        <v>40</v>
      </c>
      <c r="G219" s="8">
        <v>44474</v>
      </c>
      <c r="I219" s="7" t="s">
        <v>41</v>
      </c>
      <c r="K219" s="7">
        <v>20</v>
      </c>
      <c r="M219" s="9">
        <v>281834</v>
      </c>
      <c r="N219" s="9">
        <v>4457</v>
      </c>
      <c r="O219" s="10">
        <v>292900</v>
      </c>
      <c r="P219" s="10">
        <v>277621</v>
      </c>
      <c r="Q219" s="10">
        <v>-24992</v>
      </c>
      <c r="R219" s="7" t="s">
        <v>33</v>
      </c>
      <c r="S219" s="9">
        <v>285162</v>
      </c>
      <c r="T219" s="7" t="s">
        <v>34</v>
      </c>
      <c r="U219" s="7">
        <v>0</v>
      </c>
      <c r="V219" s="7" t="s">
        <v>42</v>
      </c>
      <c r="W219" s="9">
        <v>706</v>
      </c>
      <c r="X219" s="7" t="s">
        <v>36</v>
      </c>
      <c r="Z219" s="7" t="s">
        <v>37</v>
      </c>
      <c r="AA219" s="7" t="str">
        <f t="shared" si="1"/>
        <v>Accept</v>
      </c>
      <c r="AB219">
        <v>1</v>
      </c>
      <c r="AC219" s="7" t="s">
        <v>37</v>
      </c>
    </row>
    <row r="220" spans="1:29" x14ac:dyDescent="0.3">
      <c r="A220" s="7" t="s">
        <v>498</v>
      </c>
      <c r="B220" s="7">
        <f t="shared" si="0"/>
        <v>3</v>
      </c>
      <c r="C220" s="7" t="s">
        <v>499</v>
      </c>
      <c r="D220" s="7" t="s">
        <v>479</v>
      </c>
      <c r="E220" s="7" t="s">
        <v>31</v>
      </c>
      <c r="G220" s="8">
        <v>44473</v>
      </c>
      <c r="H220" s="8">
        <v>44523</v>
      </c>
      <c r="I220" s="7" t="s">
        <v>32</v>
      </c>
      <c r="K220" s="7">
        <v>21</v>
      </c>
      <c r="M220" s="9">
        <v>318100</v>
      </c>
      <c r="N220" s="9">
        <v>5456</v>
      </c>
      <c r="O220" s="10">
        <v>341900</v>
      </c>
      <c r="P220" s="10">
        <v>333353</v>
      </c>
      <c r="Q220" s="10">
        <v>-16140</v>
      </c>
      <c r="R220" s="7" t="s">
        <v>33</v>
      </c>
      <c r="S220" s="9">
        <v>327347</v>
      </c>
      <c r="T220" s="7" t="s">
        <v>34</v>
      </c>
      <c r="U220" s="7">
        <v>0</v>
      </c>
      <c r="V220" s="7" t="s">
        <v>42</v>
      </c>
      <c r="W220" s="9">
        <v>908</v>
      </c>
      <c r="X220" s="7" t="s">
        <v>43</v>
      </c>
      <c r="Y220" s="7" t="s">
        <v>44</v>
      </c>
      <c r="Z220" s="7" t="s">
        <v>480</v>
      </c>
      <c r="AA220" s="7" t="str">
        <f t="shared" si="1"/>
        <v>Accept</v>
      </c>
      <c r="AB220">
        <v>1</v>
      </c>
      <c r="AC220" s="7" t="s">
        <v>480</v>
      </c>
    </row>
    <row r="221" spans="1:29" x14ac:dyDescent="0.3">
      <c r="A221" s="7" t="s">
        <v>500</v>
      </c>
      <c r="B221" s="7">
        <f t="shared" si="0"/>
        <v>2</v>
      </c>
      <c r="C221" s="7" t="s">
        <v>501</v>
      </c>
      <c r="D221" s="7" t="s">
        <v>485</v>
      </c>
      <c r="E221" s="7" t="s">
        <v>31</v>
      </c>
      <c r="F221" s="7" t="s">
        <v>40</v>
      </c>
      <c r="G221" s="8">
        <v>44483</v>
      </c>
      <c r="I221" s="7" t="s">
        <v>41</v>
      </c>
      <c r="K221" s="7">
        <v>11</v>
      </c>
      <c r="M221" s="9">
        <v>314820</v>
      </c>
      <c r="N221" s="9">
        <v>0</v>
      </c>
      <c r="O221" s="10">
        <v>329100</v>
      </c>
      <c r="P221" s="10">
        <v>317373</v>
      </c>
      <c r="Q221" s="10">
        <v>-51512</v>
      </c>
      <c r="R221" s="7" t="s">
        <v>33</v>
      </c>
      <c r="S221" s="9">
        <v>280773</v>
      </c>
      <c r="T221" s="7" t="s">
        <v>34</v>
      </c>
      <c r="U221" s="7">
        <v>0</v>
      </c>
      <c r="V221" s="7" t="s">
        <v>42</v>
      </c>
      <c r="W221" s="9">
        <v>-30682</v>
      </c>
      <c r="X221" s="7" t="s">
        <v>43</v>
      </c>
      <c r="Y221" s="7" t="s">
        <v>44</v>
      </c>
      <c r="Z221" s="7" t="s">
        <v>45</v>
      </c>
      <c r="AA221" s="7" t="str">
        <f t="shared" si="1"/>
        <v>Accept</v>
      </c>
      <c r="AB221">
        <v>1</v>
      </c>
      <c r="AC221" s="7" t="s">
        <v>45</v>
      </c>
    </row>
    <row r="222" spans="1:29" x14ac:dyDescent="0.3">
      <c r="A222" s="7" t="s">
        <v>502</v>
      </c>
      <c r="B222" s="7">
        <f t="shared" si="0"/>
        <v>2</v>
      </c>
      <c r="C222" s="7" t="s">
        <v>503</v>
      </c>
      <c r="D222" s="7" t="s">
        <v>476</v>
      </c>
      <c r="E222" s="7" t="s">
        <v>31</v>
      </c>
      <c r="G222" s="8">
        <v>44466</v>
      </c>
      <c r="H222" s="8">
        <v>44522</v>
      </c>
      <c r="I222" s="7" t="s">
        <v>32</v>
      </c>
      <c r="K222" s="7">
        <v>28</v>
      </c>
      <c r="M222" s="9">
        <v>393962</v>
      </c>
      <c r="N222" s="9">
        <v>4579</v>
      </c>
      <c r="O222" s="10">
        <v>403900</v>
      </c>
      <c r="P222" s="10">
        <v>393803</v>
      </c>
      <c r="Q222" s="10">
        <v>-18567</v>
      </c>
      <c r="R222" s="7" t="s">
        <v>33</v>
      </c>
      <c r="S222" s="9">
        <v>426916</v>
      </c>
      <c r="T222" s="7" t="s">
        <v>34</v>
      </c>
      <c r="U222" s="7">
        <v>0</v>
      </c>
      <c r="V222" s="7" t="s">
        <v>42</v>
      </c>
      <c r="W222" s="9">
        <v>26501</v>
      </c>
      <c r="X222" s="7" t="s">
        <v>36</v>
      </c>
      <c r="Y222" s="7" t="s">
        <v>44</v>
      </c>
      <c r="Z222" s="7" t="s">
        <v>480</v>
      </c>
      <c r="AA222" s="7" t="str">
        <f t="shared" si="1"/>
        <v>Accept</v>
      </c>
      <c r="AB222">
        <v>1</v>
      </c>
      <c r="AC222" s="7" t="s">
        <v>480</v>
      </c>
    </row>
    <row r="223" spans="1:29" x14ac:dyDescent="0.3">
      <c r="A223" s="7" t="s">
        <v>504</v>
      </c>
      <c r="B223" s="7">
        <f t="shared" si="0"/>
        <v>1</v>
      </c>
      <c r="C223" s="7" t="s">
        <v>505</v>
      </c>
      <c r="D223" s="7" t="s">
        <v>479</v>
      </c>
      <c r="E223" s="7" t="s">
        <v>31</v>
      </c>
      <c r="G223" s="8">
        <v>44468</v>
      </c>
      <c r="H223" s="8">
        <v>44487</v>
      </c>
      <c r="I223" s="7" t="s">
        <v>32</v>
      </c>
      <c r="K223" s="7">
        <v>26</v>
      </c>
      <c r="M223" s="9">
        <v>386900</v>
      </c>
      <c r="N223" s="9">
        <v>3764</v>
      </c>
      <c r="O223" s="10">
        <v>403000</v>
      </c>
      <c r="P223" s="10">
        <v>392925</v>
      </c>
      <c r="Q223" s="10">
        <v>-39602</v>
      </c>
      <c r="R223" s="7" t="s">
        <v>33</v>
      </c>
      <c r="S223" s="9">
        <v>403615</v>
      </c>
      <c r="T223" s="7" t="s">
        <v>34</v>
      </c>
      <c r="U223" s="7">
        <v>0</v>
      </c>
      <c r="V223" s="7" t="s">
        <v>42</v>
      </c>
      <c r="W223" s="9">
        <v>10465</v>
      </c>
      <c r="X223" s="7" t="s">
        <v>36</v>
      </c>
      <c r="Z223" s="7" t="s">
        <v>37</v>
      </c>
      <c r="AA223" s="7" t="str">
        <f t="shared" si="1"/>
        <v>Accept</v>
      </c>
      <c r="AB223">
        <v>1</v>
      </c>
      <c r="AC223" s="7" t="s">
        <v>37</v>
      </c>
    </row>
    <row r="224" spans="1:29" x14ac:dyDescent="0.3">
      <c r="A224" s="7" t="s">
        <v>506</v>
      </c>
      <c r="B224" s="7">
        <f t="shared" si="0"/>
        <v>1</v>
      </c>
      <c r="C224" s="7" t="s">
        <v>507</v>
      </c>
      <c r="D224" s="7" t="s">
        <v>485</v>
      </c>
      <c r="E224" s="7" t="s">
        <v>31</v>
      </c>
      <c r="G224" s="8">
        <v>44469</v>
      </c>
      <c r="H224" s="8">
        <v>44494</v>
      </c>
      <c r="I224" s="7" t="s">
        <v>32</v>
      </c>
      <c r="K224" s="7">
        <v>25</v>
      </c>
      <c r="M224" s="9">
        <v>385040</v>
      </c>
      <c r="N224" s="9">
        <v>2230</v>
      </c>
      <c r="O224" s="10">
        <v>403900</v>
      </c>
      <c r="P224" s="10">
        <v>393803</v>
      </c>
      <c r="Q224" s="10">
        <v>-12216</v>
      </c>
      <c r="R224" s="7" t="s">
        <v>33</v>
      </c>
      <c r="S224" s="9">
        <v>420186</v>
      </c>
      <c r="T224" s="7" t="s">
        <v>34</v>
      </c>
      <c r="U224" s="7">
        <v>0</v>
      </c>
      <c r="V224" s="7" t="s">
        <v>42</v>
      </c>
      <c r="W224" s="9">
        <v>29159</v>
      </c>
      <c r="X224" s="7" t="s">
        <v>36</v>
      </c>
      <c r="Z224" s="7" t="s">
        <v>37</v>
      </c>
      <c r="AA224" s="7" t="str">
        <f t="shared" si="1"/>
        <v>Accept</v>
      </c>
      <c r="AB224">
        <v>1</v>
      </c>
      <c r="AC224" s="7" t="s">
        <v>37</v>
      </c>
    </row>
    <row r="225" spans="1:29" x14ac:dyDescent="0.3">
      <c r="A225" s="7" t="s">
        <v>508</v>
      </c>
      <c r="B225" s="7">
        <f t="shared" si="0"/>
        <v>1</v>
      </c>
      <c r="C225" s="7" t="s">
        <v>509</v>
      </c>
      <c r="D225" s="7" t="s">
        <v>479</v>
      </c>
      <c r="E225" s="7" t="s">
        <v>31</v>
      </c>
      <c r="G225" s="8">
        <v>44475</v>
      </c>
      <c r="H225" s="8">
        <v>44495</v>
      </c>
      <c r="I225" s="7" t="s">
        <v>32</v>
      </c>
      <c r="K225" s="7">
        <v>19</v>
      </c>
      <c r="M225" s="9">
        <v>343200</v>
      </c>
      <c r="N225" s="9">
        <v>4206</v>
      </c>
      <c r="O225" s="10">
        <v>357000</v>
      </c>
      <c r="P225" s="10">
        <v>348075</v>
      </c>
      <c r="Q225" s="10">
        <v>-7493</v>
      </c>
      <c r="R225" s="7" t="s">
        <v>33</v>
      </c>
      <c r="S225" s="9">
        <v>347465</v>
      </c>
      <c r="T225" s="7" t="s">
        <v>34</v>
      </c>
      <c r="U225" s="7">
        <v>0</v>
      </c>
      <c r="V225" s="7" t="s">
        <v>42</v>
      </c>
      <c r="W225" s="9">
        <v>8336</v>
      </c>
      <c r="X225" s="7" t="s">
        <v>43</v>
      </c>
      <c r="Z225" s="7" t="s">
        <v>45</v>
      </c>
      <c r="AA225" s="7" t="str">
        <f t="shared" si="1"/>
        <v>Accept</v>
      </c>
      <c r="AB225">
        <v>1</v>
      </c>
      <c r="AC225" s="7" t="s">
        <v>45</v>
      </c>
    </row>
    <row r="226" spans="1:29" x14ac:dyDescent="0.3">
      <c r="A226" s="7" t="s">
        <v>510</v>
      </c>
      <c r="B226" s="7">
        <f t="shared" si="0"/>
        <v>1</v>
      </c>
      <c r="C226" s="7" t="s">
        <v>511</v>
      </c>
      <c r="D226" s="7" t="s">
        <v>479</v>
      </c>
      <c r="E226" s="7" t="s">
        <v>31</v>
      </c>
      <c r="G226" s="8">
        <v>44449</v>
      </c>
      <c r="H226" s="8">
        <v>44517</v>
      </c>
      <c r="I226" s="7" t="s">
        <v>32</v>
      </c>
      <c r="K226" s="7">
        <v>45</v>
      </c>
      <c r="M226" s="9">
        <v>266094</v>
      </c>
      <c r="N226" s="9">
        <v>6776</v>
      </c>
      <c r="O226" s="10">
        <v>267900</v>
      </c>
      <c r="P226" s="10">
        <v>261203</v>
      </c>
      <c r="Q226" s="10">
        <v>-45048</v>
      </c>
      <c r="R226" s="7" t="s">
        <v>33</v>
      </c>
      <c r="S226" s="9">
        <v>287086</v>
      </c>
      <c r="T226" s="7" t="s">
        <v>34</v>
      </c>
      <c r="U226" s="7">
        <v>0</v>
      </c>
      <c r="V226" s="7" t="s">
        <v>42</v>
      </c>
      <c r="W226" s="9">
        <v>14297</v>
      </c>
      <c r="X226" s="7" t="s">
        <v>36</v>
      </c>
      <c r="Z226" s="7" t="s">
        <v>37</v>
      </c>
      <c r="AA226" s="7" t="str">
        <f t="shared" si="1"/>
        <v>Accept</v>
      </c>
      <c r="AB226">
        <v>1</v>
      </c>
      <c r="AC226" s="7" t="s">
        <v>37</v>
      </c>
    </row>
    <row r="227" spans="1:29" x14ac:dyDescent="0.3">
      <c r="A227" s="7" t="s">
        <v>512</v>
      </c>
      <c r="B227" s="7">
        <f t="shared" si="0"/>
        <v>2</v>
      </c>
      <c r="C227" s="7" t="s">
        <v>513</v>
      </c>
      <c r="D227" s="7" t="s">
        <v>479</v>
      </c>
      <c r="E227" s="7" t="s">
        <v>31</v>
      </c>
      <c r="G227" s="8">
        <v>44469</v>
      </c>
      <c r="H227" s="8">
        <v>44494</v>
      </c>
      <c r="I227" s="7" t="s">
        <v>32</v>
      </c>
      <c r="K227" s="7">
        <v>25</v>
      </c>
      <c r="M227" s="9">
        <v>397866</v>
      </c>
      <c r="N227" s="9">
        <v>11035</v>
      </c>
      <c r="O227" s="10">
        <v>410300</v>
      </c>
      <c r="P227" s="10">
        <v>400043</v>
      </c>
      <c r="Q227" s="10">
        <v>-56215</v>
      </c>
      <c r="R227" s="7" t="s">
        <v>33</v>
      </c>
      <c r="S227" s="9">
        <v>400861</v>
      </c>
      <c r="T227" s="7" t="s">
        <v>34</v>
      </c>
      <c r="U227" s="7">
        <v>0</v>
      </c>
      <c r="V227" s="7" t="s">
        <v>42</v>
      </c>
      <c r="W227" s="9">
        <v>-2796</v>
      </c>
      <c r="X227" s="7" t="s">
        <v>36</v>
      </c>
      <c r="Y227" s="7" t="s">
        <v>44</v>
      </c>
      <c r="Z227" s="7" t="s">
        <v>37</v>
      </c>
      <c r="AA227" s="7" t="str">
        <f t="shared" si="1"/>
        <v>Accept</v>
      </c>
      <c r="AB227">
        <v>1</v>
      </c>
      <c r="AC227" s="7" t="s">
        <v>37</v>
      </c>
    </row>
    <row r="228" spans="1:29" x14ac:dyDescent="0.3">
      <c r="A228" s="7" t="s">
        <v>514</v>
      </c>
      <c r="B228" s="7">
        <f t="shared" si="0"/>
        <v>1</v>
      </c>
      <c r="C228" s="7" t="s">
        <v>515</v>
      </c>
      <c r="D228" s="7" t="s">
        <v>485</v>
      </c>
      <c r="E228" s="7" t="s">
        <v>63</v>
      </c>
      <c r="G228" s="8">
        <v>44454</v>
      </c>
      <c r="H228" s="8">
        <v>44482</v>
      </c>
      <c r="I228" s="7" t="s">
        <v>64</v>
      </c>
      <c r="J228" s="7">
        <v>6</v>
      </c>
      <c r="K228" s="7">
        <v>40</v>
      </c>
      <c r="M228" s="9">
        <v>344020</v>
      </c>
      <c r="N228" s="9">
        <v>4531</v>
      </c>
      <c r="O228" s="10">
        <v>339900</v>
      </c>
      <c r="P228" s="10">
        <v>331403</v>
      </c>
      <c r="Q228" s="10">
        <v>-45078</v>
      </c>
      <c r="R228" s="7" t="s">
        <v>33</v>
      </c>
      <c r="S228" s="9">
        <v>375742</v>
      </c>
      <c r="T228" s="7" t="s">
        <v>34</v>
      </c>
      <c r="U228" s="7">
        <v>0</v>
      </c>
      <c r="V228" s="7" t="s">
        <v>42</v>
      </c>
      <c r="W228" s="9">
        <v>23630</v>
      </c>
      <c r="X228" s="7" t="s">
        <v>36</v>
      </c>
      <c r="Z228" s="7" t="s">
        <v>37</v>
      </c>
      <c r="AA228" s="7" t="str">
        <f t="shared" si="1"/>
        <v>Accept</v>
      </c>
      <c r="AB228">
        <v>1</v>
      </c>
      <c r="AC228" s="7" t="s">
        <v>37</v>
      </c>
    </row>
    <row r="229" spans="1:29" x14ac:dyDescent="0.3">
      <c r="A229" s="7" t="s">
        <v>516</v>
      </c>
      <c r="B229" s="7">
        <f t="shared" si="0"/>
        <v>1</v>
      </c>
      <c r="C229" s="7" t="s">
        <v>517</v>
      </c>
      <c r="D229" s="7" t="s">
        <v>485</v>
      </c>
      <c r="E229" s="7" t="s">
        <v>31</v>
      </c>
      <c r="G229" s="8">
        <v>44452</v>
      </c>
      <c r="H229" s="8">
        <v>44495</v>
      </c>
      <c r="I229" s="7" t="s">
        <v>32</v>
      </c>
      <c r="K229" s="7">
        <v>42</v>
      </c>
      <c r="M229" s="9">
        <v>395588</v>
      </c>
      <c r="N229" s="9">
        <v>1415</v>
      </c>
      <c r="O229" s="10">
        <v>393000</v>
      </c>
      <c r="P229" s="10">
        <v>383175</v>
      </c>
      <c r="Q229" s="10">
        <v>4151</v>
      </c>
      <c r="R229" s="7" t="s">
        <v>33</v>
      </c>
      <c r="S229" s="9">
        <v>412393</v>
      </c>
      <c r="T229" s="7" t="s">
        <v>34</v>
      </c>
      <c r="U229" s="7">
        <v>0</v>
      </c>
      <c r="V229" s="7" t="s">
        <v>42</v>
      </c>
      <c r="W229" s="9">
        <v>9879</v>
      </c>
      <c r="X229" s="7" t="s">
        <v>36</v>
      </c>
      <c r="Z229" s="7" t="s">
        <v>37</v>
      </c>
      <c r="AA229" s="7" t="str">
        <f t="shared" si="1"/>
        <v>Accept</v>
      </c>
      <c r="AB229">
        <v>1</v>
      </c>
      <c r="AC229" s="7" t="s">
        <v>37</v>
      </c>
    </row>
    <row r="230" spans="1:29" x14ac:dyDescent="0.3">
      <c r="A230" s="7" t="s">
        <v>518</v>
      </c>
      <c r="B230" s="7">
        <f t="shared" si="0"/>
        <v>1</v>
      </c>
      <c r="C230" s="7" t="s">
        <v>519</v>
      </c>
      <c r="D230" s="7" t="s">
        <v>479</v>
      </c>
      <c r="E230" s="7" t="s">
        <v>31</v>
      </c>
      <c r="G230" s="8">
        <v>44440</v>
      </c>
      <c r="H230" s="8">
        <v>44530</v>
      </c>
      <c r="I230" s="7" t="s">
        <v>32</v>
      </c>
      <c r="K230" s="7">
        <v>54</v>
      </c>
      <c r="M230" s="9">
        <v>335629</v>
      </c>
      <c r="N230" s="9">
        <v>8954</v>
      </c>
      <c r="O230" s="10">
        <v>356900</v>
      </c>
      <c r="P230" s="10">
        <v>347978</v>
      </c>
      <c r="Q230" s="10">
        <v>-22093</v>
      </c>
      <c r="R230" s="7" t="s">
        <v>33</v>
      </c>
      <c r="S230" s="9">
        <v>371436</v>
      </c>
      <c r="T230" s="7" t="s">
        <v>34</v>
      </c>
      <c r="U230" s="7">
        <v>0</v>
      </c>
      <c r="V230" s="7" t="s">
        <v>42</v>
      </c>
      <c r="W230" s="9">
        <v>28069</v>
      </c>
      <c r="X230" s="7" t="s">
        <v>36</v>
      </c>
      <c r="Z230" s="7" t="s">
        <v>37</v>
      </c>
      <c r="AA230" s="7" t="str">
        <f t="shared" si="1"/>
        <v>Accept</v>
      </c>
      <c r="AB230">
        <v>1</v>
      </c>
      <c r="AC230" s="7" t="s">
        <v>37</v>
      </c>
    </row>
    <row r="231" spans="1:29" x14ac:dyDescent="0.3">
      <c r="A231" s="7" t="s">
        <v>520</v>
      </c>
      <c r="B231" s="7">
        <f t="shared" si="0"/>
        <v>2</v>
      </c>
      <c r="C231" s="7" t="s">
        <v>521</v>
      </c>
      <c r="D231" s="7" t="s">
        <v>485</v>
      </c>
      <c r="E231" s="7" t="s">
        <v>31</v>
      </c>
      <c r="F231" s="7" t="s">
        <v>40</v>
      </c>
      <c r="G231" s="8">
        <v>44475</v>
      </c>
      <c r="I231" s="7" t="s">
        <v>41</v>
      </c>
      <c r="K231" s="7">
        <v>19</v>
      </c>
      <c r="M231" s="9">
        <v>343955</v>
      </c>
      <c r="N231" s="9">
        <v>1238</v>
      </c>
      <c r="O231" s="10">
        <v>352100</v>
      </c>
      <c r="P231" s="10">
        <v>338559</v>
      </c>
      <c r="Q231" s="10">
        <v>-14082</v>
      </c>
      <c r="R231" s="7" t="s">
        <v>33</v>
      </c>
      <c r="S231" s="9">
        <v>375707</v>
      </c>
      <c r="T231" s="7" t="s">
        <v>34</v>
      </c>
      <c r="U231" s="7">
        <v>0</v>
      </c>
      <c r="V231" s="7" t="s">
        <v>42</v>
      </c>
      <c r="W231" s="9">
        <v>28826</v>
      </c>
      <c r="X231" s="7" t="s">
        <v>36</v>
      </c>
      <c r="Y231" s="7" t="s">
        <v>44</v>
      </c>
      <c r="Z231" s="7" t="s">
        <v>37</v>
      </c>
      <c r="AA231" s="7" t="str">
        <f t="shared" si="1"/>
        <v>Accept</v>
      </c>
      <c r="AB231">
        <v>1</v>
      </c>
      <c r="AC231" s="7" t="s">
        <v>37</v>
      </c>
    </row>
    <row r="232" spans="1:29" x14ac:dyDescent="0.3">
      <c r="A232" s="7" t="s">
        <v>522</v>
      </c>
      <c r="B232" s="7">
        <f t="shared" si="0"/>
        <v>2</v>
      </c>
      <c r="C232" s="7" t="s">
        <v>523</v>
      </c>
      <c r="D232" s="7" t="s">
        <v>476</v>
      </c>
      <c r="E232" s="7" t="s">
        <v>63</v>
      </c>
      <c r="G232" s="8">
        <v>44449</v>
      </c>
      <c r="H232" s="8">
        <v>44480</v>
      </c>
      <c r="I232" s="7" t="s">
        <v>64</v>
      </c>
      <c r="J232" s="7">
        <v>6</v>
      </c>
      <c r="K232" s="7">
        <v>45</v>
      </c>
      <c r="L232" s="7" t="s">
        <v>524</v>
      </c>
      <c r="M232" s="9">
        <v>314687</v>
      </c>
      <c r="N232" s="9">
        <v>13517</v>
      </c>
      <c r="O232" s="10">
        <v>323100</v>
      </c>
      <c r="P232" s="10">
        <v>315023</v>
      </c>
      <c r="Q232" s="10">
        <v>-23983</v>
      </c>
      <c r="R232" s="7" t="s">
        <v>33</v>
      </c>
      <c r="S232" s="9">
        <v>348290</v>
      </c>
      <c r="T232" s="7" t="s">
        <v>34</v>
      </c>
      <c r="U232" s="7">
        <v>0</v>
      </c>
      <c r="V232" s="7" t="s">
        <v>42</v>
      </c>
      <c r="W232" s="9">
        <v>21924</v>
      </c>
      <c r="X232" s="7" t="s">
        <v>36</v>
      </c>
      <c r="Y232" s="7" t="s">
        <v>44</v>
      </c>
      <c r="Z232" s="7" t="s">
        <v>525</v>
      </c>
      <c r="AA232" s="7" t="str">
        <f t="shared" si="1"/>
        <v>Reject</v>
      </c>
      <c r="AB232">
        <v>0</v>
      </c>
      <c r="AC232" s="7" t="s">
        <v>525</v>
      </c>
    </row>
    <row r="233" spans="1:29" x14ac:dyDescent="0.3">
      <c r="A233" s="7" t="s">
        <v>526</v>
      </c>
      <c r="B233" s="7">
        <f t="shared" si="0"/>
        <v>1</v>
      </c>
      <c r="C233" s="7" t="s">
        <v>527</v>
      </c>
      <c r="D233" s="7" t="s">
        <v>485</v>
      </c>
      <c r="E233" s="7" t="s">
        <v>31</v>
      </c>
      <c r="G233" s="8">
        <v>44426</v>
      </c>
      <c r="H233" s="8">
        <v>44483</v>
      </c>
      <c r="I233" s="7" t="s">
        <v>32</v>
      </c>
      <c r="K233" s="7">
        <v>68</v>
      </c>
      <c r="M233" s="9">
        <v>353000</v>
      </c>
      <c r="N233" s="9">
        <v>2402</v>
      </c>
      <c r="O233" s="10">
        <v>369300</v>
      </c>
      <c r="P233" s="10">
        <v>360068</v>
      </c>
      <c r="Q233" s="10">
        <v>-26673</v>
      </c>
      <c r="R233" s="7" t="s">
        <v>33</v>
      </c>
      <c r="S233" s="9">
        <v>393760</v>
      </c>
      <c r="T233" s="7" t="s">
        <v>34</v>
      </c>
      <c r="U233" s="7">
        <v>0</v>
      </c>
      <c r="V233" s="7" t="s">
        <v>42</v>
      </c>
      <c r="W233" s="9">
        <v>27744</v>
      </c>
      <c r="X233" s="7" t="s">
        <v>36</v>
      </c>
      <c r="Z233" s="7" t="s">
        <v>528</v>
      </c>
      <c r="AA233" s="7" t="str">
        <f t="shared" si="1"/>
        <v>Reject</v>
      </c>
      <c r="AB233">
        <v>0</v>
      </c>
      <c r="AC233" s="7" t="s">
        <v>528</v>
      </c>
    </row>
    <row r="234" spans="1:29" x14ac:dyDescent="0.3">
      <c r="A234" s="7" t="s">
        <v>529</v>
      </c>
      <c r="B234" s="7">
        <f t="shared" si="0"/>
        <v>1</v>
      </c>
      <c r="C234" s="7" t="s">
        <v>530</v>
      </c>
      <c r="D234" s="7" t="s">
        <v>531</v>
      </c>
      <c r="E234" s="7" t="s">
        <v>31</v>
      </c>
      <c r="G234" s="8">
        <v>44469</v>
      </c>
      <c r="H234" s="8">
        <v>44488</v>
      </c>
      <c r="I234" s="7" t="s">
        <v>32</v>
      </c>
      <c r="K234" s="7">
        <v>25</v>
      </c>
      <c r="M234" s="9">
        <v>298540</v>
      </c>
      <c r="N234" s="9">
        <v>6437</v>
      </c>
      <c r="O234" s="10">
        <v>280900</v>
      </c>
      <c r="P234" s="10">
        <v>273878</v>
      </c>
      <c r="Q234" s="10">
        <v>-23596</v>
      </c>
      <c r="R234" s="7" t="s">
        <v>33</v>
      </c>
      <c r="S234" s="9">
        <v>302381</v>
      </c>
      <c r="T234" s="7" t="s">
        <v>34</v>
      </c>
      <c r="U234" s="7">
        <v>0</v>
      </c>
      <c r="V234" s="7" t="s">
        <v>42</v>
      </c>
      <c r="W234" s="9">
        <v>-1671</v>
      </c>
      <c r="X234" s="7" t="s">
        <v>36</v>
      </c>
      <c r="Z234" s="7" t="s">
        <v>37</v>
      </c>
      <c r="AA234" s="7" t="str">
        <f t="shared" si="1"/>
        <v>Accept</v>
      </c>
      <c r="AB234">
        <v>1</v>
      </c>
      <c r="AC234" s="7" t="s">
        <v>37</v>
      </c>
    </row>
    <row r="235" spans="1:29" x14ac:dyDescent="0.3">
      <c r="A235" s="7" t="s">
        <v>532</v>
      </c>
      <c r="B235" s="7">
        <f t="shared" si="0"/>
        <v>3</v>
      </c>
      <c r="C235" s="7" t="s">
        <v>533</v>
      </c>
      <c r="D235" s="7" t="s">
        <v>476</v>
      </c>
      <c r="E235" s="7" t="s">
        <v>63</v>
      </c>
      <c r="G235" s="8">
        <v>44469</v>
      </c>
      <c r="H235" s="8">
        <v>44487</v>
      </c>
      <c r="I235" s="7" t="s">
        <v>32</v>
      </c>
      <c r="J235" s="7">
        <v>3</v>
      </c>
      <c r="K235" s="7">
        <v>25</v>
      </c>
      <c r="M235" s="9">
        <v>330865</v>
      </c>
      <c r="N235" s="9">
        <v>1975</v>
      </c>
      <c r="O235" s="10">
        <v>320100</v>
      </c>
      <c r="P235" s="10">
        <v>312098</v>
      </c>
      <c r="Q235" s="10">
        <v>-9495</v>
      </c>
      <c r="R235" s="7" t="s">
        <v>33</v>
      </c>
      <c r="S235" s="9">
        <v>345665</v>
      </c>
      <c r="T235" s="7" t="s">
        <v>34</v>
      </c>
      <c r="U235" s="7">
        <v>0</v>
      </c>
      <c r="V235" s="7" t="s">
        <v>42</v>
      </c>
      <c r="W235" s="9">
        <v>8590</v>
      </c>
      <c r="X235" s="7" t="s">
        <v>36</v>
      </c>
      <c r="Y235" s="7" t="s">
        <v>44</v>
      </c>
      <c r="Z235" s="7" t="s">
        <v>480</v>
      </c>
      <c r="AA235" s="7" t="str">
        <f t="shared" si="1"/>
        <v>Accept</v>
      </c>
      <c r="AB235">
        <v>1</v>
      </c>
      <c r="AC235" s="7" t="s">
        <v>480</v>
      </c>
    </row>
    <row r="236" spans="1:29" x14ac:dyDescent="0.3">
      <c r="A236" s="7" t="s">
        <v>534</v>
      </c>
      <c r="B236" s="7">
        <f t="shared" si="0"/>
        <v>1</v>
      </c>
      <c r="C236" s="7" t="s">
        <v>535</v>
      </c>
      <c r="D236" s="7" t="s">
        <v>485</v>
      </c>
      <c r="E236" s="7" t="s">
        <v>31</v>
      </c>
      <c r="G236" s="8">
        <v>44454</v>
      </c>
      <c r="H236" s="8">
        <v>44495</v>
      </c>
      <c r="I236" s="7" t="s">
        <v>32</v>
      </c>
      <c r="K236" s="7">
        <v>40</v>
      </c>
      <c r="M236" s="9">
        <v>132900</v>
      </c>
      <c r="N236" s="9">
        <v>2947</v>
      </c>
      <c r="O236" s="10">
        <v>182300</v>
      </c>
      <c r="P236" s="10">
        <v>177743</v>
      </c>
      <c r="Q236" s="10">
        <v>8046</v>
      </c>
      <c r="R236" s="7" t="s">
        <v>33</v>
      </c>
      <c r="S236" s="9">
        <v>152897</v>
      </c>
      <c r="T236" s="7" t="s">
        <v>34</v>
      </c>
      <c r="U236" s="7">
        <v>0</v>
      </c>
      <c r="V236" s="7" t="s">
        <v>42</v>
      </c>
      <c r="W236" s="9">
        <v>14252</v>
      </c>
      <c r="X236" s="7" t="s">
        <v>43</v>
      </c>
      <c r="Z236" s="7" t="s">
        <v>45</v>
      </c>
      <c r="AA236" s="7" t="str">
        <f t="shared" si="1"/>
        <v>Accept</v>
      </c>
      <c r="AB236">
        <v>1</v>
      </c>
      <c r="AC236" s="7" t="s">
        <v>45</v>
      </c>
    </row>
    <row r="237" spans="1:29" x14ac:dyDescent="0.3">
      <c r="A237" s="7" t="s">
        <v>536</v>
      </c>
      <c r="B237" s="7">
        <f t="shared" si="0"/>
        <v>1</v>
      </c>
      <c r="C237" s="7" t="s">
        <v>537</v>
      </c>
      <c r="D237" s="7" t="s">
        <v>485</v>
      </c>
      <c r="E237" s="7" t="s">
        <v>31</v>
      </c>
      <c r="F237" s="7" t="s">
        <v>40</v>
      </c>
      <c r="G237" s="8">
        <v>44474</v>
      </c>
      <c r="I237" s="7" t="s">
        <v>41</v>
      </c>
      <c r="K237" s="7">
        <v>20</v>
      </c>
      <c r="M237" s="9">
        <v>338852</v>
      </c>
      <c r="N237" s="9">
        <v>1023</v>
      </c>
      <c r="O237" s="10">
        <v>344900</v>
      </c>
      <c r="P237" s="10">
        <v>331754</v>
      </c>
      <c r="Q237" s="10">
        <v>-46052</v>
      </c>
      <c r="R237" s="7" t="s">
        <v>33</v>
      </c>
      <c r="S237" s="9">
        <v>313556</v>
      </c>
      <c r="T237" s="7" t="s">
        <v>34</v>
      </c>
      <c r="U237" s="7">
        <v>0</v>
      </c>
      <c r="V237" s="7" t="s">
        <v>42</v>
      </c>
      <c r="W237" s="9">
        <v>-28720</v>
      </c>
      <c r="X237" s="7" t="s">
        <v>43</v>
      </c>
      <c r="Z237" s="7" t="s">
        <v>45</v>
      </c>
      <c r="AA237" s="7" t="str">
        <f t="shared" si="1"/>
        <v>Accept</v>
      </c>
      <c r="AB237">
        <v>1</v>
      </c>
      <c r="AC237" s="7" t="s">
        <v>45</v>
      </c>
    </row>
    <row r="238" spans="1:29" x14ac:dyDescent="0.3">
      <c r="A238" s="7" t="s">
        <v>538</v>
      </c>
      <c r="B238" s="7">
        <f t="shared" si="0"/>
        <v>1</v>
      </c>
      <c r="C238" s="7" t="s">
        <v>539</v>
      </c>
      <c r="D238" s="7" t="s">
        <v>479</v>
      </c>
      <c r="E238" s="7" t="s">
        <v>31</v>
      </c>
      <c r="G238" s="8">
        <v>44481</v>
      </c>
      <c r="H238" s="8">
        <v>44498</v>
      </c>
      <c r="I238" s="7" t="s">
        <v>32</v>
      </c>
      <c r="K238" s="7">
        <v>13</v>
      </c>
      <c r="M238" s="9">
        <v>280017</v>
      </c>
      <c r="N238" s="9">
        <v>6751</v>
      </c>
      <c r="O238" s="10">
        <v>295900</v>
      </c>
      <c r="P238" s="10">
        <v>288503</v>
      </c>
      <c r="Q238" s="10">
        <v>-37971</v>
      </c>
      <c r="R238" s="7" t="s">
        <v>33</v>
      </c>
      <c r="S238" s="9">
        <v>293569</v>
      </c>
      <c r="T238" s="7" t="s">
        <v>34</v>
      </c>
      <c r="U238" s="7">
        <v>0</v>
      </c>
      <c r="V238" s="7" t="s">
        <v>42</v>
      </c>
      <c r="W238" s="9">
        <v>8845</v>
      </c>
      <c r="X238" s="7" t="s">
        <v>36</v>
      </c>
      <c r="Z238" s="7" t="s">
        <v>37</v>
      </c>
      <c r="AA238" s="7" t="str">
        <f t="shared" si="1"/>
        <v>Accept</v>
      </c>
      <c r="AB238">
        <v>1</v>
      </c>
      <c r="AC238" s="7" t="s">
        <v>37</v>
      </c>
    </row>
    <row r="239" spans="1:29" x14ac:dyDescent="0.3">
      <c r="A239" s="7" t="s">
        <v>540</v>
      </c>
      <c r="B239" s="7">
        <f t="shared" si="0"/>
        <v>1</v>
      </c>
      <c r="C239" s="7" t="s">
        <v>541</v>
      </c>
      <c r="D239" s="7" t="s">
        <v>485</v>
      </c>
      <c r="E239" s="7" t="s">
        <v>31</v>
      </c>
      <c r="F239" s="7" t="s">
        <v>40</v>
      </c>
      <c r="G239" s="8">
        <v>44459</v>
      </c>
      <c r="I239" s="7" t="s">
        <v>41</v>
      </c>
      <c r="K239" s="7">
        <v>35</v>
      </c>
      <c r="M239" s="9">
        <v>410452</v>
      </c>
      <c r="N239" s="9">
        <v>2317</v>
      </c>
      <c r="O239" s="10">
        <v>418900</v>
      </c>
      <c r="P239" s="10">
        <v>402610</v>
      </c>
      <c r="Q239" s="10">
        <v>-12537</v>
      </c>
      <c r="R239" s="7" t="s">
        <v>33</v>
      </c>
      <c r="S239" s="9">
        <v>418100</v>
      </c>
      <c r="T239" s="7" t="s">
        <v>34</v>
      </c>
      <c r="U239" s="7">
        <v>0</v>
      </c>
      <c r="V239" s="7" t="s">
        <v>42</v>
      </c>
      <c r="W239" s="9">
        <v>2922</v>
      </c>
      <c r="X239" s="7" t="s">
        <v>36</v>
      </c>
      <c r="Z239" s="7" t="s">
        <v>37</v>
      </c>
      <c r="AA239" s="7" t="str">
        <f t="shared" si="1"/>
        <v>Accept</v>
      </c>
      <c r="AB239">
        <v>1</v>
      </c>
      <c r="AC239" s="7" t="s">
        <v>37</v>
      </c>
    </row>
    <row r="240" spans="1:29" x14ac:dyDescent="0.3">
      <c r="A240" s="7" t="s">
        <v>542</v>
      </c>
      <c r="B240" s="7">
        <f t="shared" si="0"/>
        <v>1</v>
      </c>
      <c r="C240" s="7" t="s">
        <v>543</v>
      </c>
      <c r="D240" s="7" t="s">
        <v>476</v>
      </c>
      <c r="E240" s="7" t="s">
        <v>31</v>
      </c>
      <c r="G240" s="8">
        <v>44426</v>
      </c>
      <c r="H240" s="8">
        <v>44498</v>
      </c>
      <c r="I240" s="7" t="s">
        <v>32</v>
      </c>
      <c r="K240" s="7">
        <v>68</v>
      </c>
      <c r="M240" s="9">
        <v>330806</v>
      </c>
      <c r="N240" s="9">
        <v>10862</v>
      </c>
      <c r="O240" s="10">
        <v>326900</v>
      </c>
      <c r="P240" s="10">
        <v>318728</v>
      </c>
      <c r="Q240" s="10">
        <v>-45205</v>
      </c>
      <c r="R240" s="7" t="s">
        <v>33</v>
      </c>
      <c r="S240" s="9">
        <v>333243</v>
      </c>
      <c r="T240" s="7" t="s">
        <v>34</v>
      </c>
      <c r="U240" s="7">
        <v>0</v>
      </c>
      <c r="V240" s="7" t="s">
        <v>42</v>
      </c>
      <c r="W240" s="9">
        <v>-6375</v>
      </c>
      <c r="X240" s="7" t="s">
        <v>36</v>
      </c>
      <c r="Z240" s="7" t="s">
        <v>37</v>
      </c>
      <c r="AA240" s="7" t="str">
        <f t="shared" si="1"/>
        <v>Accept</v>
      </c>
      <c r="AB240">
        <v>1</v>
      </c>
      <c r="AC240" s="7" t="s">
        <v>37</v>
      </c>
    </row>
    <row r="241" spans="1:29" x14ac:dyDescent="0.3">
      <c r="A241" s="7" t="s">
        <v>544</v>
      </c>
      <c r="B241" s="7">
        <f t="shared" si="0"/>
        <v>1</v>
      </c>
      <c r="C241" s="7" t="s">
        <v>545</v>
      </c>
      <c r="D241" s="7" t="s">
        <v>476</v>
      </c>
      <c r="E241" s="7" t="s">
        <v>31</v>
      </c>
      <c r="G241" s="8">
        <v>44475</v>
      </c>
      <c r="H241" s="8">
        <v>44495</v>
      </c>
      <c r="I241" s="7" t="s">
        <v>32</v>
      </c>
      <c r="K241" s="7">
        <v>19</v>
      </c>
      <c r="M241" s="9">
        <v>360976</v>
      </c>
      <c r="N241" s="9">
        <v>8758</v>
      </c>
      <c r="O241" s="10">
        <v>360900</v>
      </c>
      <c r="P241" s="10">
        <v>351878</v>
      </c>
      <c r="Q241" s="10">
        <v>8479</v>
      </c>
      <c r="R241" s="7" t="s">
        <v>33</v>
      </c>
      <c r="S241" s="9">
        <v>326642</v>
      </c>
      <c r="T241" s="7" t="s">
        <v>34</v>
      </c>
      <c r="U241" s="7">
        <v>0</v>
      </c>
      <c r="V241" s="7" t="s">
        <v>42</v>
      </c>
      <c r="W241" s="9">
        <v>-39535</v>
      </c>
      <c r="X241" s="7" t="s">
        <v>43</v>
      </c>
      <c r="Z241" s="7" t="s">
        <v>254</v>
      </c>
      <c r="AA241" s="7" t="str">
        <f t="shared" si="1"/>
        <v>Reject</v>
      </c>
      <c r="AB241">
        <v>0</v>
      </c>
      <c r="AC241" s="7" t="s">
        <v>254</v>
      </c>
    </row>
    <row r="242" spans="1:29" x14ac:dyDescent="0.3">
      <c r="A242" s="7" t="s">
        <v>546</v>
      </c>
      <c r="B242" s="7">
        <f t="shared" si="0"/>
        <v>2</v>
      </c>
      <c r="C242" s="7" t="s">
        <v>547</v>
      </c>
      <c r="D242" s="7" t="s">
        <v>485</v>
      </c>
      <c r="E242" s="7" t="s">
        <v>31</v>
      </c>
      <c r="G242" s="8">
        <v>44469</v>
      </c>
      <c r="H242" s="8">
        <v>44502</v>
      </c>
      <c r="I242" s="7" t="s">
        <v>41</v>
      </c>
      <c r="K242" s="7">
        <v>25</v>
      </c>
      <c r="M242" s="9">
        <v>278563</v>
      </c>
      <c r="N242" s="9">
        <v>2908</v>
      </c>
      <c r="O242" s="10">
        <v>269900</v>
      </c>
      <c r="P242" s="10">
        <v>256744</v>
      </c>
      <c r="Q242" s="10">
        <v>-42069</v>
      </c>
      <c r="R242" s="7" t="s">
        <v>33</v>
      </c>
      <c r="S242" s="9">
        <v>304439</v>
      </c>
      <c r="T242" s="7" t="s">
        <v>34</v>
      </c>
      <c r="U242" s="7">
        <v>0</v>
      </c>
      <c r="V242" s="7" t="s">
        <v>42</v>
      </c>
      <c r="W242" s="9">
        <v>23017</v>
      </c>
      <c r="X242" s="7" t="s">
        <v>36</v>
      </c>
      <c r="Y242" s="7" t="s">
        <v>44</v>
      </c>
      <c r="Z242" s="7" t="s">
        <v>37</v>
      </c>
      <c r="AA242" s="7" t="str">
        <f t="shared" si="1"/>
        <v>Accept</v>
      </c>
      <c r="AB242">
        <v>1</v>
      </c>
      <c r="AC242" s="7" t="s">
        <v>37</v>
      </c>
    </row>
    <row r="243" spans="1:29" x14ac:dyDescent="0.3">
      <c r="A243" s="7" t="s">
        <v>548</v>
      </c>
      <c r="B243" s="7">
        <f t="shared" si="0"/>
        <v>1</v>
      </c>
      <c r="C243" s="7" t="s">
        <v>549</v>
      </c>
      <c r="D243" s="7" t="s">
        <v>485</v>
      </c>
      <c r="E243" s="7" t="s">
        <v>31</v>
      </c>
      <c r="G243" s="8">
        <v>44412</v>
      </c>
      <c r="H243" s="8">
        <v>44447</v>
      </c>
      <c r="I243" s="7" t="s">
        <v>32</v>
      </c>
      <c r="K243" s="7">
        <v>82</v>
      </c>
      <c r="M243" s="9">
        <v>280000</v>
      </c>
      <c r="N243" s="9">
        <v>2604</v>
      </c>
      <c r="O243" s="10">
        <v>297300</v>
      </c>
      <c r="P243" s="10">
        <v>289868</v>
      </c>
      <c r="Q243" s="10">
        <v>-13809</v>
      </c>
      <c r="R243" s="7" t="s">
        <v>33</v>
      </c>
      <c r="S243" s="9">
        <v>313971</v>
      </c>
      <c r="T243" s="7" t="s">
        <v>34</v>
      </c>
      <c r="U243" s="7">
        <v>0</v>
      </c>
      <c r="V243" s="7" t="s">
        <v>42</v>
      </c>
      <c r="W243" s="9">
        <v>21906</v>
      </c>
      <c r="X243" s="7" t="s">
        <v>36</v>
      </c>
      <c r="Z243" s="7" t="s">
        <v>37</v>
      </c>
      <c r="AA243" s="7" t="str">
        <f t="shared" si="1"/>
        <v>Accept</v>
      </c>
      <c r="AB243">
        <v>1</v>
      </c>
      <c r="AC243" s="7" t="s">
        <v>37</v>
      </c>
    </row>
    <row r="244" spans="1:29" x14ac:dyDescent="0.3">
      <c r="A244" s="7" t="s">
        <v>550</v>
      </c>
      <c r="B244" s="7">
        <f t="shared" si="0"/>
        <v>2</v>
      </c>
      <c r="C244" s="7" t="s">
        <v>551</v>
      </c>
      <c r="D244" s="7" t="s">
        <v>485</v>
      </c>
      <c r="E244" s="7" t="s">
        <v>31</v>
      </c>
      <c r="G244" s="8">
        <v>44467</v>
      </c>
      <c r="H244" s="8">
        <v>44494</v>
      </c>
      <c r="I244" s="7" t="s">
        <v>32</v>
      </c>
      <c r="K244" s="7">
        <v>27</v>
      </c>
      <c r="M244" s="9">
        <v>353038</v>
      </c>
      <c r="N244" s="9">
        <v>2096</v>
      </c>
      <c r="O244" s="10">
        <v>345900</v>
      </c>
      <c r="P244" s="10">
        <v>337253</v>
      </c>
      <c r="Q244" s="10">
        <v>-41684</v>
      </c>
      <c r="R244" s="7" t="s">
        <v>33</v>
      </c>
      <c r="S244" s="9">
        <v>370352</v>
      </c>
      <c r="T244" s="7" t="s">
        <v>34</v>
      </c>
      <c r="U244" s="7">
        <v>0</v>
      </c>
      <c r="V244" s="7" t="s">
        <v>42</v>
      </c>
      <c r="W244" s="9">
        <v>11160</v>
      </c>
      <c r="X244" s="7" t="s">
        <v>36</v>
      </c>
      <c r="Y244" s="7" t="s">
        <v>44</v>
      </c>
      <c r="Z244" s="7" t="s">
        <v>480</v>
      </c>
      <c r="AA244" s="7" t="str">
        <f t="shared" si="1"/>
        <v>Accept</v>
      </c>
      <c r="AB244">
        <v>1</v>
      </c>
      <c r="AC244" s="7" t="s">
        <v>480</v>
      </c>
    </row>
    <row r="245" spans="1:29" x14ac:dyDescent="0.3">
      <c r="A245" s="7" t="s">
        <v>552</v>
      </c>
      <c r="B245" s="7">
        <f t="shared" si="0"/>
        <v>2</v>
      </c>
      <c r="C245" s="7" t="s">
        <v>553</v>
      </c>
      <c r="D245" s="7" t="s">
        <v>479</v>
      </c>
      <c r="E245" s="7" t="s">
        <v>31</v>
      </c>
      <c r="G245" s="8">
        <v>44466</v>
      </c>
      <c r="H245" s="8">
        <v>44517</v>
      </c>
      <c r="I245" s="7" t="s">
        <v>32</v>
      </c>
      <c r="K245" s="7">
        <v>28</v>
      </c>
      <c r="M245" s="9">
        <v>315600</v>
      </c>
      <c r="N245" s="9">
        <v>4863</v>
      </c>
      <c r="O245" s="10">
        <v>330900</v>
      </c>
      <c r="P245" s="10">
        <v>322628</v>
      </c>
      <c r="Q245" s="10">
        <v>-26039</v>
      </c>
      <c r="R245" s="7" t="s">
        <v>33</v>
      </c>
      <c r="S245" s="9">
        <v>331833</v>
      </c>
      <c r="T245" s="7" t="s">
        <v>34</v>
      </c>
      <c r="U245" s="7">
        <v>0</v>
      </c>
      <c r="V245" s="7" t="s">
        <v>42</v>
      </c>
      <c r="W245" s="9">
        <v>11793</v>
      </c>
      <c r="X245" s="7" t="s">
        <v>36</v>
      </c>
      <c r="Y245" s="7" t="s">
        <v>44</v>
      </c>
      <c r="Z245" s="7" t="s">
        <v>480</v>
      </c>
      <c r="AA245" s="7" t="str">
        <f t="shared" si="1"/>
        <v>Accept</v>
      </c>
      <c r="AB245">
        <v>1</v>
      </c>
      <c r="AC245" s="7" t="s">
        <v>480</v>
      </c>
    </row>
    <row r="246" spans="1:29" x14ac:dyDescent="0.3">
      <c r="A246" s="7" t="s">
        <v>554</v>
      </c>
      <c r="B246" s="7">
        <f t="shared" si="0"/>
        <v>1</v>
      </c>
      <c r="C246" s="7" t="s">
        <v>555</v>
      </c>
      <c r="D246" s="7" t="s">
        <v>485</v>
      </c>
      <c r="E246" s="7" t="s">
        <v>31</v>
      </c>
      <c r="G246" s="8">
        <v>44470</v>
      </c>
      <c r="H246" s="8">
        <v>44494</v>
      </c>
      <c r="I246" s="7" t="s">
        <v>32</v>
      </c>
      <c r="K246" s="7">
        <v>24</v>
      </c>
      <c r="M246" s="9">
        <v>322332</v>
      </c>
      <c r="N246" s="9">
        <v>1832</v>
      </c>
      <c r="O246" s="10">
        <v>331900</v>
      </c>
      <c r="P246" s="10">
        <v>323603</v>
      </c>
      <c r="Q246" s="10">
        <v>-35106</v>
      </c>
      <c r="R246" s="7" t="s">
        <v>33</v>
      </c>
      <c r="S246" s="9">
        <v>325769</v>
      </c>
      <c r="T246" s="7" t="s">
        <v>34</v>
      </c>
      <c r="U246" s="7">
        <v>0</v>
      </c>
      <c r="V246" s="7" t="s">
        <v>42</v>
      </c>
      <c r="W246" s="9">
        <v>-2629</v>
      </c>
      <c r="X246" s="7" t="s">
        <v>36</v>
      </c>
      <c r="Z246" s="7" t="s">
        <v>37</v>
      </c>
      <c r="AA246" s="7" t="str">
        <f t="shared" si="1"/>
        <v>Accept</v>
      </c>
      <c r="AB246">
        <v>1</v>
      </c>
      <c r="AC246" s="7" t="s">
        <v>37</v>
      </c>
    </row>
    <row r="247" spans="1:29" x14ac:dyDescent="0.3">
      <c r="A247" s="7" t="s">
        <v>556</v>
      </c>
      <c r="B247" s="7">
        <f t="shared" si="0"/>
        <v>3</v>
      </c>
      <c r="C247" s="7" t="s">
        <v>557</v>
      </c>
      <c r="D247" s="7" t="s">
        <v>479</v>
      </c>
      <c r="E247" s="7" t="s">
        <v>31</v>
      </c>
      <c r="G247" s="8">
        <v>44476</v>
      </c>
      <c r="H247" s="8">
        <v>44497</v>
      </c>
      <c r="I247" s="7" t="s">
        <v>32</v>
      </c>
      <c r="K247" s="7">
        <v>18</v>
      </c>
      <c r="M247" s="9">
        <v>319254</v>
      </c>
      <c r="N247" s="9">
        <v>3130</v>
      </c>
      <c r="O247" s="10">
        <v>316900</v>
      </c>
      <c r="P247" s="10">
        <v>308978</v>
      </c>
      <c r="Q247" s="10">
        <v>-30734</v>
      </c>
      <c r="R247" s="7" t="s">
        <v>33</v>
      </c>
      <c r="S247" s="9">
        <v>320008</v>
      </c>
      <c r="T247" s="7" t="s">
        <v>34</v>
      </c>
      <c r="U247" s="7">
        <v>0</v>
      </c>
      <c r="V247" s="7" t="s">
        <v>42</v>
      </c>
      <c r="W247" s="9">
        <v>-4940</v>
      </c>
      <c r="X247" s="7" t="s">
        <v>36</v>
      </c>
      <c r="Y247" s="7" t="s">
        <v>44</v>
      </c>
      <c r="Z247" s="7" t="s">
        <v>89</v>
      </c>
      <c r="AA247" s="7" t="str">
        <f t="shared" si="1"/>
        <v>Reject</v>
      </c>
      <c r="AB247">
        <v>0</v>
      </c>
      <c r="AC247" s="7" t="s">
        <v>89</v>
      </c>
    </row>
    <row r="248" spans="1:29" x14ac:dyDescent="0.3">
      <c r="A248" s="7" t="s">
        <v>558</v>
      </c>
      <c r="B248" s="7">
        <f t="shared" si="0"/>
        <v>2</v>
      </c>
      <c r="C248" s="7" t="s">
        <v>559</v>
      </c>
      <c r="D248" s="7" t="s">
        <v>485</v>
      </c>
      <c r="E248" s="7" t="s">
        <v>31</v>
      </c>
      <c r="F248" s="7" t="s">
        <v>40</v>
      </c>
      <c r="G248" s="8">
        <v>44483</v>
      </c>
      <c r="I248" s="7" t="s">
        <v>41</v>
      </c>
      <c r="K248" s="7">
        <v>11</v>
      </c>
      <c r="M248" s="9">
        <v>399032</v>
      </c>
      <c r="N248" s="9">
        <v>2623</v>
      </c>
      <c r="O248" s="10">
        <v>396300</v>
      </c>
      <c r="P248" s="10">
        <v>380270</v>
      </c>
      <c r="Q248" s="10">
        <v>-7109</v>
      </c>
      <c r="R248" s="7" t="s">
        <v>33</v>
      </c>
      <c r="S248" s="9">
        <v>433187</v>
      </c>
      <c r="T248" s="7" t="s">
        <v>34</v>
      </c>
      <c r="U248" s="7">
        <v>0</v>
      </c>
      <c r="V248" s="7" t="s">
        <v>42</v>
      </c>
      <c r="W248" s="9">
        <v>31814</v>
      </c>
      <c r="X248" s="7" t="s">
        <v>36</v>
      </c>
      <c r="Y248" s="7" t="s">
        <v>44</v>
      </c>
      <c r="Z248" s="7" t="s">
        <v>37</v>
      </c>
      <c r="AA248" s="7" t="str">
        <f t="shared" si="1"/>
        <v>Accept</v>
      </c>
      <c r="AB248">
        <v>1</v>
      </c>
      <c r="AC248" s="7" t="s">
        <v>37</v>
      </c>
    </row>
    <row r="249" spans="1:29" x14ac:dyDescent="0.3">
      <c r="A249" s="7" t="s">
        <v>560</v>
      </c>
      <c r="B249" s="7">
        <f t="shared" si="0"/>
        <v>2</v>
      </c>
      <c r="C249" s="7" t="s">
        <v>561</v>
      </c>
      <c r="D249" s="7" t="s">
        <v>485</v>
      </c>
      <c r="E249" s="7" t="s">
        <v>31</v>
      </c>
      <c r="F249" s="7" t="s">
        <v>40</v>
      </c>
      <c r="G249" s="8">
        <v>44483</v>
      </c>
      <c r="I249" s="7" t="s">
        <v>41</v>
      </c>
      <c r="K249" s="7">
        <v>11</v>
      </c>
      <c r="M249" s="9">
        <v>372473</v>
      </c>
      <c r="N249" s="9">
        <v>2768</v>
      </c>
      <c r="O249" s="10">
        <v>362900</v>
      </c>
      <c r="P249" s="10">
        <v>347559</v>
      </c>
      <c r="Q249" s="10">
        <v>-38018</v>
      </c>
      <c r="R249" s="7" t="s">
        <v>33</v>
      </c>
      <c r="S249" s="9">
        <v>369443</v>
      </c>
      <c r="T249" s="7" t="s">
        <v>34</v>
      </c>
      <c r="U249" s="7">
        <v>0</v>
      </c>
      <c r="V249" s="7" t="s">
        <v>42</v>
      </c>
      <c r="W249" s="9">
        <v>-5229</v>
      </c>
      <c r="X249" s="7" t="s">
        <v>36</v>
      </c>
      <c r="Y249" s="7" t="s">
        <v>44</v>
      </c>
      <c r="Z249" s="7" t="s">
        <v>45</v>
      </c>
      <c r="AA249" s="7" t="str">
        <f t="shared" si="1"/>
        <v>Accept</v>
      </c>
      <c r="AB249">
        <v>1</v>
      </c>
      <c r="AC249" s="7" t="s">
        <v>45</v>
      </c>
    </row>
    <row r="250" spans="1:29" x14ac:dyDescent="0.3">
      <c r="A250" s="7" t="s">
        <v>562</v>
      </c>
      <c r="B250" s="7">
        <f t="shared" si="0"/>
        <v>2</v>
      </c>
      <c r="C250" s="7" t="s">
        <v>563</v>
      </c>
      <c r="D250" s="7" t="s">
        <v>485</v>
      </c>
      <c r="E250" s="7" t="s">
        <v>31</v>
      </c>
      <c r="F250" s="7" t="s">
        <v>40</v>
      </c>
      <c r="G250" s="8">
        <v>44474</v>
      </c>
      <c r="I250" s="7" t="s">
        <v>41</v>
      </c>
      <c r="K250" s="7">
        <v>20</v>
      </c>
      <c r="M250" s="9">
        <v>318903</v>
      </c>
      <c r="N250" s="9">
        <v>1041</v>
      </c>
      <c r="O250" s="10">
        <v>323200</v>
      </c>
      <c r="P250" s="10">
        <v>310579</v>
      </c>
      <c r="Q250" s="10">
        <v>-20234</v>
      </c>
      <c r="R250" s="7" t="s">
        <v>33</v>
      </c>
      <c r="S250" s="9">
        <v>327692</v>
      </c>
      <c r="T250" s="7" t="s">
        <v>34</v>
      </c>
      <c r="U250" s="7">
        <v>0</v>
      </c>
      <c r="V250" s="7" t="s">
        <v>42</v>
      </c>
      <c r="W250" s="9">
        <v>5185</v>
      </c>
      <c r="X250" s="7" t="s">
        <v>36</v>
      </c>
      <c r="Y250" s="7" t="s">
        <v>44</v>
      </c>
      <c r="Z250" s="7" t="s">
        <v>37</v>
      </c>
      <c r="AA250" s="7" t="str">
        <f t="shared" si="1"/>
        <v>Accept</v>
      </c>
      <c r="AB250">
        <v>1</v>
      </c>
      <c r="AC250" s="7" t="s">
        <v>37</v>
      </c>
    </row>
    <row r="251" spans="1:29" x14ac:dyDescent="0.3">
      <c r="A251" s="7" t="s">
        <v>564</v>
      </c>
      <c r="B251" s="7">
        <f t="shared" si="0"/>
        <v>1</v>
      </c>
      <c r="C251" s="7" t="s">
        <v>565</v>
      </c>
      <c r="D251" s="7" t="s">
        <v>476</v>
      </c>
      <c r="E251" s="7" t="s">
        <v>31</v>
      </c>
      <c r="G251" s="8">
        <v>44435</v>
      </c>
      <c r="H251" s="8">
        <v>44495</v>
      </c>
      <c r="I251" s="7" t="s">
        <v>32</v>
      </c>
      <c r="K251" s="7">
        <v>59</v>
      </c>
      <c r="M251" s="9">
        <v>314018</v>
      </c>
      <c r="N251" s="9">
        <v>14602</v>
      </c>
      <c r="O251" s="10">
        <v>317900</v>
      </c>
      <c r="P251" s="10">
        <v>309953</v>
      </c>
      <c r="Q251" s="10">
        <v>-15384</v>
      </c>
      <c r="R251" s="7" t="s">
        <v>33</v>
      </c>
      <c r="S251" s="9">
        <v>321823</v>
      </c>
      <c r="T251" s="7" t="s">
        <v>34</v>
      </c>
      <c r="U251" s="7">
        <v>0</v>
      </c>
      <c r="V251" s="7" t="s">
        <v>42</v>
      </c>
      <c r="W251" s="9">
        <v>-339</v>
      </c>
      <c r="X251" s="7" t="s">
        <v>36</v>
      </c>
      <c r="Z251" s="7" t="s">
        <v>37</v>
      </c>
      <c r="AA251" s="7" t="str">
        <f t="shared" si="1"/>
        <v>Accept</v>
      </c>
      <c r="AB251">
        <v>1</v>
      </c>
      <c r="AC251" s="7" t="s">
        <v>37</v>
      </c>
    </row>
    <row r="252" spans="1:29" x14ac:dyDescent="0.3">
      <c r="A252" s="7" t="s">
        <v>566</v>
      </c>
      <c r="B252" s="7">
        <f t="shared" si="0"/>
        <v>2</v>
      </c>
      <c r="C252" s="7" t="s">
        <v>567</v>
      </c>
      <c r="D252" s="7" t="s">
        <v>476</v>
      </c>
      <c r="E252" s="7" t="s">
        <v>31</v>
      </c>
      <c r="G252" s="8">
        <v>44473</v>
      </c>
      <c r="H252" s="8">
        <v>44504</v>
      </c>
      <c r="I252" s="7" t="s">
        <v>32</v>
      </c>
      <c r="K252" s="7">
        <v>21</v>
      </c>
      <c r="M252" s="9">
        <v>418500</v>
      </c>
      <c r="N252" s="9">
        <v>2407</v>
      </c>
      <c r="O252" s="10">
        <v>424000</v>
      </c>
      <c r="P252" s="10">
        <v>413400</v>
      </c>
      <c r="Q252" s="10">
        <v>-25910</v>
      </c>
      <c r="R252" s="7" t="s">
        <v>33</v>
      </c>
      <c r="S252" s="9">
        <v>359508</v>
      </c>
      <c r="T252" s="7" t="s">
        <v>34</v>
      </c>
      <c r="U252" s="7">
        <v>0</v>
      </c>
      <c r="V252" s="7" t="s">
        <v>42</v>
      </c>
      <c r="W252" s="9">
        <v>-55993</v>
      </c>
      <c r="X252" s="7" t="s">
        <v>43</v>
      </c>
      <c r="Y252" s="7" t="s">
        <v>44</v>
      </c>
      <c r="Z252" s="7" t="s">
        <v>254</v>
      </c>
      <c r="AA252" s="7" t="str">
        <f t="shared" si="1"/>
        <v>Reject</v>
      </c>
      <c r="AB252">
        <v>0</v>
      </c>
      <c r="AC252" s="7" t="s">
        <v>254</v>
      </c>
    </row>
    <row r="253" spans="1:29" x14ac:dyDescent="0.3">
      <c r="A253" s="7" t="s">
        <v>568</v>
      </c>
      <c r="B253" s="7">
        <f t="shared" si="0"/>
        <v>2</v>
      </c>
      <c r="C253" s="7" t="s">
        <v>569</v>
      </c>
      <c r="D253" s="7" t="s">
        <v>479</v>
      </c>
      <c r="E253" s="7" t="s">
        <v>31</v>
      </c>
      <c r="G253" s="8">
        <v>44462</v>
      </c>
      <c r="H253" s="8">
        <v>44490</v>
      </c>
      <c r="I253" s="7" t="s">
        <v>32</v>
      </c>
      <c r="K253" s="7">
        <v>32</v>
      </c>
      <c r="M253" s="9">
        <v>372495</v>
      </c>
      <c r="N253" s="9">
        <v>2206</v>
      </c>
      <c r="O253" s="10">
        <v>384200</v>
      </c>
      <c r="P253" s="10">
        <v>374595</v>
      </c>
      <c r="Q253" s="10">
        <v>-37687</v>
      </c>
      <c r="R253" s="7" t="s">
        <v>33</v>
      </c>
      <c r="S253" s="9">
        <v>398905</v>
      </c>
      <c r="T253" s="7" t="s">
        <v>34</v>
      </c>
      <c r="U253" s="7">
        <v>0</v>
      </c>
      <c r="V253" s="7" t="s">
        <v>42</v>
      </c>
      <c r="W253" s="9">
        <v>19808</v>
      </c>
      <c r="X253" s="7" t="s">
        <v>36</v>
      </c>
      <c r="Y253" s="7" t="s">
        <v>44</v>
      </c>
      <c r="Z253" s="7" t="s">
        <v>480</v>
      </c>
      <c r="AA253" s="7" t="str">
        <f t="shared" si="1"/>
        <v>Accept</v>
      </c>
      <c r="AB253">
        <v>1</v>
      </c>
      <c r="AC253" s="7" t="s">
        <v>480</v>
      </c>
    </row>
    <row r="254" spans="1:29" x14ac:dyDescent="0.3">
      <c r="A254" s="7" t="s">
        <v>570</v>
      </c>
      <c r="B254" s="7">
        <f t="shared" si="0"/>
        <v>1</v>
      </c>
      <c r="C254" s="7" t="s">
        <v>571</v>
      </c>
      <c r="D254" s="7" t="s">
        <v>479</v>
      </c>
      <c r="E254" s="7" t="s">
        <v>31</v>
      </c>
      <c r="G254" s="8">
        <v>44446</v>
      </c>
      <c r="H254" s="8">
        <v>44498</v>
      </c>
      <c r="I254" s="7" t="s">
        <v>32</v>
      </c>
      <c r="K254" s="7">
        <v>48</v>
      </c>
      <c r="M254" s="9">
        <v>286657</v>
      </c>
      <c r="N254" s="9">
        <v>8429</v>
      </c>
      <c r="O254" s="10">
        <v>307000</v>
      </c>
      <c r="P254" s="10">
        <v>299325</v>
      </c>
      <c r="Q254" s="10">
        <v>2338</v>
      </c>
      <c r="R254" s="7" t="s">
        <v>33</v>
      </c>
      <c r="S254" s="9">
        <v>319603</v>
      </c>
      <c r="T254" s="7" t="s">
        <v>34</v>
      </c>
      <c r="U254" s="7">
        <v>0</v>
      </c>
      <c r="V254" s="7" t="s">
        <v>35</v>
      </c>
      <c r="W254" s="9">
        <v>26026</v>
      </c>
      <c r="X254" s="7" t="s">
        <v>36</v>
      </c>
      <c r="Z254" s="7" t="s">
        <v>37</v>
      </c>
      <c r="AA254" s="7" t="str">
        <f t="shared" si="1"/>
        <v>Accept</v>
      </c>
      <c r="AB254">
        <v>1</v>
      </c>
      <c r="AC254" s="7" t="s">
        <v>37</v>
      </c>
    </row>
    <row r="255" spans="1:29" x14ac:dyDescent="0.3">
      <c r="A255" s="7" t="s">
        <v>572</v>
      </c>
      <c r="B255" s="7">
        <f t="shared" si="0"/>
        <v>2</v>
      </c>
      <c r="C255" s="7" t="s">
        <v>573</v>
      </c>
      <c r="D255" s="7" t="s">
        <v>485</v>
      </c>
      <c r="E255" s="7" t="s">
        <v>31</v>
      </c>
      <c r="F255" s="7" t="s">
        <v>40</v>
      </c>
      <c r="G255" s="8">
        <v>44483</v>
      </c>
      <c r="I255" s="7" t="s">
        <v>41</v>
      </c>
      <c r="K255" s="7">
        <v>11</v>
      </c>
      <c r="M255" s="9">
        <v>350119</v>
      </c>
      <c r="N255" s="9">
        <v>0</v>
      </c>
      <c r="O255" s="10">
        <v>358200</v>
      </c>
      <c r="P255" s="10">
        <v>345745</v>
      </c>
      <c r="Q255" s="10">
        <v>-3688</v>
      </c>
      <c r="R255" s="7" t="s">
        <v>33</v>
      </c>
      <c r="S255" s="9">
        <v>331667</v>
      </c>
      <c r="T255" s="7" t="s">
        <v>34</v>
      </c>
      <c r="U255" s="7">
        <v>0</v>
      </c>
      <c r="V255" s="7" t="s">
        <v>35</v>
      </c>
      <c r="W255" s="9">
        <v>-14226</v>
      </c>
      <c r="X255" s="7" t="s">
        <v>43</v>
      </c>
      <c r="Y255" s="7" t="s">
        <v>44</v>
      </c>
      <c r="Z255" s="7" t="s">
        <v>89</v>
      </c>
      <c r="AA255" s="7" t="str">
        <f t="shared" si="1"/>
        <v>Reject</v>
      </c>
      <c r="AB255">
        <v>0</v>
      </c>
      <c r="AC255" s="7" t="s">
        <v>89</v>
      </c>
    </row>
    <row r="256" spans="1:29" x14ac:dyDescent="0.3">
      <c r="A256" s="7" t="s">
        <v>574</v>
      </c>
      <c r="B256" s="7">
        <f t="shared" si="0"/>
        <v>1</v>
      </c>
      <c r="C256" s="7" t="s">
        <v>575</v>
      </c>
      <c r="D256" s="7" t="s">
        <v>485</v>
      </c>
      <c r="E256" s="7" t="s">
        <v>31</v>
      </c>
      <c r="G256" s="8">
        <v>44454</v>
      </c>
      <c r="H256" s="8">
        <v>44496</v>
      </c>
      <c r="I256" s="7" t="s">
        <v>32</v>
      </c>
      <c r="K256" s="7">
        <v>40</v>
      </c>
      <c r="M256" s="9">
        <v>362584</v>
      </c>
      <c r="N256" s="9">
        <v>2865</v>
      </c>
      <c r="O256" s="10">
        <v>372000</v>
      </c>
      <c r="P256" s="10">
        <v>362700</v>
      </c>
      <c r="Q256" s="10">
        <v>-32891</v>
      </c>
      <c r="R256" s="7" t="s">
        <v>33</v>
      </c>
      <c r="S256" s="9">
        <v>357694</v>
      </c>
      <c r="T256" s="7" t="s">
        <v>34</v>
      </c>
      <c r="U256" s="7">
        <v>0</v>
      </c>
      <c r="V256" s="7" t="s">
        <v>42</v>
      </c>
      <c r="W256" s="9">
        <v>-11824</v>
      </c>
      <c r="X256" s="7" t="s">
        <v>43</v>
      </c>
      <c r="Z256" s="7" t="s">
        <v>54</v>
      </c>
      <c r="AA256" s="7" t="str">
        <f t="shared" si="1"/>
        <v>Reject</v>
      </c>
      <c r="AB256">
        <v>0</v>
      </c>
      <c r="AC256" s="7" t="s">
        <v>54</v>
      </c>
    </row>
    <row r="257" spans="1:29" x14ac:dyDescent="0.3">
      <c r="A257" s="7" t="s">
        <v>576</v>
      </c>
      <c r="B257" s="7">
        <f t="shared" ref="B257:B511" si="2">COUNTIF($A$2:$A$2710,A257)</f>
        <v>2</v>
      </c>
      <c r="C257" s="7" t="s">
        <v>577</v>
      </c>
      <c r="D257" s="7" t="s">
        <v>485</v>
      </c>
      <c r="E257" s="7" t="s">
        <v>31</v>
      </c>
      <c r="F257" s="7" t="s">
        <v>40</v>
      </c>
      <c r="G257" s="8">
        <v>44482</v>
      </c>
      <c r="I257" s="7" t="s">
        <v>41</v>
      </c>
      <c r="K257" s="7">
        <v>12</v>
      </c>
      <c r="M257" s="9">
        <v>322022</v>
      </c>
      <c r="N257" s="9">
        <v>2126</v>
      </c>
      <c r="O257" s="10">
        <v>341100</v>
      </c>
      <c r="P257" s="10">
        <v>326947</v>
      </c>
      <c r="Q257" s="10">
        <v>-4279</v>
      </c>
      <c r="R257" s="7" t="s">
        <v>33</v>
      </c>
      <c r="S257" s="9">
        <v>359049</v>
      </c>
      <c r="T257" s="7" t="s">
        <v>34</v>
      </c>
      <c r="U257" s="7">
        <v>0</v>
      </c>
      <c r="V257" s="7" t="s">
        <v>35</v>
      </c>
      <c r="W257" s="9">
        <v>42957</v>
      </c>
      <c r="X257" s="7" t="s">
        <v>36</v>
      </c>
      <c r="Y257" s="7" t="s">
        <v>44</v>
      </c>
      <c r="Z257" s="7" t="s">
        <v>37</v>
      </c>
      <c r="AA257" s="7" t="str">
        <f t="shared" ref="AA257:AA511" si="3">IF(LEFT(Z257,1)="A","Accept","Reject")</f>
        <v>Accept</v>
      </c>
      <c r="AB257">
        <v>1</v>
      </c>
      <c r="AC257" s="7" t="s">
        <v>37</v>
      </c>
    </row>
    <row r="258" spans="1:29" x14ac:dyDescent="0.3">
      <c r="A258" s="7" t="s">
        <v>578</v>
      </c>
      <c r="B258" s="7">
        <f t="shared" si="2"/>
        <v>1</v>
      </c>
      <c r="C258" s="7" t="s">
        <v>579</v>
      </c>
      <c r="D258" s="7" t="s">
        <v>485</v>
      </c>
      <c r="E258" s="7" t="s">
        <v>31</v>
      </c>
      <c r="G258" s="8">
        <v>44453</v>
      </c>
      <c r="H258" s="8">
        <v>44484</v>
      </c>
      <c r="I258" s="7" t="s">
        <v>32</v>
      </c>
      <c r="K258" s="7">
        <v>41</v>
      </c>
      <c r="M258" s="9">
        <v>354501</v>
      </c>
      <c r="N258" s="9">
        <v>5157</v>
      </c>
      <c r="O258" s="10">
        <v>365900</v>
      </c>
      <c r="P258" s="10">
        <v>356753</v>
      </c>
      <c r="Q258" s="10">
        <v>-6483</v>
      </c>
      <c r="R258" s="7" t="s">
        <v>33</v>
      </c>
      <c r="S258" s="9">
        <v>404187</v>
      </c>
      <c r="T258" s="7" t="s">
        <v>34</v>
      </c>
      <c r="U258" s="7">
        <v>0</v>
      </c>
      <c r="V258" s="7" t="s">
        <v>42</v>
      </c>
      <c r="W258" s="9">
        <v>40661</v>
      </c>
      <c r="X258" s="7" t="s">
        <v>36</v>
      </c>
      <c r="Z258" s="7" t="s">
        <v>37</v>
      </c>
      <c r="AA258" s="7" t="str">
        <f t="shared" si="3"/>
        <v>Accept</v>
      </c>
      <c r="AB258">
        <v>1</v>
      </c>
      <c r="AC258" s="7" t="s">
        <v>37</v>
      </c>
    </row>
    <row r="259" spans="1:29" x14ac:dyDescent="0.3">
      <c r="A259" s="7" t="s">
        <v>580</v>
      </c>
      <c r="B259" s="7">
        <f t="shared" si="2"/>
        <v>3</v>
      </c>
      <c r="C259" s="7" t="s">
        <v>581</v>
      </c>
      <c r="D259" s="7" t="s">
        <v>479</v>
      </c>
      <c r="E259" s="7" t="s">
        <v>31</v>
      </c>
      <c r="G259" s="8">
        <v>44398</v>
      </c>
      <c r="H259" s="8">
        <v>44501</v>
      </c>
      <c r="I259" s="7" t="s">
        <v>32</v>
      </c>
      <c r="K259" s="7">
        <v>96</v>
      </c>
      <c r="M259" s="9">
        <v>290300</v>
      </c>
      <c r="N259" s="9">
        <v>2760</v>
      </c>
      <c r="O259" s="10">
        <v>319200</v>
      </c>
      <c r="P259" s="10">
        <v>311220</v>
      </c>
      <c r="Q259" s="10">
        <v>5818</v>
      </c>
      <c r="R259" s="7" t="s">
        <v>33</v>
      </c>
      <c r="S259" s="9">
        <v>363230</v>
      </c>
      <c r="T259" s="7" t="s">
        <v>34</v>
      </c>
      <c r="U259" s="7">
        <v>0</v>
      </c>
      <c r="V259" s="7" t="s">
        <v>42</v>
      </c>
      <c r="W259" s="9">
        <v>64260</v>
      </c>
      <c r="X259" s="7" t="s">
        <v>36</v>
      </c>
      <c r="Y259" s="7" t="s">
        <v>44</v>
      </c>
      <c r="Z259" s="7" t="s">
        <v>480</v>
      </c>
      <c r="AA259" s="7" t="str">
        <f t="shared" si="3"/>
        <v>Accept</v>
      </c>
      <c r="AB259">
        <v>1</v>
      </c>
      <c r="AC259" s="7" t="s">
        <v>480</v>
      </c>
    </row>
    <row r="260" spans="1:29" x14ac:dyDescent="0.3">
      <c r="A260" s="7" t="s">
        <v>582</v>
      </c>
      <c r="B260" s="7">
        <f t="shared" si="2"/>
        <v>2</v>
      </c>
      <c r="C260" s="7" t="s">
        <v>583</v>
      </c>
      <c r="D260" s="7" t="s">
        <v>485</v>
      </c>
      <c r="E260" s="7" t="s">
        <v>31</v>
      </c>
      <c r="F260" s="7" t="s">
        <v>40</v>
      </c>
      <c r="G260" s="8">
        <v>44481</v>
      </c>
      <c r="I260" s="7" t="s">
        <v>41</v>
      </c>
      <c r="K260" s="7">
        <v>13</v>
      </c>
      <c r="M260" s="9">
        <v>220000</v>
      </c>
      <c r="N260" s="9">
        <v>1333</v>
      </c>
      <c r="O260" s="10">
        <v>233000</v>
      </c>
      <c r="P260" s="10">
        <v>222342</v>
      </c>
      <c r="Q260" s="10">
        <v>-30879</v>
      </c>
      <c r="R260" s="7" t="s">
        <v>33</v>
      </c>
      <c r="S260" s="9">
        <v>246464</v>
      </c>
      <c r="T260" s="7" t="s">
        <v>34</v>
      </c>
      <c r="U260" s="7">
        <v>9</v>
      </c>
      <c r="V260" s="7" t="s">
        <v>35</v>
      </c>
      <c r="W260" s="9">
        <v>27451</v>
      </c>
      <c r="X260" s="7" t="s">
        <v>36</v>
      </c>
      <c r="Y260" s="7" t="s">
        <v>44</v>
      </c>
      <c r="Z260" s="7" t="s">
        <v>37</v>
      </c>
      <c r="AA260" s="7" t="str">
        <f t="shared" si="3"/>
        <v>Accept</v>
      </c>
      <c r="AB260">
        <v>1</v>
      </c>
      <c r="AC260" s="7" t="s">
        <v>37</v>
      </c>
    </row>
    <row r="261" spans="1:29" x14ac:dyDescent="0.3">
      <c r="A261" s="7" t="s">
        <v>584</v>
      </c>
      <c r="B261" s="7">
        <f t="shared" si="2"/>
        <v>1</v>
      </c>
      <c r="C261" s="7" t="s">
        <v>585</v>
      </c>
      <c r="D261" s="7" t="s">
        <v>476</v>
      </c>
      <c r="E261" s="7" t="s">
        <v>31</v>
      </c>
      <c r="G261" s="8">
        <v>44482</v>
      </c>
      <c r="H261" s="8">
        <v>44517</v>
      </c>
      <c r="I261" s="7" t="s">
        <v>32</v>
      </c>
      <c r="K261" s="7">
        <v>12</v>
      </c>
      <c r="M261" s="9">
        <v>418968</v>
      </c>
      <c r="N261" s="9">
        <v>4862</v>
      </c>
      <c r="O261" s="10">
        <v>413900</v>
      </c>
      <c r="P261" s="10">
        <v>403553</v>
      </c>
      <c r="Q261" s="10">
        <v>-41655</v>
      </c>
      <c r="R261" s="7" t="s">
        <v>33</v>
      </c>
      <c r="S261" s="9">
        <v>402711</v>
      </c>
      <c r="T261" s="7" t="s">
        <v>34</v>
      </c>
      <c r="U261" s="7">
        <v>10</v>
      </c>
      <c r="V261" s="7" t="s">
        <v>35</v>
      </c>
      <c r="W261" s="9">
        <v>-21507</v>
      </c>
      <c r="X261" s="7" t="s">
        <v>43</v>
      </c>
      <c r="Z261" s="7" t="s">
        <v>45</v>
      </c>
      <c r="AA261" s="7" t="str">
        <f t="shared" si="3"/>
        <v>Accept</v>
      </c>
      <c r="AB261">
        <v>1</v>
      </c>
      <c r="AC261" s="7" t="s">
        <v>45</v>
      </c>
    </row>
    <row r="262" spans="1:29" x14ac:dyDescent="0.3">
      <c r="A262" s="7" t="s">
        <v>586</v>
      </c>
      <c r="B262" s="7">
        <f t="shared" si="2"/>
        <v>2</v>
      </c>
      <c r="C262" s="7" t="s">
        <v>587</v>
      </c>
      <c r="D262" s="7" t="s">
        <v>476</v>
      </c>
      <c r="E262" s="7" t="s">
        <v>31</v>
      </c>
      <c r="G262" s="8">
        <v>44460</v>
      </c>
      <c r="H262" s="8">
        <v>44487</v>
      </c>
      <c r="I262" s="7" t="s">
        <v>32</v>
      </c>
      <c r="K262" s="7">
        <v>34</v>
      </c>
      <c r="M262" s="9">
        <v>325871</v>
      </c>
      <c r="N262" s="9">
        <v>3764</v>
      </c>
      <c r="O262" s="10">
        <v>327900</v>
      </c>
      <c r="P262" s="10">
        <v>319703</v>
      </c>
      <c r="Q262" s="10">
        <v>-21594</v>
      </c>
      <c r="R262" s="7" t="s">
        <v>33</v>
      </c>
      <c r="S262" s="9">
        <v>346942</v>
      </c>
      <c r="T262" s="7" t="s">
        <v>34</v>
      </c>
      <c r="U262" s="7">
        <v>0</v>
      </c>
      <c r="V262" s="7" t="s">
        <v>42</v>
      </c>
      <c r="W262" s="9">
        <v>14562</v>
      </c>
      <c r="X262" s="7" t="s">
        <v>36</v>
      </c>
      <c r="Y262" s="7" t="s">
        <v>44</v>
      </c>
      <c r="Z262" s="7" t="s">
        <v>480</v>
      </c>
      <c r="AA262" s="7" t="str">
        <f t="shared" si="3"/>
        <v>Accept</v>
      </c>
      <c r="AB262">
        <v>1</v>
      </c>
      <c r="AC262" s="7" t="s">
        <v>480</v>
      </c>
    </row>
    <row r="263" spans="1:29" x14ac:dyDescent="0.3">
      <c r="A263" s="7" t="s">
        <v>588</v>
      </c>
      <c r="B263" s="7">
        <f t="shared" si="2"/>
        <v>1</v>
      </c>
      <c r="C263" s="7" t="s">
        <v>589</v>
      </c>
      <c r="D263" s="7" t="s">
        <v>485</v>
      </c>
      <c r="E263" s="7" t="s">
        <v>63</v>
      </c>
      <c r="G263" s="8">
        <v>44435</v>
      </c>
      <c r="H263" s="8">
        <v>44494</v>
      </c>
      <c r="I263" s="7" t="s">
        <v>32</v>
      </c>
      <c r="J263" s="7">
        <v>4</v>
      </c>
      <c r="K263" s="7">
        <v>59</v>
      </c>
      <c r="M263" s="9">
        <v>346075</v>
      </c>
      <c r="N263" s="9">
        <v>2650</v>
      </c>
      <c r="O263" s="10">
        <v>351300</v>
      </c>
      <c r="P263" s="10">
        <v>342518</v>
      </c>
      <c r="Q263" s="10">
        <v>-41288</v>
      </c>
      <c r="R263" s="7" t="s">
        <v>33</v>
      </c>
      <c r="S263" s="9">
        <v>356175</v>
      </c>
      <c r="T263" s="7" t="s">
        <v>34</v>
      </c>
      <c r="U263" s="7">
        <v>0</v>
      </c>
      <c r="V263" s="7" t="s">
        <v>35</v>
      </c>
      <c r="W263" s="9">
        <v>1677</v>
      </c>
      <c r="X263" s="7" t="s">
        <v>36</v>
      </c>
      <c r="Z263" s="7" t="s">
        <v>37</v>
      </c>
      <c r="AA263" s="7" t="str">
        <f t="shared" si="3"/>
        <v>Accept</v>
      </c>
      <c r="AB263">
        <v>1</v>
      </c>
      <c r="AC263" s="7" t="s">
        <v>37</v>
      </c>
    </row>
    <row r="264" spans="1:29" x14ac:dyDescent="0.3">
      <c r="A264" s="7" t="s">
        <v>590</v>
      </c>
      <c r="B264" s="7">
        <f t="shared" si="2"/>
        <v>1</v>
      </c>
      <c r="C264" s="7" t="s">
        <v>591</v>
      </c>
      <c r="D264" s="7" t="s">
        <v>476</v>
      </c>
      <c r="E264" s="7" t="s">
        <v>63</v>
      </c>
      <c r="G264" s="8">
        <v>44434</v>
      </c>
      <c r="H264" s="8">
        <v>44482</v>
      </c>
      <c r="I264" s="7" t="s">
        <v>32</v>
      </c>
      <c r="J264" s="7">
        <v>5</v>
      </c>
      <c r="K264" s="7">
        <v>60</v>
      </c>
      <c r="M264" s="9">
        <v>353570</v>
      </c>
      <c r="N264" s="9">
        <v>4412</v>
      </c>
      <c r="O264" s="10">
        <v>352200</v>
      </c>
      <c r="P264" s="10">
        <v>343395</v>
      </c>
      <c r="Q264" s="10">
        <v>-39689</v>
      </c>
      <c r="R264" s="7" t="s">
        <v>33</v>
      </c>
      <c r="S264" s="9">
        <v>357387</v>
      </c>
      <c r="T264" s="7" t="s">
        <v>34</v>
      </c>
      <c r="U264" s="7">
        <v>0</v>
      </c>
      <c r="V264" s="7" t="s">
        <v>35</v>
      </c>
      <c r="W264" s="9">
        <v>-5828</v>
      </c>
      <c r="X264" s="7" t="s">
        <v>36</v>
      </c>
      <c r="Z264" s="7" t="s">
        <v>37</v>
      </c>
      <c r="AA264" s="7" t="str">
        <f t="shared" si="3"/>
        <v>Accept</v>
      </c>
      <c r="AB264">
        <v>1</v>
      </c>
      <c r="AC264" s="7" t="s">
        <v>37</v>
      </c>
    </row>
    <row r="265" spans="1:29" x14ac:dyDescent="0.3">
      <c r="A265" s="7" t="s">
        <v>592</v>
      </c>
      <c r="B265" s="7">
        <f t="shared" si="2"/>
        <v>1</v>
      </c>
      <c r="C265" s="7" t="s">
        <v>593</v>
      </c>
      <c r="D265" s="7" t="s">
        <v>476</v>
      </c>
      <c r="E265" s="7" t="s">
        <v>31</v>
      </c>
      <c r="G265" s="8">
        <v>44473</v>
      </c>
      <c r="H265" s="8">
        <v>44523</v>
      </c>
      <c r="I265" s="7" t="s">
        <v>32</v>
      </c>
      <c r="K265" s="7">
        <v>21</v>
      </c>
      <c r="M265" s="9">
        <v>326461</v>
      </c>
      <c r="N265" s="9">
        <v>12809</v>
      </c>
      <c r="O265" s="10">
        <v>320900</v>
      </c>
      <c r="P265" s="10">
        <v>312878</v>
      </c>
      <c r="Q265" s="10">
        <v>-13373</v>
      </c>
      <c r="R265" s="7" t="s">
        <v>33</v>
      </c>
      <c r="S265" s="9">
        <v>327517</v>
      </c>
      <c r="T265" s="7" t="s">
        <v>34</v>
      </c>
      <c r="U265" s="7">
        <v>0</v>
      </c>
      <c r="V265" s="7" t="s">
        <v>42</v>
      </c>
      <c r="W265" s="9">
        <v>-4394</v>
      </c>
      <c r="X265" s="7" t="s">
        <v>36</v>
      </c>
      <c r="Z265" s="7" t="s">
        <v>37</v>
      </c>
      <c r="AA265" s="7" t="str">
        <f t="shared" si="3"/>
        <v>Accept</v>
      </c>
      <c r="AB265">
        <v>1</v>
      </c>
      <c r="AC265" s="7" t="s">
        <v>37</v>
      </c>
    </row>
    <row r="266" spans="1:29" x14ac:dyDescent="0.3">
      <c r="A266" s="7" t="s">
        <v>594</v>
      </c>
      <c r="B266" s="7">
        <f t="shared" si="2"/>
        <v>2</v>
      </c>
      <c r="C266" s="7" t="s">
        <v>595</v>
      </c>
      <c r="D266" s="7" t="s">
        <v>485</v>
      </c>
      <c r="E266" s="7" t="s">
        <v>31</v>
      </c>
      <c r="F266" s="7" t="s">
        <v>40</v>
      </c>
      <c r="G266" s="8">
        <v>44475</v>
      </c>
      <c r="I266" s="7" t="s">
        <v>41</v>
      </c>
      <c r="K266" s="7">
        <v>19</v>
      </c>
      <c r="M266" s="9">
        <v>314787</v>
      </c>
      <c r="N266" s="9">
        <v>0</v>
      </c>
      <c r="O266" s="10">
        <v>330900</v>
      </c>
      <c r="P266" s="10">
        <v>319128</v>
      </c>
      <c r="Q266" s="10">
        <v>-17485</v>
      </c>
      <c r="R266" s="7" t="s">
        <v>33</v>
      </c>
      <c r="S266" s="9">
        <v>337942</v>
      </c>
      <c r="T266" s="7" t="s">
        <v>34</v>
      </c>
      <c r="U266" s="7">
        <v>0</v>
      </c>
      <c r="V266" s="7" t="s">
        <v>35</v>
      </c>
      <c r="W266" s="9">
        <v>27763</v>
      </c>
      <c r="X266" s="7" t="s">
        <v>36</v>
      </c>
      <c r="Y266" s="7" t="s">
        <v>44</v>
      </c>
      <c r="Z266" s="7" t="s">
        <v>37</v>
      </c>
      <c r="AA266" s="7" t="str">
        <f t="shared" si="3"/>
        <v>Accept</v>
      </c>
      <c r="AB266">
        <v>1</v>
      </c>
      <c r="AC266" s="7" t="s">
        <v>37</v>
      </c>
    </row>
    <row r="267" spans="1:29" x14ac:dyDescent="0.3">
      <c r="A267" s="7" t="s">
        <v>596</v>
      </c>
      <c r="B267" s="7">
        <f t="shared" si="2"/>
        <v>1</v>
      </c>
      <c r="C267" s="7" t="s">
        <v>597</v>
      </c>
      <c r="D267" s="7" t="s">
        <v>479</v>
      </c>
      <c r="E267" s="7" t="s">
        <v>31</v>
      </c>
      <c r="G267" s="8">
        <v>44431</v>
      </c>
      <c r="H267" s="8">
        <v>44484</v>
      </c>
      <c r="I267" s="7" t="s">
        <v>32</v>
      </c>
      <c r="K267" s="7">
        <v>63</v>
      </c>
      <c r="M267" s="9">
        <v>201500</v>
      </c>
      <c r="N267" s="9">
        <v>7893</v>
      </c>
      <c r="O267" s="10">
        <v>225900</v>
      </c>
      <c r="P267" s="10">
        <v>220253</v>
      </c>
      <c r="Q267" s="10">
        <v>-208</v>
      </c>
      <c r="R267" s="7" t="s">
        <v>33</v>
      </c>
      <c r="S267" s="9">
        <v>251437</v>
      </c>
      <c r="T267" s="7" t="s">
        <v>34</v>
      </c>
      <c r="U267" s="7">
        <v>0</v>
      </c>
      <c r="V267" s="7" t="s">
        <v>42</v>
      </c>
      <c r="W267" s="9">
        <v>41189</v>
      </c>
      <c r="X267" s="7" t="s">
        <v>36</v>
      </c>
      <c r="Z267" s="7" t="s">
        <v>37</v>
      </c>
      <c r="AA267" s="7" t="str">
        <f t="shared" si="3"/>
        <v>Accept</v>
      </c>
      <c r="AB267">
        <v>1</v>
      </c>
      <c r="AC267" s="7" t="s">
        <v>37</v>
      </c>
    </row>
    <row r="268" spans="1:29" x14ac:dyDescent="0.3">
      <c r="A268" s="7" t="s">
        <v>598</v>
      </c>
      <c r="B268" s="7">
        <f t="shared" si="2"/>
        <v>1</v>
      </c>
      <c r="C268" s="7" t="s">
        <v>599</v>
      </c>
      <c r="D268" s="7" t="s">
        <v>476</v>
      </c>
      <c r="E268" s="7" t="s">
        <v>63</v>
      </c>
      <c r="G268" s="8">
        <v>44424</v>
      </c>
      <c r="H268" s="8">
        <v>44484</v>
      </c>
      <c r="I268" s="7" t="s">
        <v>64</v>
      </c>
      <c r="J268" s="7">
        <v>7</v>
      </c>
      <c r="K268" s="7">
        <v>70</v>
      </c>
      <c r="M268" s="9">
        <v>376078</v>
      </c>
      <c r="N268" s="9">
        <v>6470</v>
      </c>
      <c r="O268" s="10">
        <v>381900</v>
      </c>
      <c r="P268" s="10">
        <v>372353</v>
      </c>
      <c r="Q268" s="10">
        <v>-27758</v>
      </c>
      <c r="R268" s="7" t="s">
        <v>33</v>
      </c>
      <c r="S268" s="9">
        <v>411381</v>
      </c>
      <c r="T268" s="7" t="s">
        <v>34</v>
      </c>
      <c r="U268" s="7">
        <v>0</v>
      </c>
      <c r="V268" s="7" t="s">
        <v>42</v>
      </c>
      <c r="W268" s="9">
        <v>24389</v>
      </c>
      <c r="X268" s="7" t="s">
        <v>36</v>
      </c>
      <c r="Z268" s="7" t="s">
        <v>37</v>
      </c>
      <c r="AA268" s="7" t="str">
        <f t="shared" si="3"/>
        <v>Accept</v>
      </c>
      <c r="AB268">
        <v>1</v>
      </c>
      <c r="AC268" s="7" t="s">
        <v>37</v>
      </c>
    </row>
    <row r="269" spans="1:29" x14ac:dyDescent="0.3">
      <c r="A269" s="7" t="s">
        <v>600</v>
      </c>
      <c r="B269" s="7">
        <f t="shared" si="2"/>
        <v>1</v>
      </c>
      <c r="C269" s="7" t="s">
        <v>601</v>
      </c>
      <c r="D269" s="7" t="s">
        <v>476</v>
      </c>
      <c r="E269" s="7" t="s">
        <v>31</v>
      </c>
      <c r="G269" s="8">
        <v>44484</v>
      </c>
      <c r="H269" s="8">
        <v>44508</v>
      </c>
      <c r="I269" s="7" t="s">
        <v>32</v>
      </c>
      <c r="K269" s="7">
        <v>10</v>
      </c>
      <c r="M269" s="9">
        <v>283472</v>
      </c>
      <c r="N269" s="9">
        <v>16008</v>
      </c>
      <c r="O269" s="10">
        <v>277000</v>
      </c>
      <c r="P269" s="10">
        <v>270075</v>
      </c>
      <c r="Q269" s="10">
        <v>-18794</v>
      </c>
      <c r="R269" s="7" t="s">
        <v>33</v>
      </c>
      <c r="S269" s="9">
        <v>295030</v>
      </c>
      <c r="T269" s="7" t="s">
        <v>34</v>
      </c>
      <c r="U269" s="7">
        <v>0</v>
      </c>
      <c r="V269" s="7" t="s">
        <v>42</v>
      </c>
      <c r="W269" s="9">
        <v>6763</v>
      </c>
      <c r="X269" s="7" t="s">
        <v>36</v>
      </c>
      <c r="Z269" s="7" t="s">
        <v>37</v>
      </c>
      <c r="AA269" s="7" t="str">
        <f t="shared" si="3"/>
        <v>Accept</v>
      </c>
      <c r="AB269">
        <v>1</v>
      </c>
      <c r="AC269" s="7" t="s">
        <v>37</v>
      </c>
    </row>
    <row r="270" spans="1:29" x14ac:dyDescent="0.3">
      <c r="A270" s="7" t="s">
        <v>602</v>
      </c>
      <c r="B270" s="7">
        <f t="shared" si="2"/>
        <v>1</v>
      </c>
      <c r="C270" s="7" t="s">
        <v>603</v>
      </c>
      <c r="D270" s="7" t="s">
        <v>485</v>
      </c>
      <c r="E270" s="7" t="s">
        <v>31</v>
      </c>
      <c r="G270" s="8">
        <v>44418</v>
      </c>
      <c r="H270" s="8">
        <v>44449</v>
      </c>
      <c r="I270" s="7" t="s">
        <v>32</v>
      </c>
      <c r="K270" s="7">
        <v>76</v>
      </c>
      <c r="M270" s="9">
        <v>274864</v>
      </c>
      <c r="N270" s="9">
        <v>4630</v>
      </c>
      <c r="O270" s="10">
        <v>286900</v>
      </c>
      <c r="P270" s="10">
        <v>279728</v>
      </c>
      <c r="Q270" s="10">
        <v>-25628</v>
      </c>
      <c r="R270" s="7" t="s">
        <v>33</v>
      </c>
      <c r="S270" s="9">
        <v>303464</v>
      </c>
      <c r="T270" s="7" t="s">
        <v>34</v>
      </c>
      <c r="U270" s="7">
        <v>0</v>
      </c>
      <c r="V270" s="7" t="s">
        <v>42</v>
      </c>
      <c r="W270" s="9">
        <v>19319</v>
      </c>
      <c r="X270" s="7" t="s">
        <v>36</v>
      </c>
      <c r="Z270" s="7" t="s">
        <v>37</v>
      </c>
      <c r="AA270" s="7" t="str">
        <f t="shared" si="3"/>
        <v>Accept</v>
      </c>
      <c r="AB270">
        <v>1</v>
      </c>
      <c r="AC270" s="7" t="s">
        <v>37</v>
      </c>
    </row>
    <row r="271" spans="1:29" x14ac:dyDescent="0.3">
      <c r="A271" s="7" t="s">
        <v>604</v>
      </c>
      <c r="B271" s="7">
        <f t="shared" si="2"/>
        <v>2</v>
      </c>
      <c r="C271" s="7" t="s">
        <v>605</v>
      </c>
      <c r="D271" s="7" t="s">
        <v>485</v>
      </c>
      <c r="E271" s="7" t="s">
        <v>31</v>
      </c>
      <c r="G271" s="8">
        <v>44466</v>
      </c>
      <c r="H271" s="8">
        <v>44497</v>
      </c>
      <c r="I271" s="7" t="s">
        <v>32</v>
      </c>
      <c r="K271" s="7">
        <v>28</v>
      </c>
      <c r="M271" s="9">
        <v>380871</v>
      </c>
      <c r="N271" s="9">
        <v>2126</v>
      </c>
      <c r="O271" s="10">
        <v>388900</v>
      </c>
      <c r="P271" s="10">
        <v>379178</v>
      </c>
      <c r="Q271" s="10">
        <v>-51728</v>
      </c>
      <c r="R271" s="7" t="s">
        <v>33</v>
      </c>
      <c r="S271" s="9">
        <v>366833</v>
      </c>
      <c r="T271" s="7" t="s">
        <v>34</v>
      </c>
      <c r="U271" s="7">
        <v>0</v>
      </c>
      <c r="V271" s="7" t="s">
        <v>42</v>
      </c>
      <c r="W271" s="9">
        <v>-20485</v>
      </c>
      <c r="X271" s="7" t="s">
        <v>43</v>
      </c>
      <c r="Y271" s="7" t="s">
        <v>44</v>
      </c>
      <c r="Z271" s="7" t="s">
        <v>89</v>
      </c>
      <c r="AA271" s="7" t="str">
        <f t="shared" si="3"/>
        <v>Reject</v>
      </c>
      <c r="AB271">
        <v>0</v>
      </c>
      <c r="AC271" s="7" t="s">
        <v>89</v>
      </c>
    </row>
    <row r="272" spans="1:29" x14ac:dyDescent="0.3">
      <c r="B272" s="7">
        <f t="shared" si="2"/>
        <v>0</v>
      </c>
      <c r="C272" s="7" t="s">
        <v>606</v>
      </c>
      <c r="I272" s="7" t="s">
        <v>64</v>
      </c>
      <c r="O272" s="11"/>
      <c r="P272" s="10">
        <v>0</v>
      </c>
      <c r="Q272" s="11"/>
      <c r="R272" s="7" t="s">
        <v>33</v>
      </c>
      <c r="S272" s="9">
        <v>327164</v>
      </c>
      <c r="T272" s="7" t="s">
        <v>34</v>
      </c>
      <c r="U272" s="7">
        <v>0</v>
      </c>
      <c r="V272" s="7" t="s">
        <v>42</v>
      </c>
      <c r="W272" s="7" t="s">
        <v>607</v>
      </c>
      <c r="X272" s="7" t="s">
        <v>36</v>
      </c>
      <c r="Z272" s="7" t="s">
        <v>608</v>
      </c>
      <c r="AA272" s="7" t="str">
        <f t="shared" si="3"/>
        <v>Reject</v>
      </c>
      <c r="AB272">
        <v>0</v>
      </c>
      <c r="AC272" s="7" t="s">
        <v>608</v>
      </c>
    </row>
    <row r="273" spans="1:29" x14ac:dyDescent="0.3">
      <c r="A273" s="7" t="s">
        <v>609</v>
      </c>
      <c r="B273" s="7">
        <f t="shared" si="2"/>
        <v>2</v>
      </c>
      <c r="C273" s="7" t="s">
        <v>610</v>
      </c>
      <c r="D273" s="7" t="s">
        <v>479</v>
      </c>
      <c r="E273" s="7" t="s">
        <v>63</v>
      </c>
      <c r="G273" s="8">
        <v>44449</v>
      </c>
      <c r="H273" s="8">
        <v>44484</v>
      </c>
      <c r="I273" s="7" t="s">
        <v>64</v>
      </c>
      <c r="J273" s="7">
        <v>6</v>
      </c>
      <c r="K273" s="7">
        <v>45</v>
      </c>
      <c r="M273" s="9">
        <v>316449</v>
      </c>
      <c r="N273" s="9">
        <v>4663</v>
      </c>
      <c r="O273" s="10">
        <v>328900</v>
      </c>
      <c r="P273" s="10">
        <v>320678</v>
      </c>
      <c r="Q273" s="10">
        <v>-44210</v>
      </c>
      <c r="R273" s="7" t="s">
        <v>33</v>
      </c>
      <c r="S273" s="9">
        <v>332719</v>
      </c>
      <c r="T273" s="7" t="s">
        <v>34</v>
      </c>
      <c r="U273" s="7">
        <v>0</v>
      </c>
      <c r="V273" s="7" t="s">
        <v>42</v>
      </c>
      <c r="W273" s="9">
        <v>8446</v>
      </c>
      <c r="X273" s="7" t="s">
        <v>36</v>
      </c>
      <c r="Y273" s="7" t="s">
        <v>44</v>
      </c>
      <c r="Z273" s="7" t="s">
        <v>480</v>
      </c>
      <c r="AA273" s="7" t="str">
        <f t="shared" si="3"/>
        <v>Accept</v>
      </c>
      <c r="AB273">
        <v>1</v>
      </c>
      <c r="AC273" s="7" t="s">
        <v>480</v>
      </c>
    </row>
    <row r="274" spans="1:29" x14ac:dyDescent="0.3">
      <c r="A274" s="7" t="s">
        <v>611</v>
      </c>
      <c r="B274" s="7">
        <f t="shared" si="2"/>
        <v>2</v>
      </c>
      <c r="C274" s="7" t="s">
        <v>612</v>
      </c>
      <c r="D274" s="7" t="s">
        <v>531</v>
      </c>
      <c r="E274" s="7" t="s">
        <v>63</v>
      </c>
      <c r="G274" s="8">
        <v>44468</v>
      </c>
      <c r="H274" s="8">
        <v>44475</v>
      </c>
      <c r="I274" s="7" t="s">
        <v>32</v>
      </c>
      <c r="J274" s="7">
        <v>5</v>
      </c>
      <c r="K274" s="7">
        <v>26</v>
      </c>
      <c r="M274" s="9">
        <v>334800</v>
      </c>
      <c r="N274" s="9">
        <v>1356</v>
      </c>
      <c r="O274" s="10">
        <v>316900</v>
      </c>
      <c r="P274" s="10">
        <v>308978</v>
      </c>
      <c r="Q274" s="10">
        <v>-23116</v>
      </c>
      <c r="R274" s="7" t="s">
        <v>33</v>
      </c>
      <c r="S274" s="9">
        <v>337187</v>
      </c>
      <c r="T274" s="7" t="s">
        <v>34</v>
      </c>
      <c r="U274" s="7">
        <v>0</v>
      </c>
      <c r="V274" s="7" t="s">
        <v>42</v>
      </c>
      <c r="W274" s="9">
        <v>-1168</v>
      </c>
      <c r="X274" s="7" t="s">
        <v>36</v>
      </c>
      <c r="Y274" s="7" t="s">
        <v>44</v>
      </c>
      <c r="Z274" s="7" t="s">
        <v>480</v>
      </c>
      <c r="AA274" s="7" t="str">
        <f t="shared" si="3"/>
        <v>Accept</v>
      </c>
      <c r="AB274">
        <v>1</v>
      </c>
      <c r="AC274" s="7" t="s">
        <v>480</v>
      </c>
    </row>
    <row r="275" spans="1:29" x14ac:dyDescent="0.3">
      <c r="A275" s="7" t="s">
        <v>613</v>
      </c>
      <c r="B275" s="7">
        <f t="shared" si="2"/>
        <v>1</v>
      </c>
      <c r="C275" s="7" t="s">
        <v>614</v>
      </c>
      <c r="D275" s="7" t="s">
        <v>479</v>
      </c>
      <c r="E275" s="7" t="s">
        <v>31</v>
      </c>
      <c r="G275" s="8">
        <v>44460</v>
      </c>
      <c r="H275" s="8">
        <v>44522</v>
      </c>
      <c r="I275" s="7" t="s">
        <v>32</v>
      </c>
      <c r="K275" s="7">
        <v>34</v>
      </c>
      <c r="M275" s="9">
        <v>241192</v>
      </c>
      <c r="N275" s="9">
        <v>24370</v>
      </c>
      <c r="O275" s="10">
        <v>261200</v>
      </c>
      <c r="P275" s="10">
        <v>254670</v>
      </c>
      <c r="Q275" s="10">
        <v>-24270</v>
      </c>
      <c r="R275" s="7" t="s">
        <v>33</v>
      </c>
      <c r="S275" s="9">
        <v>247429</v>
      </c>
      <c r="T275" s="7" t="s">
        <v>34</v>
      </c>
      <c r="U275" s="7">
        <v>0</v>
      </c>
      <c r="V275" s="7" t="s">
        <v>42</v>
      </c>
      <c r="W275" s="9">
        <v>1050</v>
      </c>
      <c r="X275" s="7" t="s">
        <v>43</v>
      </c>
      <c r="Z275" s="7" t="s">
        <v>45</v>
      </c>
      <c r="AA275" s="7" t="str">
        <f t="shared" si="3"/>
        <v>Accept</v>
      </c>
      <c r="AB275">
        <v>1</v>
      </c>
      <c r="AC275" s="7" t="s">
        <v>45</v>
      </c>
    </row>
    <row r="276" spans="1:29" x14ac:dyDescent="0.3">
      <c r="A276" s="7" t="s">
        <v>615</v>
      </c>
      <c r="B276" s="7">
        <f t="shared" si="2"/>
        <v>1</v>
      </c>
      <c r="C276" s="7" t="s">
        <v>616</v>
      </c>
      <c r="D276" s="7" t="s">
        <v>479</v>
      </c>
      <c r="E276" s="7" t="s">
        <v>31</v>
      </c>
      <c r="G276" s="8">
        <v>44456</v>
      </c>
      <c r="H276" s="8">
        <v>44530</v>
      </c>
      <c r="I276" s="7" t="s">
        <v>32</v>
      </c>
      <c r="K276" s="7">
        <v>38</v>
      </c>
      <c r="M276" s="9">
        <v>285869</v>
      </c>
      <c r="N276" s="9">
        <v>10676</v>
      </c>
      <c r="O276" s="10">
        <v>302200</v>
      </c>
      <c r="P276" s="10">
        <v>294645</v>
      </c>
      <c r="Q276" s="10">
        <v>-26228</v>
      </c>
      <c r="R276" s="7" t="s">
        <v>33</v>
      </c>
      <c r="S276" s="9">
        <v>313733</v>
      </c>
      <c r="T276" s="7" t="s">
        <v>34</v>
      </c>
      <c r="U276" s="7">
        <v>0</v>
      </c>
      <c r="V276" s="7" t="s">
        <v>42</v>
      </c>
      <c r="W276" s="9">
        <v>21208</v>
      </c>
      <c r="X276" s="7" t="s">
        <v>36</v>
      </c>
      <c r="Z276" s="7" t="s">
        <v>37</v>
      </c>
      <c r="AA276" s="7" t="str">
        <f t="shared" si="3"/>
        <v>Accept</v>
      </c>
      <c r="AB276">
        <v>1</v>
      </c>
      <c r="AC276" s="7" t="s">
        <v>37</v>
      </c>
    </row>
    <row r="277" spans="1:29" x14ac:dyDescent="0.3">
      <c r="A277" s="7" t="s">
        <v>617</v>
      </c>
      <c r="B277" s="7">
        <f t="shared" si="2"/>
        <v>1</v>
      </c>
      <c r="C277" s="7" t="s">
        <v>618</v>
      </c>
      <c r="D277" s="7" t="s">
        <v>479</v>
      </c>
      <c r="E277" s="7" t="s">
        <v>31</v>
      </c>
      <c r="G277" s="8">
        <v>44467</v>
      </c>
      <c r="H277" s="8">
        <v>44517</v>
      </c>
      <c r="I277" s="7" t="s">
        <v>32</v>
      </c>
      <c r="K277" s="7">
        <v>27</v>
      </c>
      <c r="M277" s="9">
        <v>412678</v>
      </c>
      <c r="N277" s="9">
        <v>2881</v>
      </c>
      <c r="O277" s="10">
        <v>414900</v>
      </c>
      <c r="P277" s="10">
        <v>404528</v>
      </c>
      <c r="Q277" s="10">
        <v>-57925</v>
      </c>
      <c r="R277" s="7" t="s">
        <v>33</v>
      </c>
      <c r="S277" s="9">
        <v>413272</v>
      </c>
      <c r="T277" s="7" t="s">
        <v>34</v>
      </c>
      <c r="U277" s="7">
        <v>0</v>
      </c>
      <c r="V277" s="7" t="s">
        <v>35</v>
      </c>
      <c r="W277" s="9">
        <v>-5321</v>
      </c>
      <c r="X277" s="7" t="s">
        <v>36</v>
      </c>
      <c r="Z277" s="7" t="s">
        <v>37</v>
      </c>
      <c r="AA277" s="7" t="str">
        <f t="shared" si="3"/>
        <v>Accept</v>
      </c>
      <c r="AB277">
        <v>1</v>
      </c>
      <c r="AC277" s="7" t="s">
        <v>37</v>
      </c>
    </row>
    <row r="278" spans="1:29" x14ac:dyDescent="0.3">
      <c r="A278" s="7" t="s">
        <v>619</v>
      </c>
      <c r="B278" s="7">
        <f t="shared" si="2"/>
        <v>2</v>
      </c>
      <c r="C278" s="7" t="s">
        <v>620</v>
      </c>
      <c r="D278" s="7" t="s">
        <v>531</v>
      </c>
      <c r="E278" s="7" t="s">
        <v>63</v>
      </c>
      <c r="G278" s="8">
        <v>44463</v>
      </c>
      <c r="H278" s="8">
        <v>44477</v>
      </c>
      <c r="I278" s="7" t="s">
        <v>32</v>
      </c>
      <c r="J278" s="7">
        <v>5</v>
      </c>
      <c r="K278" s="7">
        <v>31</v>
      </c>
      <c r="M278" s="9">
        <v>375142</v>
      </c>
      <c r="N278" s="9">
        <v>8296</v>
      </c>
      <c r="O278" s="10">
        <v>369900</v>
      </c>
      <c r="P278" s="10">
        <v>360653</v>
      </c>
      <c r="Q278" s="10">
        <v>-19656</v>
      </c>
      <c r="R278" s="7" t="s">
        <v>33</v>
      </c>
      <c r="S278" s="9">
        <v>387532</v>
      </c>
      <c r="T278" s="7" t="s">
        <v>34</v>
      </c>
      <c r="U278" s="7">
        <v>1</v>
      </c>
      <c r="V278" s="7" t="s">
        <v>35</v>
      </c>
      <c r="W278" s="9">
        <v>5672</v>
      </c>
      <c r="X278" s="7" t="s">
        <v>36</v>
      </c>
      <c r="Y278" s="7" t="s">
        <v>44</v>
      </c>
      <c r="Z278" s="7" t="s">
        <v>480</v>
      </c>
      <c r="AA278" s="7" t="str">
        <f t="shared" si="3"/>
        <v>Accept</v>
      </c>
      <c r="AB278">
        <v>1</v>
      </c>
      <c r="AC278" s="7" t="s">
        <v>480</v>
      </c>
    </row>
    <row r="279" spans="1:29" x14ac:dyDescent="0.3">
      <c r="A279" s="7" t="s">
        <v>621</v>
      </c>
      <c r="B279" s="7">
        <f t="shared" si="2"/>
        <v>1</v>
      </c>
      <c r="C279" s="7" t="s">
        <v>622</v>
      </c>
      <c r="D279" s="7" t="s">
        <v>476</v>
      </c>
      <c r="E279" s="7" t="s">
        <v>31</v>
      </c>
      <c r="G279" s="8">
        <v>44439</v>
      </c>
      <c r="H279" s="8">
        <v>44497</v>
      </c>
      <c r="I279" s="7" t="s">
        <v>32</v>
      </c>
      <c r="K279" s="7">
        <v>55</v>
      </c>
      <c r="M279" s="9">
        <v>274700</v>
      </c>
      <c r="N279" s="9">
        <v>11333</v>
      </c>
      <c r="O279" s="10">
        <v>305900</v>
      </c>
      <c r="P279" s="10">
        <v>298253</v>
      </c>
      <c r="Q279" s="10">
        <v>884</v>
      </c>
      <c r="R279" s="7" t="s">
        <v>33</v>
      </c>
      <c r="S279" s="9">
        <v>295417</v>
      </c>
      <c r="T279" s="7" t="s">
        <v>34</v>
      </c>
      <c r="U279" s="7">
        <v>0</v>
      </c>
      <c r="V279" s="7" t="s">
        <v>42</v>
      </c>
      <c r="W279" s="9">
        <v>10916</v>
      </c>
      <c r="X279" s="7" t="s">
        <v>43</v>
      </c>
      <c r="Z279" s="7" t="s">
        <v>45</v>
      </c>
      <c r="AA279" s="7" t="str">
        <f t="shared" si="3"/>
        <v>Accept</v>
      </c>
      <c r="AB279">
        <v>1</v>
      </c>
      <c r="AC279" s="7" t="s">
        <v>45</v>
      </c>
    </row>
    <row r="280" spans="1:29" x14ac:dyDescent="0.3">
      <c r="A280" s="7" t="s">
        <v>623</v>
      </c>
      <c r="B280" s="7">
        <f t="shared" si="2"/>
        <v>3</v>
      </c>
      <c r="C280" s="7" t="s">
        <v>624</v>
      </c>
      <c r="D280" s="7" t="s">
        <v>479</v>
      </c>
      <c r="E280" s="7" t="s">
        <v>31</v>
      </c>
      <c r="G280" s="8">
        <v>44481</v>
      </c>
      <c r="H280" s="8">
        <v>44495</v>
      </c>
      <c r="I280" s="7" t="s">
        <v>32</v>
      </c>
      <c r="K280" s="7">
        <v>13</v>
      </c>
      <c r="M280" s="9">
        <v>410371</v>
      </c>
      <c r="N280" s="9">
        <v>1470</v>
      </c>
      <c r="O280" s="10">
        <v>431900</v>
      </c>
      <c r="P280" s="10">
        <v>421103</v>
      </c>
      <c r="Q280" s="10">
        <v>-71999</v>
      </c>
      <c r="R280" s="7" t="s">
        <v>33</v>
      </c>
      <c r="S280" s="9">
        <v>413939</v>
      </c>
      <c r="T280" s="7" t="s">
        <v>34</v>
      </c>
      <c r="U280" s="7">
        <v>0</v>
      </c>
      <c r="V280" s="7" t="s">
        <v>42</v>
      </c>
      <c r="W280" s="9">
        <v>-707</v>
      </c>
      <c r="X280" s="7" t="s">
        <v>43</v>
      </c>
      <c r="Y280" s="7" t="s">
        <v>44</v>
      </c>
      <c r="Z280" s="7" t="s">
        <v>480</v>
      </c>
      <c r="AA280" s="7" t="str">
        <f t="shared" si="3"/>
        <v>Accept</v>
      </c>
      <c r="AB280">
        <v>1</v>
      </c>
      <c r="AC280" s="7" t="s">
        <v>480</v>
      </c>
    </row>
    <row r="281" spans="1:29" x14ac:dyDescent="0.3">
      <c r="A281" s="7" t="s">
        <v>625</v>
      </c>
      <c r="B281" s="7">
        <f t="shared" si="2"/>
        <v>1</v>
      </c>
      <c r="C281" s="7" t="s">
        <v>626</v>
      </c>
      <c r="D281" s="7" t="s">
        <v>485</v>
      </c>
      <c r="E281" s="7" t="s">
        <v>31</v>
      </c>
      <c r="F281" s="7" t="s">
        <v>40</v>
      </c>
      <c r="G281" s="8">
        <v>44474</v>
      </c>
      <c r="I281" s="7" t="s">
        <v>41</v>
      </c>
      <c r="K281" s="7">
        <v>20</v>
      </c>
      <c r="M281" s="9">
        <v>313541</v>
      </c>
      <c r="N281" s="9">
        <v>1951</v>
      </c>
      <c r="O281" s="10">
        <v>321900</v>
      </c>
      <c r="P281" s="10">
        <v>308401</v>
      </c>
      <c r="Q281" s="10">
        <v>-48724</v>
      </c>
      <c r="R281" s="7" t="s">
        <v>33</v>
      </c>
      <c r="S281" s="9">
        <v>333045</v>
      </c>
      <c r="T281" s="7" t="s">
        <v>34</v>
      </c>
      <c r="U281" s="7">
        <v>0</v>
      </c>
      <c r="V281" s="7" t="s">
        <v>42</v>
      </c>
      <c r="W281" s="9">
        <v>24481</v>
      </c>
      <c r="X281" s="7" t="s">
        <v>36</v>
      </c>
      <c r="Z281" s="7" t="s">
        <v>37</v>
      </c>
      <c r="AA281" s="7" t="str">
        <f t="shared" si="3"/>
        <v>Accept</v>
      </c>
      <c r="AB281">
        <v>1</v>
      </c>
      <c r="AC281" s="7" t="s">
        <v>37</v>
      </c>
    </row>
    <row r="282" spans="1:29" x14ac:dyDescent="0.3">
      <c r="A282" s="7" t="s">
        <v>627</v>
      </c>
      <c r="B282" s="7">
        <f t="shared" si="2"/>
        <v>2</v>
      </c>
      <c r="C282" s="7" t="s">
        <v>628</v>
      </c>
      <c r="D282" s="7" t="s">
        <v>476</v>
      </c>
      <c r="E282" s="7" t="s">
        <v>31</v>
      </c>
      <c r="G282" s="8">
        <v>44484</v>
      </c>
      <c r="H282" s="8">
        <v>44524</v>
      </c>
      <c r="I282" s="7" t="s">
        <v>32</v>
      </c>
      <c r="K282" s="7">
        <v>10</v>
      </c>
      <c r="M282" s="9">
        <v>388101</v>
      </c>
      <c r="N282" s="9">
        <v>3133</v>
      </c>
      <c r="O282" s="10">
        <v>387900</v>
      </c>
      <c r="P282" s="10">
        <v>378203</v>
      </c>
      <c r="Q282" s="10">
        <v>-33503</v>
      </c>
      <c r="R282" s="7" t="s">
        <v>33</v>
      </c>
      <c r="S282" s="9">
        <v>381945</v>
      </c>
      <c r="T282" s="7" t="s">
        <v>34</v>
      </c>
      <c r="U282" s="7">
        <v>0</v>
      </c>
      <c r="V282" s="7" t="s">
        <v>42</v>
      </c>
      <c r="W282" s="9">
        <v>-10945</v>
      </c>
      <c r="X282" s="7" t="s">
        <v>36</v>
      </c>
      <c r="Y282" s="7" t="s">
        <v>44</v>
      </c>
      <c r="Z282" s="7" t="s">
        <v>37</v>
      </c>
      <c r="AA282" s="7" t="str">
        <f t="shared" si="3"/>
        <v>Accept</v>
      </c>
      <c r="AB282">
        <v>1</v>
      </c>
      <c r="AC282" s="7" t="s">
        <v>37</v>
      </c>
    </row>
    <row r="283" spans="1:29" x14ac:dyDescent="0.3">
      <c r="A283" s="7" t="s">
        <v>629</v>
      </c>
      <c r="B283" s="7">
        <f t="shared" si="2"/>
        <v>1</v>
      </c>
      <c r="C283" s="7" t="s">
        <v>630</v>
      </c>
      <c r="D283" s="7" t="s">
        <v>479</v>
      </c>
      <c r="E283" s="7" t="s">
        <v>63</v>
      </c>
      <c r="G283" s="8">
        <v>44481</v>
      </c>
      <c r="H283" s="8">
        <v>44487</v>
      </c>
      <c r="I283" s="7" t="s">
        <v>64</v>
      </c>
      <c r="J283" s="7">
        <v>7</v>
      </c>
      <c r="K283" s="7">
        <v>13</v>
      </c>
      <c r="M283" s="9">
        <v>446297</v>
      </c>
      <c r="N283" s="9">
        <v>1821</v>
      </c>
      <c r="O283" s="10">
        <v>444900</v>
      </c>
      <c r="P283" s="10">
        <v>433778</v>
      </c>
      <c r="Q283" s="10">
        <v>-28633</v>
      </c>
      <c r="R283" s="7" t="s">
        <v>33</v>
      </c>
      <c r="S283" s="9">
        <v>456843</v>
      </c>
      <c r="T283" s="7" t="s">
        <v>34</v>
      </c>
      <c r="U283" s="7">
        <v>0</v>
      </c>
      <c r="V283" s="7" t="s">
        <v>42</v>
      </c>
      <c r="W283" s="9">
        <v>4629</v>
      </c>
      <c r="X283" s="7" t="s">
        <v>36</v>
      </c>
      <c r="Z283" s="7" t="s">
        <v>37</v>
      </c>
      <c r="AA283" s="7" t="str">
        <f t="shared" si="3"/>
        <v>Accept</v>
      </c>
      <c r="AB283">
        <v>1</v>
      </c>
      <c r="AC283" s="7" t="s">
        <v>37</v>
      </c>
    </row>
    <row r="284" spans="1:29" x14ac:dyDescent="0.3">
      <c r="A284" s="7" t="s">
        <v>631</v>
      </c>
      <c r="B284" s="7">
        <f t="shared" si="2"/>
        <v>1</v>
      </c>
      <c r="C284" s="7" t="s">
        <v>632</v>
      </c>
      <c r="D284" s="7" t="s">
        <v>479</v>
      </c>
      <c r="E284" s="7" t="s">
        <v>31</v>
      </c>
      <c r="G284" s="8">
        <v>44469</v>
      </c>
      <c r="H284" s="8">
        <v>44495</v>
      </c>
      <c r="I284" s="7" t="s">
        <v>32</v>
      </c>
      <c r="K284" s="7">
        <v>25</v>
      </c>
      <c r="M284" s="9">
        <v>456072</v>
      </c>
      <c r="N284" s="9">
        <v>1938</v>
      </c>
      <c r="O284" s="10">
        <v>468900</v>
      </c>
      <c r="P284" s="10">
        <v>457178</v>
      </c>
      <c r="Q284" s="10">
        <v>-27372</v>
      </c>
      <c r="R284" s="7" t="s">
        <v>33</v>
      </c>
      <c r="S284" s="9">
        <v>484241</v>
      </c>
      <c r="T284" s="7" t="s">
        <v>34</v>
      </c>
      <c r="U284" s="7">
        <v>0</v>
      </c>
      <c r="V284" s="7" t="s">
        <v>42</v>
      </c>
      <c r="W284" s="9">
        <v>22696</v>
      </c>
      <c r="X284" s="7" t="s">
        <v>36</v>
      </c>
      <c r="Z284" s="7" t="s">
        <v>37</v>
      </c>
      <c r="AA284" s="7" t="str">
        <f t="shared" si="3"/>
        <v>Accept</v>
      </c>
      <c r="AB284">
        <v>1</v>
      </c>
      <c r="AC284" s="7" t="s">
        <v>37</v>
      </c>
    </row>
    <row r="285" spans="1:29" x14ac:dyDescent="0.3">
      <c r="A285" s="7" t="s">
        <v>633</v>
      </c>
      <c r="B285" s="7">
        <f t="shared" si="2"/>
        <v>1</v>
      </c>
      <c r="C285" s="7" t="s">
        <v>634</v>
      </c>
      <c r="D285" s="7" t="s">
        <v>485</v>
      </c>
      <c r="E285" s="7" t="s">
        <v>31</v>
      </c>
      <c r="G285" s="8">
        <v>44456</v>
      </c>
      <c r="H285" s="8">
        <v>44503</v>
      </c>
      <c r="I285" s="7" t="s">
        <v>41</v>
      </c>
      <c r="K285" s="7">
        <v>38</v>
      </c>
      <c r="M285" s="9">
        <v>288688</v>
      </c>
      <c r="N285" s="9">
        <v>3338</v>
      </c>
      <c r="O285" s="10">
        <v>292900</v>
      </c>
      <c r="P285" s="10">
        <v>278740</v>
      </c>
      <c r="Q285" s="10">
        <v>-30662</v>
      </c>
      <c r="R285" s="7" t="s">
        <v>33</v>
      </c>
      <c r="S285" s="9">
        <v>304634</v>
      </c>
      <c r="T285" s="7" t="s">
        <v>34</v>
      </c>
      <c r="U285" s="7">
        <v>1</v>
      </c>
      <c r="V285" s="7" t="s">
        <v>35</v>
      </c>
      <c r="W285" s="9">
        <v>13049</v>
      </c>
      <c r="X285" s="7" t="s">
        <v>36</v>
      </c>
      <c r="Z285" s="7" t="s">
        <v>37</v>
      </c>
      <c r="AA285" s="7" t="str">
        <f t="shared" si="3"/>
        <v>Accept</v>
      </c>
      <c r="AB285">
        <v>1</v>
      </c>
      <c r="AC285" s="7" t="s">
        <v>37</v>
      </c>
    </row>
    <row r="286" spans="1:29" x14ac:dyDescent="0.3">
      <c r="A286" s="7" t="s">
        <v>635</v>
      </c>
      <c r="B286" s="7">
        <f t="shared" si="2"/>
        <v>1</v>
      </c>
      <c r="C286" s="7" t="s">
        <v>636</v>
      </c>
      <c r="D286" s="7" t="s">
        <v>485</v>
      </c>
      <c r="E286" s="7" t="s">
        <v>63</v>
      </c>
      <c r="G286" s="8">
        <v>44434</v>
      </c>
      <c r="H286" s="8">
        <v>44480</v>
      </c>
      <c r="I286" s="7" t="s">
        <v>32</v>
      </c>
      <c r="J286" s="7">
        <v>5</v>
      </c>
      <c r="K286" s="7">
        <v>60</v>
      </c>
      <c r="M286" s="9">
        <v>374200</v>
      </c>
      <c r="N286" s="9">
        <v>3836</v>
      </c>
      <c r="O286" s="10">
        <v>403300</v>
      </c>
      <c r="P286" s="10">
        <v>393218</v>
      </c>
      <c r="Q286" s="10">
        <v>15123</v>
      </c>
      <c r="R286" s="7" t="s">
        <v>33</v>
      </c>
      <c r="S286" s="9">
        <v>378429</v>
      </c>
      <c r="T286" s="7" t="s">
        <v>34</v>
      </c>
      <c r="U286" s="7">
        <v>1</v>
      </c>
      <c r="V286" s="7" t="s">
        <v>35</v>
      </c>
      <c r="W286" s="9">
        <v>-5831</v>
      </c>
      <c r="X286" s="7" t="s">
        <v>43</v>
      </c>
      <c r="Z286" s="7" t="s">
        <v>254</v>
      </c>
      <c r="AA286" s="7" t="str">
        <f t="shared" si="3"/>
        <v>Reject</v>
      </c>
      <c r="AB286">
        <v>0</v>
      </c>
      <c r="AC286" s="7" t="s">
        <v>254</v>
      </c>
    </row>
    <row r="287" spans="1:29" x14ac:dyDescent="0.3">
      <c r="A287" s="7" t="s">
        <v>637</v>
      </c>
      <c r="B287" s="7">
        <f t="shared" si="2"/>
        <v>2</v>
      </c>
      <c r="C287" s="7" t="s">
        <v>638</v>
      </c>
      <c r="D287" s="7" t="s">
        <v>476</v>
      </c>
      <c r="E287" s="7" t="s">
        <v>31</v>
      </c>
      <c r="G287" s="8">
        <v>44440</v>
      </c>
      <c r="H287" s="8">
        <v>44515</v>
      </c>
      <c r="I287" s="7" t="s">
        <v>32</v>
      </c>
      <c r="K287" s="7">
        <v>54</v>
      </c>
      <c r="M287" s="9">
        <v>364492</v>
      </c>
      <c r="N287" s="9">
        <v>7276</v>
      </c>
      <c r="O287" s="10">
        <v>359900</v>
      </c>
      <c r="P287" s="10">
        <v>350903</v>
      </c>
      <c r="Q287" s="10">
        <v>-27727</v>
      </c>
      <c r="R287" s="7" t="s">
        <v>33</v>
      </c>
      <c r="S287" s="9">
        <v>394054</v>
      </c>
      <c r="T287" s="7" t="s">
        <v>34</v>
      </c>
      <c r="U287" s="7">
        <v>0</v>
      </c>
      <c r="V287" s="7" t="s">
        <v>42</v>
      </c>
      <c r="W287" s="9">
        <v>21082</v>
      </c>
      <c r="X287" s="7" t="s">
        <v>36</v>
      </c>
      <c r="Y287" s="7" t="s">
        <v>44</v>
      </c>
      <c r="Z287" s="7" t="s">
        <v>480</v>
      </c>
      <c r="AA287" s="7" t="str">
        <f t="shared" si="3"/>
        <v>Accept</v>
      </c>
      <c r="AB287">
        <v>1</v>
      </c>
      <c r="AC287" s="7" t="s">
        <v>480</v>
      </c>
    </row>
    <row r="288" spans="1:29" x14ac:dyDescent="0.3">
      <c r="A288" s="7" t="s">
        <v>639</v>
      </c>
      <c r="B288" s="7">
        <f t="shared" si="2"/>
        <v>1</v>
      </c>
      <c r="C288" s="7" t="s">
        <v>640</v>
      </c>
      <c r="D288" s="7" t="s">
        <v>531</v>
      </c>
      <c r="E288" s="7" t="s">
        <v>31</v>
      </c>
      <c r="G288" s="8">
        <v>44484</v>
      </c>
      <c r="H288" s="8">
        <v>44508</v>
      </c>
      <c r="I288" s="7" t="s">
        <v>32</v>
      </c>
      <c r="K288" s="7">
        <v>10</v>
      </c>
      <c r="M288" s="9">
        <v>412496</v>
      </c>
      <c r="N288" s="9">
        <v>16870</v>
      </c>
      <c r="O288" s="10">
        <v>403900</v>
      </c>
      <c r="P288" s="10">
        <v>393803</v>
      </c>
      <c r="Q288" s="10">
        <v>-55905</v>
      </c>
      <c r="R288" s="7" t="s">
        <v>33</v>
      </c>
      <c r="S288" s="9">
        <v>400843</v>
      </c>
      <c r="T288" s="7" t="s">
        <v>34</v>
      </c>
      <c r="U288" s="7">
        <v>0</v>
      </c>
      <c r="V288" s="7" t="s">
        <v>42</v>
      </c>
      <c r="W288" s="9">
        <v>-15604</v>
      </c>
      <c r="X288" s="7" t="s">
        <v>36</v>
      </c>
      <c r="Z288" s="7" t="s">
        <v>37</v>
      </c>
      <c r="AA288" s="7" t="str">
        <f t="shared" si="3"/>
        <v>Accept</v>
      </c>
      <c r="AB288">
        <v>1</v>
      </c>
      <c r="AC288" s="7" t="s">
        <v>37</v>
      </c>
    </row>
    <row r="289" spans="1:29" x14ac:dyDescent="0.3">
      <c r="A289" s="7" t="s">
        <v>641</v>
      </c>
      <c r="B289" s="7">
        <f t="shared" si="2"/>
        <v>2</v>
      </c>
      <c r="C289" s="7" t="s">
        <v>642</v>
      </c>
      <c r="D289" s="7" t="s">
        <v>485</v>
      </c>
      <c r="E289" s="7" t="s">
        <v>31</v>
      </c>
      <c r="G289" s="8">
        <v>44442</v>
      </c>
      <c r="H289" s="8">
        <v>44484</v>
      </c>
      <c r="I289" s="7" t="s">
        <v>32</v>
      </c>
      <c r="K289" s="7">
        <v>52</v>
      </c>
      <c r="M289" s="9">
        <v>381000</v>
      </c>
      <c r="N289" s="9">
        <v>1907</v>
      </c>
      <c r="O289" s="10">
        <v>431900</v>
      </c>
      <c r="P289" s="10">
        <v>421103</v>
      </c>
      <c r="Q289" s="10">
        <v>15052</v>
      </c>
      <c r="R289" s="7" t="s">
        <v>33</v>
      </c>
      <c r="S289" s="9">
        <v>399213</v>
      </c>
      <c r="T289" s="7" t="s">
        <v>34</v>
      </c>
      <c r="U289" s="7">
        <v>0</v>
      </c>
      <c r="V289" s="7" t="s">
        <v>42</v>
      </c>
      <c r="W289" s="9">
        <v>8476</v>
      </c>
      <c r="X289" s="7" t="s">
        <v>43</v>
      </c>
      <c r="Y289" s="7" t="s">
        <v>44</v>
      </c>
      <c r="Z289" s="7" t="s">
        <v>89</v>
      </c>
      <c r="AA289" s="7" t="str">
        <f t="shared" si="3"/>
        <v>Reject</v>
      </c>
      <c r="AB289">
        <v>0</v>
      </c>
      <c r="AC289" s="7" t="s">
        <v>89</v>
      </c>
    </row>
    <row r="290" spans="1:29" x14ac:dyDescent="0.3">
      <c r="A290" s="7" t="s">
        <v>643</v>
      </c>
      <c r="B290" s="7">
        <f t="shared" si="2"/>
        <v>1</v>
      </c>
      <c r="C290" s="7" t="s">
        <v>644</v>
      </c>
      <c r="D290" s="7" t="s">
        <v>485</v>
      </c>
      <c r="E290" s="7" t="s">
        <v>31</v>
      </c>
      <c r="F290" s="7" t="s">
        <v>40</v>
      </c>
      <c r="G290" s="8">
        <v>44462</v>
      </c>
      <c r="I290" s="7" t="s">
        <v>41</v>
      </c>
      <c r="K290" s="7">
        <v>32</v>
      </c>
      <c r="M290" s="9">
        <v>449582</v>
      </c>
      <c r="N290" s="9">
        <v>7056</v>
      </c>
      <c r="O290" s="10">
        <v>455000</v>
      </c>
      <c r="P290" s="10">
        <v>433069</v>
      </c>
      <c r="Q290" s="10">
        <v>-23791</v>
      </c>
      <c r="R290" s="7" t="s">
        <v>33</v>
      </c>
      <c r="S290" s="9">
        <v>480542</v>
      </c>
      <c r="T290" s="7" t="s">
        <v>34</v>
      </c>
      <c r="U290" s="7">
        <v>0</v>
      </c>
      <c r="V290" s="7" t="s">
        <v>42</v>
      </c>
      <c r="W290" s="9">
        <v>31934</v>
      </c>
      <c r="X290" s="7" t="s">
        <v>36</v>
      </c>
      <c r="Z290" s="7" t="s">
        <v>37</v>
      </c>
      <c r="AA290" s="7" t="str">
        <f t="shared" si="3"/>
        <v>Accept</v>
      </c>
      <c r="AB290">
        <v>1</v>
      </c>
      <c r="AC290" s="7" t="s">
        <v>37</v>
      </c>
    </row>
    <row r="291" spans="1:29" x14ac:dyDescent="0.3">
      <c r="A291" s="7" t="s">
        <v>645</v>
      </c>
      <c r="B291" s="7">
        <f t="shared" si="2"/>
        <v>1</v>
      </c>
      <c r="C291" s="7" t="s">
        <v>646</v>
      </c>
      <c r="D291" s="7" t="s">
        <v>485</v>
      </c>
      <c r="E291" s="7" t="s">
        <v>31</v>
      </c>
      <c r="F291" s="7" t="s">
        <v>40</v>
      </c>
      <c r="G291" s="8">
        <v>44470</v>
      </c>
      <c r="I291" s="7" t="s">
        <v>41</v>
      </c>
      <c r="K291" s="7">
        <v>24</v>
      </c>
      <c r="M291" s="9">
        <v>380908</v>
      </c>
      <c r="N291" s="9">
        <v>1924</v>
      </c>
      <c r="O291" s="10">
        <v>388300</v>
      </c>
      <c r="P291" s="10">
        <v>373169</v>
      </c>
      <c r="Q291" s="10">
        <v>6824</v>
      </c>
      <c r="R291" s="7" t="s">
        <v>33</v>
      </c>
      <c r="S291" s="9">
        <v>398202</v>
      </c>
      <c r="T291" s="7" t="s">
        <v>34</v>
      </c>
      <c r="U291" s="7">
        <v>0</v>
      </c>
      <c r="V291" s="7" t="s">
        <v>42</v>
      </c>
      <c r="W291" s="9">
        <v>13746</v>
      </c>
      <c r="X291" s="7" t="s">
        <v>36</v>
      </c>
      <c r="Z291" s="7" t="s">
        <v>37</v>
      </c>
      <c r="AA291" s="7" t="str">
        <f t="shared" si="3"/>
        <v>Accept</v>
      </c>
      <c r="AB291">
        <v>1</v>
      </c>
      <c r="AC291" s="7" t="s">
        <v>37</v>
      </c>
    </row>
    <row r="292" spans="1:29" x14ac:dyDescent="0.3">
      <c r="A292" s="7" t="s">
        <v>647</v>
      </c>
      <c r="B292" s="7">
        <f t="shared" si="2"/>
        <v>1</v>
      </c>
      <c r="C292" s="7" t="s">
        <v>648</v>
      </c>
      <c r="D292" s="7" t="s">
        <v>485</v>
      </c>
      <c r="E292" s="7" t="s">
        <v>31</v>
      </c>
      <c r="F292" s="7" t="s">
        <v>40</v>
      </c>
      <c r="G292" s="8">
        <v>44476</v>
      </c>
      <c r="I292" s="7" t="s">
        <v>41</v>
      </c>
      <c r="K292" s="7">
        <v>18</v>
      </c>
      <c r="M292" s="9">
        <v>315435</v>
      </c>
      <c r="N292" s="9">
        <v>1415</v>
      </c>
      <c r="O292" s="10">
        <v>314900</v>
      </c>
      <c r="P292" s="10">
        <v>302112</v>
      </c>
      <c r="Q292" s="10">
        <v>-50394</v>
      </c>
      <c r="R292" s="7" t="s">
        <v>33</v>
      </c>
      <c r="S292" s="9">
        <v>348561</v>
      </c>
      <c r="T292" s="7" t="s">
        <v>34</v>
      </c>
      <c r="U292" s="7">
        <v>0</v>
      </c>
      <c r="V292" s="7" t="s">
        <v>42</v>
      </c>
      <c r="W292" s="9">
        <v>30140</v>
      </c>
      <c r="X292" s="7" t="s">
        <v>36</v>
      </c>
      <c r="Z292" s="7" t="s">
        <v>37</v>
      </c>
      <c r="AA292" s="7" t="str">
        <f t="shared" si="3"/>
        <v>Accept</v>
      </c>
      <c r="AB292">
        <v>1</v>
      </c>
      <c r="AC292" s="7" t="s">
        <v>37</v>
      </c>
    </row>
    <row r="293" spans="1:29" x14ac:dyDescent="0.3">
      <c r="A293" s="7" t="s">
        <v>649</v>
      </c>
      <c r="B293" s="7">
        <f t="shared" si="2"/>
        <v>1</v>
      </c>
      <c r="C293" s="7" t="s">
        <v>650</v>
      </c>
      <c r="D293" s="7" t="s">
        <v>476</v>
      </c>
      <c r="E293" s="7" t="s">
        <v>31</v>
      </c>
      <c r="G293" s="8">
        <v>44454</v>
      </c>
      <c r="H293" s="8">
        <v>44491</v>
      </c>
      <c r="I293" s="7" t="s">
        <v>32</v>
      </c>
      <c r="K293" s="7">
        <v>40</v>
      </c>
      <c r="M293" s="9">
        <v>292625</v>
      </c>
      <c r="N293" s="9">
        <v>3382</v>
      </c>
      <c r="O293" s="10">
        <v>296200</v>
      </c>
      <c r="P293" s="10">
        <v>288795</v>
      </c>
      <c r="Q293" s="10">
        <v>-23575</v>
      </c>
      <c r="R293" s="7" t="s">
        <v>33</v>
      </c>
      <c r="S293" s="9">
        <v>322362</v>
      </c>
      <c r="T293" s="7" t="s">
        <v>34</v>
      </c>
      <c r="U293" s="7">
        <v>0</v>
      </c>
      <c r="V293" s="7" t="s">
        <v>42</v>
      </c>
      <c r="W293" s="9">
        <v>22737</v>
      </c>
      <c r="X293" s="7" t="s">
        <v>36</v>
      </c>
      <c r="Z293" s="7" t="s">
        <v>528</v>
      </c>
      <c r="AA293" s="7" t="str">
        <f t="shared" si="3"/>
        <v>Reject</v>
      </c>
      <c r="AB293">
        <v>0</v>
      </c>
      <c r="AC293" s="7" t="s">
        <v>528</v>
      </c>
    </row>
    <row r="294" spans="1:29" x14ac:dyDescent="0.3">
      <c r="A294" s="7" t="s">
        <v>651</v>
      </c>
      <c r="B294" s="7">
        <f t="shared" si="2"/>
        <v>1</v>
      </c>
      <c r="C294" s="7" t="s">
        <v>652</v>
      </c>
      <c r="D294" s="7" t="s">
        <v>485</v>
      </c>
      <c r="E294" s="7" t="s">
        <v>31</v>
      </c>
      <c r="G294" s="8">
        <v>44433</v>
      </c>
      <c r="H294" s="8">
        <v>44481</v>
      </c>
      <c r="I294" s="7" t="s">
        <v>32</v>
      </c>
      <c r="K294" s="7">
        <v>61</v>
      </c>
      <c r="M294" s="9">
        <v>275000</v>
      </c>
      <c r="N294" s="9">
        <v>4643</v>
      </c>
      <c r="O294" s="10">
        <v>305100</v>
      </c>
      <c r="P294" s="10">
        <v>297473</v>
      </c>
      <c r="Q294" s="10">
        <v>-5713</v>
      </c>
      <c r="R294" s="7" t="s">
        <v>33</v>
      </c>
      <c r="S294" s="9">
        <v>310565</v>
      </c>
      <c r="T294" s="7" t="s">
        <v>34</v>
      </c>
      <c r="U294" s="7">
        <v>0</v>
      </c>
      <c r="V294" s="7" t="s">
        <v>42</v>
      </c>
      <c r="W294" s="9">
        <v>25411</v>
      </c>
      <c r="X294" s="7" t="s">
        <v>36</v>
      </c>
      <c r="Z294" s="7" t="s">
        <v>37</v>
      </c>
      <c r="AA294" s="7" t="str">
        <f t="shared" si="3"/>
        <v>Accept</v>
      </c>
      <c r="AB294">
        <v>1</v>
      </c>
      <c r="AC294" s="7" t="s">
        <v>37</v>
      </c>
    </row>
    <row r="295" spans="1:29" x14ac:dyDescent="0.3">
      <c r="A295" s="7" t="s">
        <v>653</v>
      </c>
      <c r="B295" s="7">
        <f t="shared" si="2"/>
        <v>3</v>
      </c>
      <c r="C295" s="7" t="s">
        <v>654</v>
      </c>
      <c r="D295" s="7" t="s">
        <v>485</v>
      </c>
      <c r="E295" s="7" t="s">
        <v>31</v>
      </c>
      <c r="G295" s="8">
        <v>44469</v>
      </c>
      <c r="H295" s="8">
        <v>44494</v>
      </c>
      <c r="I295" s="7" t="s">
        <v>32</v>
      </c>
      <c r="K295" s="7">
        <v>25</v>
      </c>
      <c r="M295" s="9">
        <v>314311</v>
      </c>
      <c r="N295" s="9">
        <v>1350</v>
      </c>
      <c r="O295" s="10">
        <v>305100</v>
      </c>
      <c r="P295" s="10">
        <v>297473</v>
      </c>
      <c r="Q295" s="10">
        <v>-15637</v>
      </c>
      <c r="R295" s="7" t="s">
        <v>33</v>
      </c>
      <c r="S295" s="9">
        <v>332129</v>
      </c>
      <c r="T295" s="7" t="s">
        <v>34</v>
      </c>
      <c r="U295" s="7">
        <v>0</v>
      </c>
      <c r="V295" s="7" t="s">
        <v>42</v>
      </c>
      <c r="W295" s="9">
        <v>12302</v>
      </c>
      <c r="X295" s="7" t="s">
        <v>36</v>
      </c>
      <c r="Y295" s="7" t="s">
        <v>44</v>
      </c>
      <c r="Z295" s="7" t="s">
        <v>480</v>
      </c>
      <c r="AA295" s="7" t="str">
        <f t="shared" si="3"/>
        <v>Accept</v>
      </c>
      <c r="AB295">
        <v>1</v>
      </c>
      <c r="AC295" s="7" t="s">
        <v>480</v>
      </c>
    </row>
    <row r="296" spans="1:29" x14ac:dyDescent="0.3">
      <c r="A296" s="7" t="s">
        <v>655</v>
      </c>
      <c r="B296" s="7">
        <f t="shared" si="2"/>
        <v>1</v>
      </c>
      <c r="C296" s="7" t="s">
        <v>656</v>
      </c>
      <c r="D296" s="7" t="s">
        <v>485</v>
      </c>
      <c r="E296" s="7" t="s">
        <v>31</v>
      </c>
      <c r="F296" s="7" t="s">
        <v>40</v>
      </c>
      <c r="G296" s="8">
        <v>44475</v>
      </c>
      <c r="I296" s="7" t="s">
        <v>41</v>
      </c>
      <c r="K296" s="7">
        <v>19</v>
      </c>
      <c r="M296" s="9">
        <v>225964</v>
      </c>
      <c r="N296" s="9">
        <v>0</v>
      </c>
      <c r="O296" s="10">
        <v>254300</v>
      </c>
      <c r="P296" s="10">
        <v>244443</v>
      </c>
      <c r="Q296" s="10">
        <v>91181</v>
      </c>
      <c r="R296" s="7" t="s">
        <v>33</v>
      </c>
      <c r="S296" s="9">
        <v>230478</v>
      </c>
      <c r="T296" s="7" t="s">
        <v>34</v>
      </c>
      <c r="U296" s="7">
        <v>0</v>
      </c>
      <c r="V296" s="7" t="s">
        <v>42</v>
      </c>
      <c r="W296" s="9">
        <v>5805</v>
      </c>
      <c r="X296" s="7" t="s">
        <v>43</v>
      </c>
      <c r="Z296" s="7" t="s">
        <v>45</v>
      </c>
      <c r="AA296" s="7" t="str">
        <f t="shared" si="3"/>
        <v>Accept</v>
      </c>
      <c r="AB296">
        <v>1</v>
      </c>
      <c r="AC296" s="7" t="s">
        <v>45</v>
      </c>
    </row>
    <row r="297" spans="1:29" x14ac:dyDescent="0.3">
      <c r="A297" s="7" t="s">
        <v>657</v>
      </c>
      <c r="B297" s="7">
        <f t="shared" si="2"/>
        <v>1</v>
      </c>
      <c r="C297" s="7" t="s">
        <v>658</v>
      </c>
      <c r="D297" s="7" t="s">
        <v>476</v>
      </c>
      <c r="E297" s="7" t="s">
        <v>31</v>
      </c>
      <c r="G297" s="8">
        <v>44484</v>
      </c>
      <c r="H297" s="8">
        <v>44517</v>
      </c>
      <c r="I297" s="7" t="s">
        <v>32</v>
      </c>
      <c r="K297" s="7">
        <v>10</v>
      </c>
      <c r="M297" s="9">
        <v>278753</v>
      </c>
      <c r="N297" s="9">
        <v>4371</v>
      </c>
      <c r="O297" s="10">
        <v>288300</v>
      </c>
      <c r="P297" s="10">
        <v>281093</v>
      </c>
      <c r="Q297" s="10">
        <v>3325</v>
      </c>
      <c r="R297" s="7" t="s">
        <v>33</v>
      </c>
      <c r="S297" s="9">
        <v>307968</v>
      </c>
      <c r="T297" s="7" t="s">
        <v>34</v>
      </c>
      <c r="U297" s="7">
        <v>0</v>
      </c>
      <c r="V297" s="7" t="s">
        <v>42</v>
      </c>
      <c r="W297" s="9">
        <v>24401</v>
      </c>
      <c r="X297" s="7" t="s">
        <v>36</v>
      </c>
      <c r="Z297" s="7" t="s">
        <v>37</v>
      </c>
      <c r="AA297" s="7" t="str">
        <f t="shared" si="3"/>
        <v>Accept</v>
      </c>
      <c r="AB297">
        <v>1</v>
      </c>
      <c r="AC297" s="7" t="s">
        <v>37</v>
      </c>
    </row>
    <row r="298" spans="1:29" x14ac:dyDescent="0.3">
      <c r="A298" s="7" t="s">
        <v>659</v>
      </c>
      <c r="B298" s="7">
        <f t="shared" si="2"/>
        <v>1</v>
      </c>
      <c r="C298" s="7" t="s">
        <v>660</v>
      </c>
      <c r="D298" s="7" t="s">
        <v>485</v>
      </c>
      <c r="E298" s="7" t="s">
        <v>31</v>
      </c>
      <c r="F298" s="7" t="s">
        <v>40</v>
      </c>
      <c r="G298" s="8">
        <v>44482</v>
      </c>
      <c r="I298" s="7" t="s">
        <v>41</v>
      </c>
      <c r="K298" s="7">
        <v>12</v>
      </c>
      <c r="M298" s="9">
        <v>303345</v>
      </c>
      <c r="N298" s="9">
        <v>10659</v>
      </c>
      <c r="O298" s="10">
        <v>327900</v>
      </c>
      <c r="P298" s="10">
        <v>305543</v>
      </c>
      <c r="Q298" s="10">
        <v>25372</v>
      </c>
      <c r="R298" s="7" t="s">
        <v>33</v>
      </c>
      <c r="S298" s="9">
        <v>340562</v>
      </c>
      <c r="T298" s="7" t="s">
        <v>34</v>
      </c>
      <c r="U298" s="7">
        <v>0</v>
      </c>
      <c r="V298" s="7" t="s">
        <v>42</v>
      </c>
      <c r="W298" s="9">
        <v>54508</v>
      </c>
      <c r="X298" s="7" t="s">
        <v>36</v>
      </c>
      <c r="Z298" s="7" t="s">
        <v>37</v>
      </c>
      <c r="AA298" s="7" t="str">
        <f t="shared" si="3"/>
        <v>Accept</v>
      </c>
      <c r="AB298">
        <v>1</v>
      </c>
      <c r="AC298" s="7" t="s">
        <v>37</v>
      </c>
    </row>
    <row r="299" spans="1:29" x14ac:dyDescent="0.3">
      <c r="A299" s="7" t="s">
        <v>661</v>
      </c>
      <c r="B299" s="7">
        <f t="shared" si="2"/>
        <v>1</v>
      </c>
      <c r="C299" s="7" t="s">
        <v>662</v>
      </c>
      <c r="D299" s="7" t="s">
        <v>485</v>
      </c>
      <c r="E299" s="7" t="s">
        <v>31</v>
      </c>
      <c r="F299" s="7" t="s">
        <v>40</v>
      </c>
      <c r="G299" s="8">
        <v>44482</v>
      </c>
      <c r="I299" s="7" t="s">
        <v>41</v>
      </c>
      <c r="K299" s="7">
        <v>12</v>
      </c>
      <c r="M299" s="9">
        <v>321232</v>
      </c>
      <c r="N299" s="9">
        <v>4248</v>
      </c>
      <c r="O299" s="10">
        <v>311100</v>
      </c>
      <c r="P299" s="10">
        <v>295575</v>
      </c>
      <c r="Q299" s="10">
        <v>-45729</v>
      </c>
      <c r="R299" s="7" t="s">
        <v>33</v>
      </c>
      <c r="S299" s="9">
        <v>318201</v>
      </c>
      <c r="T299" s="7" t="s">
        <v>34</v>
      </c>
      <c r="U299" s="7">
        <v>0</v>
      </c>
      <c r="V299" s="7" t="s">
        <v>42</v>
      </c>
      <c r="W299" s="9">
        <v>-5003</v>
      </c>
      <c r="X299" s="7" t="s">
        <v>36</v>
      </c>
      <c r="Z299" s="7" t="s">
        <v>37</v>
      </c>
      <c r="AA299" s="7" t="str">
        <f t="shared" si="3"/>
        <v>Accept</v>
      </c>
      <c r="AB299">
        <v>1</v>
      </c>
      <c r="AC299" s="7" t="s">
        <v>37</v>
      </c>
    </row>
    <row r="300" spans="1:29" x14ac:dyDescent="0.3">
      <c r="A300" s="7" t="s">
        <v>663</v>
      </c>
      <c r="B300" s="7">
        <f t="shared" si="2"/>
        <v>1</v>
      </c>
      <c r="C300" s="7" t="s">
        <v>664</v>
      </c>
      <c r="D300" s="7" t="s">
        <v>485</v>
      </c>
      <c r="E300" s="7" t="s">
        <v>31</v>
      </c>
      <c r="F300" s="7" t="s">
        <v>40</v>
      </c>
      <c r="G300" s="8">
        <v>44474</v>
      </c>
      <c r="I300" s="7" t="s">
        <v>41</v>
      </c>
      <c r="K300" s="7">
        <v>20</v>
      </c>
      <c r="M300" s="9">
        <v>367046</v>
      </c>
      <c r="N300" s="9">
        <v>4020</v>
      </c>
      <c r="O300" s="10">
        <v>370900</v>
      </c>
      <c r="P300" s="10">
        <v>354107</v>
      </c>
      <c r="Q300" s="10">
        <v>-14527</v>
      </c>
      <c r="R300" s="7" t="s">
        <v>33</v>
      </c>
      <c r="S300" s="9">
        <v>375397</v>
      </c>
      <c r="T300" s="7" t="s">
        <v>34</v>
      </c>
      <c r="U300" s="7">
        <v>0</v>
      </c>
      <c r="V300" s="7" t="s">
        <v>42</v>
      </c>
      <c r="W300" s="9">
        <v>11096</v>
      </c>
      <c r="X300" s="7" t="s">
        <v>36</v>
      </c>
      <c r="Z300" s="7" t="s">
        <v>37</v>
      </c>
      <c r="AA300" s="7" t="str">
        <f t="shared" si="3"/>
        <v>Accept</v>
      </c>
      <c r="AB300">
        <v>1</v>
      </c>
      <c r="AC300" s="7" t="s">
        <v>37</v>
      </c>
    </row>
    <row r="301" spans="1:29" x14ac:dyDescent="0.3">
      <c r="A301" s="7" t="s">
        <v>665</v>
      </c>
      <c r="B301" s="7">
        <f t="shared" si="2"/>
        <v>1</v>
      </c>
      <c r="C301" s="7" t="s">
        <v>666</v>
      </c>
      <c r="D301" s="7" t="s">
        <v>485</v>
      </c>
      <c r="E301" s="7" t="s">
        <v>31</v>
      </c>
      <c r="G301" s="8">
        <v>44393</v>
      </c>
      <c r="H301" s="8">
        <v>44456</v>
      </c>
      <c r="I301" s="7" t="s">
        <v>32</v>
      </c>
      <c r="K301" s="7">
        <v>101</v>
      </c>
      <c r="M301" s="9">
        <v>380500</v>
      </c>
      <c r="N301" s="9">
        <v>990</v>
      </c>
      <c r="O301" s="10">
        <v>406100</v>
      </c>
      <c r="P301" s="10">
        <v>395948</v>
      </c>
      <c r="Q301" s="10">
        <v>-15023</v>
      </c>
      <c r="R301" s="7" t="s">
        <v>33</v>
      </c>
      <c r="S301" s="9">
        <v>400161</v>
      </c>
      <c r="T301" s="7" t="s">
        <v>34</v>
      </c>
      <c r="U301" s="7">
        <v>0</v>
      </c>
      <c r="V301" s="7" t="s">
        <v>42</v>
      </c>
      <c r="W301" s="9">
        <v>4684</v>
      </c>
      <c r="X301" s="7" t="s">
        <v>36</v>
      </c>
      <c r="Z301" s="7" t="s">
        <v>37</v>
      </c>
      <c r="AA301" s="7" t="str">
        <f t="shared" si="3"/>
        <v>Accept</v>
      </c>
      <c r="AB301">
        <v>1</v>
      </c>
      <c r="AC301" s="7" t="s">
        <v>37</v>
      </c>
    </row>
    <row r="302" spans="1:29" x14ac:dyDescent="0.3">
      <c r="A302" s="7" t="s">
        <v>667</v>
      </c>
      <c r="B302" s="7">
        <f t="shared" si="2"/>
        <v>1</v>
      </c>
      <c r="C302" s="7" t="s">
        <v>668</v>
      </c>
      <c r="D302" s="7" t="s">
        <v>479</v>
      </c>
      <c r="E302" s="7" t="s">
        <v>31</v>
      </c>
      <c r="G302" s="8">
        <v>44481</v>
      </c>
      <c r="H302" s="8">
        <v>44496</v>
      </c>
      <c r="I302" s="7" t="s">
        <v>32</v>
      </c>
      <c r="K302" s="7">
        <v>13</v>
      </c>
      <c r="M302" s="9">
        <v>329187</v>
      </c>
      <c r="N302" s="9">
        <v>2863</v>
      </c>
      <c r="O302" s="10">
        <v>332100</v>
      </c>
      <c r="P302" s="10">
        <v>323798</v>
      </c>
      <c r="Q302" s="10">
        <v>-39160</v>
      </c>
      <c r="R302" s="7" t="s">
        <v>33</v>
      </c>
      <c r="S302" s="9">
        <v>350237</v>
      </c>
      <c r="T302" s="7" t="s">
        <v>34</v>
      </c>
      <c r="U302" s="7">
        <v>0</v>
      </c>
      <c r="V302" s="7" t="s">
        <v>42</v>
      </c>
      <c r="W302" s="9">
        <v>16067</v>
      </c>
      <c r="X302" s="7" t="s">
        <v>36</v>
      </c>
      <c r="Z302" s="7" t="s">
        <v>37</v>
      </c>
      <c r="AA302" s="7" t="str">
        <f t="shared" si="3"/>
        <v>Accept</v>
      </c>
      <c r="AB302">
        <v>1</v>
      </c>
      <c r="AC302" s="7" t="s">
        <v>37</v>
      </c>
    </row>
    <row r="303" spans="1:29" x14ac:dyDescent="0.3">
      <c r="A303" s="7" t="s">
        <v>669</v>
      </c>
      <c r="B303" s="7">
        <f t="shared" si="2"/>
        <v>1</v>
      </c>
      <c r="C303" s="7" t="s">
        <v>670</v>
      </c>
      <c r="D303" s="7" t="s">
        <v>479</v>
      </c>
      <c r="E303" s="7" t="s">
        <v>31</v>
      </c>
      <c r="G303" s="8">
        <v>44481</v>
      </c>
      <c r="H303" s="8">
        <v>44496</v>
      </c>
      <c r="I303" s="7" t="s">
        <v>32</v>
      </c>
      <c r="K303" s="7">
        <v>13</v>
      </c>
      <c r="M303" s="9">
        <v>334650</v>
      </c>
      <c r="N303" s="9">
        <v>3265</v>
      </c>
      <c r="O303" s="10">
        <v>361900</v>
      </c>
      <c r="P303" s="10">
        <v>352853</v>
      </c>
      <c r="Q303" s="10">
        <v>-18527</v>
      </c>
      <c r="R303" s="7" t="s">
        <v>33</v>
      </c>
      <c r="S303" s="9">
        <v>359525</v>
      </c>
      <c r="T303" s="7" t="s">
        <v>34</v>
      </c>
      <c r="U303" s="7">
        <v>0</v>
      </c>
      <c r="V303" s="7" t="s">
        <v>42</v>
      </c>
      <c r="W303" s="9">
        <v>19934</v>
      </c>
      <c r="X303" s="7" t="s">
        <v>36</v>
      </c>
      <c r="Z303" s="7" t="s">
        <v>37</v>
      </c>
      <c r="AA303" s="7" t="str">
        <f t="shared" si="3"/>
        <v>Accept</v>
      </c>
      <c r="AB303">
        <v>1</v>
      </c>
      <c r="AC303" s="7" t="s">
        <v>37</v>
      </c>
    </row>
    <row r="304" spans="1:29" x14ac:dyDescent="0.3">
      <c r="A304" s="7" t="s">
        <v>671</v>
      </c>
      <c r="B304" s="7">
        <f t="shared" si="2"/>
        <v>2</v>
      </c>
      <c r="C304" s="7" t="s">
        <v>672</v>
      </c>
      <c r="D304" s="7" t="s">
        <v>485</v>
      </c>
      <c r="E304" s="7" t="s">
        <v>31</v>
      </c>
      <c r="F304" s="7" t="s">
        <v>40</v>
      </c>
      <c r="G304" s="8">
        <v>44477</v>
      </c>
      <c r="I304" s="7" t="s">
        <v>41</v>
      </c>
      <c r="K304" s="7">
        <v>17</v>
      </c>
      <c r="M304" s="9">
        <v>325766</v>
      </c>
      <c r="N304" s="9">
        <v>3451</v>
      </c>
      <c r="O304" s="10">
        <v>349100</v>
      </c>
      <c r="P304" s="10">
        <v>333422</v>
      </c>
      <c r="Q304" s="10">
        <v>-40907</v>
      </c>
      <c r="R304" s="7" t="s">
        <v>33</v>
      </c>
      <c r="S304" s="9">
        <v>327811</v>
      </c>
      <c r="T304" s="7" t="s">
        <v>34</v>
      </c>
      <c r="U304" s="7">
        <v>0</v>
      </c>
      <c r="V304" s="7" t="s">
        <v>42</v>
      </c>
      <c r="W304" s="9">
        <v>10619</v>
      </c>
      <c r="X304" s="7" t="s">
        <v>43</v>
      </c>
      <c r="Y304" s="7" t="s">
        <v>44</v>
      </c>
      <c r="Z304" s="7" t="s">
        <v>45</v>
      </c>
      <c r="AA304" s="7" t="str">
        <f t="shared" si="3"/>
        <v>Accept</v>
      </c>
      <c r="AB304">
        <v>1</v>
      </c>
      <c r="AC304" s="7" t="s">
        <v>45</v>
      </c>
    </row>
    <row r="305" spans="1:29" x14ac:dyDescent="0.3">
      <c r="A305" s="7" t="s">
        <v>673</v>
      </c>
      <c r="B305" s="7">
        <f t="shared" si="2"/>
        <v>2</v>
      </c>
      <c r="C305" s="7" t="s">
        <v>674</v>
      </c>
      <c r="D305" s="7" t="s">
        <v>479</v>
      </c>
      <c r="E305" s="7" t="s">
        <v>31</v>
      </c>
      <c r="G305" s="8">
        <v>44470</v>
      </c>
      <c r="H305" s="8">
        <v>44495</v>
      </c>
      <c r="I305" s="7" t="s">
        <v>32</v>
      </c>
      <c r="K305" s="7">
        <v>24</v>
      </c>
      <c r="M305" s="9">
        <v>309400</v>
      </c>
      <c r="N305" s="9">
        <v>2113</v>
      </c>
      <c r="O305" s="10">
        <v>334900</v>
      </c>
      <c r="P305" s="10">
        <v>326528</v>
      </c>
      <c r="Q305" s="10">
        <v>-6839</v>
      </c>
      <c r="R305" s="7" t="s">
        <v>33</v>
      </c>
      <c r="S305" s="9">
        <v>338602</v>
      </c>
      <c r="T305" s="7" t="s">
        <v>34</v>
      </c>
      <c r="U305" s="7">
        <v>0</v>
      </c>
      <c r="V305" s="7" t="s">
        <v>42</v>
      </c>
      <c r="W305" s="9">
        <v>24230</v>
      </c>
      <c r="X305" s="7" t="s">
        <v>36</v>
      </c>
      <c r="Y305" s="7" t="s">
        <v>44</v>
      </c>
      <c r="Z305" s="7" t="s">
        <v>37</v>
      </c>
      <c r="AA305" s="7" t="str">
        <f t="shared" si="3"/>
        <v>Accept</v>
      </c>
      <c r="AB305">
        <v>1</v>
      </c>
      <c r="AC305" s="7" t="s">
        <v>37</v>
      </c>
    </row>
    <row r="306" spans="1:29" x14ac:dyDescent="0.3">
      <c r="A306" s="7" t="s">
        <v>675</v>
      </c>
      <c r="B306" s="7">
        <f t="shared" si="2"/>
        <v>1</v>
      </c>
      <c r="C306" s="7" t="s">
        <v>676</v>
      </c>
      <c r="D306" s="7" t="s">
        <v>485</v>
      </c>
      <c r="E306" s="7" t="s">
        <v>31</v>
      </c>
      <c r="G306" s="8">
        <v>44467</v>
      </c>
      <c r="H306" s="8">
        <v>44508</v>
      </c>
      <c r="I306" s="7" t="s">
        <v>41</v>
      </c>
      <c r="K306" s="7">
        <v>27</v>
      </c>
      <c r="M306" s="9">
        <v>315302</v>
      </c>
      <c r="N306" s="9">
        <v>5719</v>
      </c>
      <c r="O306" s="10">
        <v>323100</v>
      </c>
      <c r="P306" s="10">
        <v>305804</v>
      </c>
      <c r="Q306" s="10">
        <v>-32710</v>
      </c>
      <c r="R306" s="7" t="s">
        <v>33</v>
      </c>
      <c r="S306" s="9">
        <v>308673</v>
      </c>
      <c r="T306" s="7" t="s">
        <v>34</v>
      </c>
      <c r="U306" s="7">
        <v>0</v>
      </c>
      <c r="V306" s="7" t="s">
        <v>42</v>
      </c>
      <c r="W306" s="9">
        <v>-2178</v>
      </c>
      <c r="X306" s="7" t="s">
        <v>36</v>
      </c>
      <c r="Z306" s="7" t="s">
        <v>37</v>
      </c>
      <c r="AA306" s="7" t="str">
        <f t="shared" si="3"/>
        <v>Accept</v>
      </c>
      <c r="AB306">
        <v>1</v>
      </c>
      <c r="AC306" s="7" t="s">
        <v>37</v>
      </c>
    </row>
    <row r="307" spans="1:29" x14ac:dyDescent="0.3">
      <c r="A307" s="7" t="s">
        <v>677</v>
      </c>
      <c r="B307" s="7">
        <f t="shared" si="2"/>
        <v>1</v>
      </c>
      <c r="C307" s="7" t="s">
        <v>678</v>
      </c>
      <c r="D307" s="7" t="s">
        <v>476</v>
      </c>
      <c r="E307" s="7" t="s">
        <v>31</v>
      </c>
      <c r="G307" s="8">
        <v>44455</v>
      </c>
      <c r="H307" s="8">
        <v>44519</v>
      </c>
      <c r="I307" s="7" t="s">
        <v>32</v>
      </c>
      <c r="K307" s="7">
        <v>39</v>
      </c>
      <c r="M307" s="9">
        <v>263255</v>
      </c>
      <c r="N307" s="9">
        <v>14837</v>
      </c>
      <c r="O307" s="10">
        <v>257900</v>
      </c>
      <c r="P307" s="10">
        <v>251453</v>
      </c>
      <c r="Q307" s="10">
        <v>-11817</v>
      </c>
      <c r="R307" s="7" t="s">
        <v>33</v>
      </c>
      <c r="S307" s="9">
        <v>291201</v>
      </c>
      <c r="T307" s="7" t="s">
        <v>34</v>
      </c>
      <c r="U307" s="7">
        <v>0</v>
      </c>
      <c r="V307" s="7" t="s">
        <v>42</v>
      </c>
      <c r="W307" s="9">
        <v>21929</v>
      </c>
      <c r="X307" s="7" t="s">
        <v>36</v>
      </c>
      <c r="Z307" s="7" t="s">
        <v>37</v>
      </c>
      <c r="AA307" s="7" t="str">
        <f t="shared" si="3"/>
        <v>Accept</v>
      </c>
      <c r="AB307">
        <v>1</v>
      </c>
      <c r="AC307" s="7" t="s">
        <v>37</v>
      </c>
    </row>
    <row r="308" spans="1:29" x14ac:dyDescent="0.3">
      <c r="A308" s="7" t="s">
        <v>679</v>
      </c>
      <c r="B308" s="7">
        <f t="shared" si="2"/>
        <v>1</v>
      </c>
      <c r="C308" s="7" t="s">
        <v>680</v>
      </c>
      <c r="D308" s="7" t="s">
        <v>485</v>
      </c>
      <c r="E308" s="7" t="s">
        <v>31</v>
      </c>
      <c r="G308" s="8">
        <v>44470</v>
      </c>
      <c r="H308" s="8">
        <v>44504</v>
      </c>
      <c r="I308" s="7" t="s">
        <v>32</v>
      </c>
      <c r="K308" s="7">
        <v>24</v>
      </c>
      <c r="M308" s="9">
        <v>410011</v>
      </c>
      <c r="N308" s="9">
        <v>1532</v>
      </c>
      <c r="O308" s="10">
        <v>408200</v>
      </c>
      <c r="P308" s="10">
        <v>397995</v>
      </c>
      <c r="Q308" s="10">
        <v>-34825</v>
      </c>
      <c r="R308" s="7" t="s">
        <v>33</v>
      </c>
      <c r="S308" s="9">
        <v>439414</v>
      </c>
      <c r="T308" s="7" t="s">
        <v>34</v>
      </c>
      <c r="U308" s="7">
        <v>2</v>
      </c>
      <c r="V308" s="7" t="s">
        <v>35</v>
      </c>
      <c r="W308" s="9">
        <v>24376</v>
      </c>
      <c r="X308" s="7" t="s">
        <v>36</v>
      </c>
      <c r="Z308" s="7" t="s">
        <v>37</v>
      </c>
      <c r="AA308" s="7" t="str">
        <f t="shared" si="3"/>
        <v>Accept</v>
      </c>
      <c r="AB308">
        <v>1</v>
      </c>
      <c r="AC308" s="7" t="s">
        <v>37</v>
      </c>
    </row>
    <row r="309" spans="1:29" x14ac:dyDescent="0.3">
      <c r="A309" s="7" t="s">
        <v>681</v>
      </c>
      <c r="B309" s="7">
        <f t="shared" si="2"/>
        <v>1</v>
      </c>
      <c r="C309" s="7" t="s">
        <v>682</v>
      </c>
      <c r="D309" s="7" t="s">
        <v>485</v>
      </c>
      <c r="E309" s="7" t="s">
        <v>31</v>
      </c>
      <c r="F309" s="7" t="s">
        <v>40</v>
      </c>
      <c r="G309" s="8">
        <v>44470</v>
      </c>
      <c r="I309" s="7" t="s">
        <v>41</v>
      </c>
      <c r="K309" s="7">
        <v>24</v>
      </c>
      <c r="M309" s="9">
        <v>396529</v>
      </c>
      <c r="N309" s="9">
        <v>6689</v>
      </c>
      <c r="O309" s="10">
        <v>407900</v>
      </c>
      <c r="P309" s="10">
        <v>387514</v>
      </c>
      <c r="Q309" s="10">
        <v>-24855</v>
      </c>
      <c r="R309" s="7" t="s">
        <v>33</v>
      </c>
      <c r="S309" s="9">
        <v>405817</v>
      </c>
      <c r="T309" s="7" t="s">
        <v>34</v>
      </c>
      <c r="U309" s="7">
        <v>0</v>
      </c>
      <c r="V309" s="7" t="s">
        <v>42</v>
      </c>
      <c r="W309" s="9">
        <v>10535</v>
      </c>
      <c r="X309" s="7" t="s">
        <v>36</v>
      </c>
      <c r="Z309" s="7" t="s">
        <v>37</v>
      </c>
      <c r="AA309" s="7" t="str">
        <f t="shared" si="3"/>
        <v>Accept</v>
      </c>
      <c r="AB309">
        <v>1</v>
      </c>
      <c r="AC309" s="7" t="s">
        <v>37</v>
      </c>
    </row>
    <row r="310" spans="1:29" x14ac:dyDescent="0.3">
      <c r="A310" s="7" t="s">
        <v>683</v>
      </c>
      <c r="B310" s="7">
        <f t="shared" si="2"/>
        <v>1</v>
      </c>
      <c r="C310" s="7" t="s">
        <v>684</v>
      </c>
      <c r="D310" s="7" t="s">
        <v>485</v>
      </c>
      <c r="E310" s="7" t="s">
        <v>31</v>
      </c>
      <c r="G310" s="8">
        <v>44431</v>
      </c>
      <c r="H310" s="8">
        <v>44495</v>
      </c>
      <c r="I310" s="7" t="s">
        <v>32</v>
      </c>
      <c r="K310" s="7">
        <v>63</v>
      </c>
      <c r="M310" s="9">
        <v>325000</v>
      </c>
      <c r="N310" s="9">
        <v>17518</v>
      </c>
      <c r="O310" s="10">
        <v>339900</v>
      </c>
      <c r="P310" s="10">
        <v>331403</v>
      </c>
      <c r="Q310" s="10">
        <v>1663</v>
      </c>
      <c r="R310" s="7" t="s">
        <v>33</v>
      </c>
      <c r="S310" s="9">
        <v>374883</v>
      </c>
      <c r="T310" s="7" t="s">
        <v>34</v>
      </c>
      <c r="U310" s="7">
        <v>0</v>
      </c>
      <c r="V310" s="7" t="s">
        <v>42</v>
      </c>
      <c r="W310" s="9">
        <v>39366</v>
      </c>
      <c r="X310" s="7" t="s">
        <v>36</v>
      </c>
      <c r="Z310" s="7" t="s">
        <v>37</v>
      </c>
      <c r="AA310" s="7" t="str">
        <f t="shared" si="3"/>
        <v>Accept</v>
      </c>
      <c r="AB310">
        <v>1</v>
      </c>
      <c r="AC310" s="7" t="s">
        <v>37</v>
      </c>
    </row>
    <row r="311" spans="1:29" x14ac:dyDescent="0.3">
      <c r="A311" s="7" t="s">
        <v>685</v>
      </c>
      <c r="B311" s="7">
        <f t="shared" si="2"/>
        <v>1</v>
      </c>
      <c r="C311" s="7" t="s">
        <v>686</v>
      </c>
      <c r="D311" s="7" t="s">
        <v>479</v>
      </c>
      <c r="E311" s="7" t="s">
        <v>31</v>
      </c>
      <c r="G311" s="8">
        <v>44470</v>
      </c>
      <c r="H311" s="8">
        <v>44530</v>
      </c>
      <c r="I311" s="7" t="s">
        <v>32</v>
      </c>
      <c r="K311" s="7">
        <v>24</v>
      </c>
      <c r="M311" s="9">
        <v>336313</v>
      </c>
      <c r="N311" s="9">
        <v>6867</v>
      </c>
      <c r="O311" s="10">
        <v>349900</v>
      </c>
      <c r="P311" s="10">
        <v>341153</v>
      </c>
      <c r="Q311" s="10">
        <v>-35093</v>
      </c>
      <c r="R311" s="7" t="s">
        <v>33</v>
      </c>
      <c r="S311" s="9">
        <v>330612</v>
      </c>
      <c r="T311" s="7" t="s">
        <v>34</v>
      </c>
      <c r="U311" s="7">
        <v>0</v>
      </c>
      <c r="V311" s="7" t="s">
        <v>42</v>
      </c>
      <c r="W311" s="9">
        <v>-10856</v>
      </c>
      <c r="X311" s="7" t="s">
        <v>43</v>
      </c>
      <c r="Z311" s="7" t="s">
        <v>45</v>
      </c>
      <c r="AA311" s="7" t="str">
        <f t="shared" si="3"/>
        <v>Accept</v>
      </c>
      <c r="AB311">
        <v>1</v>
      </c>
      <c r="AC311" s="7" t="s">
        <v>45</v>
      </c>
    </row>
    <row r="312" spans="1:29" x14ac:dyDescent="0.3">
      <c r="A312" s="7" t="s">
        <v>687</v>
      </c>
      <c r="B312" s="7">
        <f t="shared" si="2"/>
        <v>2</v>
      </c>
      <c r="C312" s="7" t="s">
        <v>688</v>
      </c>
      <c r="D312" s="7" t="s">
        <v>485</v>
      </c>
      <c r="E312" s="7" t="s">
        <v>31</v>
      </c>
      <c r="G312" s="8">
        <v>44426</v>
      </c>
      <c r="H312" s="8">
        <v>44504</v>
      </c>
      <c r="I312" s="7" t="s">
        <v>32</v>
      </c>
      <c r="K312" s="7">
        <v>68</v>
      </c>
      <c r="M312" s="9">
        <v>390500</v>
      </c>
      <c r="N312" s="9">
        <v>920</v>
      </c>
      <c r="O312" s="10">
        <v>439900</v>
      </c>
      <c r="P312" s="10">
        <v>428903</v>
      </c>
      <c r="Q312" s="10">
        <v>-18213</v>
      </c>
      <c r="R312" s="7" t="s">
        <v>33</v>
      </c>
      <c r="S312" s="9">
        <v>401856</v>
      </c>
      <c r="T312" s="7" t="s">
        <v>34</v>
      </c>
      <c r="U312" s="7">
        <v>0</v>
      </c>
      <c r="V312" s="7" t="s">
        <v>42</v>
      </c>
      <c r="W312" s="9">
        <v>4596</v>
      </c>
      <c r="X312" s="7" t="s">
        <v>43</v>
      </c>
      <c r="Y312" s="7" t="s">
        <v>44</v>
      </c>
      <c r="Z312" s="7" t="s">
        <v>528</v>
      </c>
      <c r="AA312" s="7" t="str">
        <f t="shared" si="3"/>
        <v>Reject</v>
      </c>
      <c r="AB312">
        <v>0</v>
      </c>
      <c r="AC312" s="7" t="s">
        <v>528</v>
      </c>
    </row>
    <row r="313" spans="1:29" x14ac:dyDescent="0.3">
      <c r="A313" s="7" t="s">
        <v>689</v>
      </c>
      <c r="B313" s="7">
        <f t="shared" si="2"/>
        <v>3</v>
      </c>
      <c r="C313" s="7" t="s">
        <v>690</v>
      </c>
      <c r="D313" s="7" t="s">
        <v>479</v>
      </c>
      <c r="E313" s="7" t="s">
        <v>31</v>
      </c>
      <c r="G313" s="8">
        <v>44474</v>
      </c>
      <c r="H313" s="8">
        <v>44494</v>
      </c>
      <c r="I313" s="7" t="s">
        <v>32</v>
      </c>
      <c r="K313" s="7">
        <v>20</v>
      </c>
      <c r="M313" s="9">
        <v>368714</v>
      </c>
      <c r="N313" s="9">
        <v>494</v>
      </c>
      <c r="O313" s="10">
        <v>368900</v>
      </c>
      <c r="P313" s="10">
        <v>359678</v>
      </c>
      <c r="Q313" s="10">
        <v>-34563</v>
      </c>
      <c r="R313" s="7" t="s">
        <v>33</v>
      </c>
      <c r="S313" s="9">
        <v>368210</v>
      </c>
      <c r="T313" s="7" t="s">
        <v>34</v>
      </c>
      <c r="U313" s="7">
        <v>0</v>
      </c>
      <c r="V313" s="7" t="s">
        <v>42</v>
      </c>
      <c r="W313" s="9">
        <v>-5199</v>
      </c>
      <c r="X313" s="7" t="s">
        <v>36</v>
      </c>
      <c r="Y313" s="7" t="s">
        <v>44</v>
      </c>
      <c r="Z313" s="7" t="s">
        <v>480</v>
      </c>
      <c r="AA313" s="7" t="str">
        <f t="shared" si="3"/>
        <v>Accept</v>
      </c>
      <c r="AB313">
        <v>1</v>
      </c>
      <c r="AC313" s="7" t="s">
        <v>480</v>
      </c>
    </row>
    <row r="314" spans="1:29" x14ac:dyDescent="0.3">
      <c r="A314" s="7" t="s">
        <v>691</v>
      </c>
      <c r="B314" s="7">
        <f t="shared" si="2"/>
        <v>3</v>
      </c>
      <c r="C314" s="7" t="s">
        <v>692</v>
      </c>
      <c r="D314" s="7" t="s">
        <v>476</v>
      </c>
      <c r="E314" s="7" t="s">
        <v>31</v>
      </c>
      <c r="G314" s="8">
        <v>44476</v>
      </c>
      <c r="H314" s="8">
        <v>44503</v>
      </c>
      <c r="I314" s="7" t="s">
        <v>32</v>
      </c>
      <c r="K314" s="7">
        <v>18</v>
      </c>
      <c r="M314" s="9">
        <v>352878</v>
      </c>
      <c r="N314" s="9">
        <v>1634</v>
      </c>
      <c r="O314" s="10">
        <v>356900</v>
      </c>
      <c r="P314" s="10">
        <v>347978</v>
      </c>
      <c r="Q314" s="10">
        <v>-33291</v>
      </c>
      <c r="R314" s="7" t="s">
        <v>33</v>
      </c>
      <c r="S314" s="9">
        <v>378029</v>
      </c>
      <c r="T314" s="7" t="s">
        <v>34</v>
      </c>
      <c r="U314" s="7">
        <v>0</v>
      </c>
      <c r="V314" s="7" t="s">
        <v>42</v>
      </c>
      <c r="W314" s="9">
        <v>19788</v>
      </c>
      <c r="X314" s="7" t="s">
        <v>36</v>
      </c>
      <c r="Y314" s="7" t="s">
        <v>44</v>
      </c>
      <c r="Z314" s="7" t="s">
        <v>480</v>
      </c>
      <c r="AA314" s="7" t="str">
        <f t="shared" si="3"/>
        <v>Accept</v>
      </c>
      <c r="AB314">
        <v>1</v>
      </c>
      <c r="AC314" s="7" t="s">
        <v>480</v>
      </c>
    </row>
    <row r="315" spans="1:29" x14ac:dyDescent="0.3">
      <c r="A315" s="7" t="s">
        <v>693</v>
      </c>
      <c r="B315" s="7">
        <f t="shared" si="2"/>
        <v>1</v>
      </c>
      <c r="C315" s="7" t="s">
        <v>694</v>
      </c>
      <c r="D315" s="7" t="s">
        <v>531</v>
      </c>
      <c r="E315" s="7" t="s">
        <v>31</v>
      </c>
      <c r="G315" s="8">
        <v>44474</v>
      </c>
      <c r="H315" s="8">
        <v>44484</v>
      </c>
      <c r="I315" s="7" t="s">
        <v>32</v>
      </c>
      <c r="K315" s="7">
        <v>20</v>
      </c>
      <c r="M315" s="9">
        <v>357594</v>
      </c>
      <c r="N315" s="9">
        <v>4044</v>
      </c>
      <c r="O315" s="10">
        <v>359900</v>
      </c>
      <c r="P315" s="10">
        <v>350903</v>
      </c>
      <c r="Q315" s="10">
        <v>-1357</v>
      </c>
      <c r="R315" s="7" t="s">
        <v>33</v>
      </c>
      <c r="S315" s="9">
        <v>356168</v>
      </c>
      <c r="T315" s="7" t="s">
        <v>34</v>
      </c>
      <c r="U315" s="7">
        <v>0</v>
      </c>
      <c r="V315" s="7" t="s">
        <v>42</v>
      </c>
      <c r="W315" s="9">
        <v>-7244</v>
      </c>
      <c r="X315" s="7" t="s">
        <v>36</v>
      </c>
      <c r="Z315" s="7" t="s">
        <v>37</v>
      </c>
      <c r="AA315" s="7" t="str">
        <f t="shared" si="3"/>
        <v>Accept</v>
      </c>
      <c r="AB315">
        <v>1</v>
      </c>
      <c r="AC315" s="7" t="s">
        <v>37</v>
      </c>
    </row>
    <row r="316" spans="1:29" x14ac:dyDescent="0.3">
      <c r="A316" s="7" t="s">
        <v>695</v>
      </c>
      <c r="B316" s="7">
        <f t="shared" si="2"/>
        <v>1</v>
      </c>
      <c r="C316" s="7" t="s">
        <v>696</v>
      </c>
      <c r="D316" s="7" t="s">
        <v>485</v>
      </c>
      <c r="E316" s="7" t="s">
        <v>31</v>
      </c>
      <c r="G316" s="8">
        <v>44455</v>
      </c>
      <c r="H316" s="8">
        <v>44482</v>
      </c>
      <c r="I316" s="7" t="s">
        <v>32</v>
      </c>
      <c r="K316" s="7">
        <v>39</v>
      </c>
      <c r="M316" s="9">
        <v>279737</v>
      </c>
      <c r="N316" s="9">
        <v>478</v>
      </c>
      <c r="O316" s="10">
        <v>285200</v>
      </c>
      <c r="P316" s="10">
        <v>278070</v>
      </c>
      <c r="Q316" s="10">
        <v>-20679</v>
      </c>
      <c r="R316" s="7" t="s">
        <v>33</v>
      </c>
      <c r="S316" s="9">
        <v>304548</v>
      </c>
      <c r="T316" s="7" t="s">
        <v>34</v>
      </c>
      <c r="U316" s="7">
        <v>0</v>
      </c>
      <c r="V316" s="7" t="s">
        <v>42</v>
      </c>
      <c r="W316" s="9">
        <v>19273</v>
      </c>
      <c r="X316" s="7" t="s">
        <v>36</v>
      </c>
      <c r="Z316" s="7" t="s">
        <v>37</v>
      </c>
      <c r="AA316" s="7" t="str">
        <f t="shared" si="3"/>
        <v>Accept</v>
      </c>
      <c r="AB316">
        <v>1</v>
      </c>
      <c r="AC316" s="7" t="s">
        <v>37</v>
      </c>
    </row>
    <row r="317" spans="1:29" x14ac:dyDescent="0.3">
      <c r="A317" s="7" t="s">
        <v>697</v>
      </c>
      <c r="B317" s="7">
        <f t="shared" si="2"/>
        <v>1</v>
      </c>
      <c r="C317" s="7" t="s">
        <v>698</v>
      </c>
      <c r="D317" s="7" t="s">
        <v>485</v>
      </c>
      <c r="E317" s="7" t="s">
        <v>31</v>
      </c>
      <c r="G317" s="8">
        <v>44456</v>
      </c>
      <c r="H317" s="8">
        <v>44489</v>
      </c>
      <c r="I317" s="7" t="s">
        <v>32</v>
      </c>
      <c r="K317" s="7">
        <v>38</v>
      </c>
      <c r="L317" s="7" t="s">
        <v>524</v>
      </c>
      <c r="M317" s="9">
        <v>306300</v>
      </c>
      <c r="N317" s="9">
        <v>9244</v>
      </c>
      <c r="O317" s="10">
        <v>343100</v>
      </c>
      <c r="P317" s="10">
        <v>334523</v>
      </c>
      <c r="Q317" s="10">
        <v>1958</v>
      </c>
      <c r="R317" s="7" t="s">
        <v>33</v>
      </c>
      <c r="S317" s="9">
        <v>341172</v>
      </c>
      <c r="T317" s="7" t="s">
        <v>34</v>
      </c>
      <c r="U317" s="7">
        <v>0</v>
      </c>
      <c r="V317" s="7" t="s">
        <v>42</v>
      </c>
      <c r="W317" s="9">
        <v>26437</v>
      </c>
      <c r="X317" s="7" t="s">
        <v>36</v>
      </c>
      <c r="Z317" s="7" t="s">
        <v>525</v>
      </c>
      <c r="AA317" s="7" t="str">
        <f t="shared" si="3"/>
        <v>Reject</v>
      </c>
      <c r="AB317">
        <v>0</v>
      </c>
      <c r="AC317" s="7" t="s">
        <v>525</v>
      </c>
    </row>
    <row r="318" spans="1:29" x14ac:dyDescent="0.3">
      <c r="A318" s="7" t="s">
        <v>699</v>
      </c>
      <c r="B318" s="7">
        <f t="shared" si="2"/>
        <v>2</v>
      </c>
      <c r="C318" s="7" t="s">
        <v>700</v>
      </c>
      <c r="D318" s="7" t="s">
        <v>479</v>
      </c>
      <c r="E318" s="7" t="s">
        <v>31</v>
      </c>
      <c r="G318" s="8">
        <v>44475</v>
      </c>
      <c r="H318" s="8">
        <v>44484</v>
      </c>
      <c r="I318" s="7" t="s">
        <v>32</v>
      </c>
      <c r="K318" s="7">
        <v>19</v>
      </c>
      <c r="M318" s="9">
        <v>328000</v>
      </c>
      <c r="N318" s="9">
        <v>4146</v>
      </c>
      <c r="O318" s="10">
        <v>346100</v>
      </c>
      <c r="P318" s="10">
        <v>337448</v>
      </c>
      <c r="Q318" s="10">
        <v>-11109</v>
      </c>
      <c r="R318" s="7" t="s">
        <v>33</v>
      </c>
      <c r="S318" s="9">
        <v>333850</v>
      </c>
      <c r="T318" s="7" t="s">
        <v>34</v>
      </c>
      <c r="U318" s="7">
        <v>0</v>
      </c>
      <c r="V318" s="7" t="s">
        <v>35</v>
      </c>
      <c r="W318" s="9">
        <v>6622</v>
      </c>
      <c r="X318" s="7" t="s">
        <v>43</v>
      </c>
      <c r="Y318" s="7" t="s">
        <v>44</v>
      </c>
      <c r="Z318" s="7" t="s">
        <v>45</v>
      </c>
      <c r="AA318" s="7" t="str">
        <f t="shared" si="3"/>
        <v>Accept</v>
      </c>
      <c r="AB318">
        <v>1</v>
      </c>
      <c r="AC318" s="7" t="s">
        <v>45</v>
      </c>
    </row>
    <row r="319" spans="1:29" x14ac:dyDescent="0.3">
      <c r="A319" s="7" t="s">
        <v>701</v>
      </c>
      <c r="B319" s="7">
        <f t="shared" si="2"/>
        <v>2</v>
      </c>
      <c r="C319" s="7" t="s">
        <v>702</v>
      </c>
      <c r="D319" s="7" t="s">
        <v>485</v>
      </c>
      <c r="E319" s="7" t="s">
        <v>31</v>
      </c>
      <c r="F319" s="7" t="s">
        <v>40</v>
      </c>
      <c r="G319" s="8">
        <v>44473</v>
      </c>
      <c r="I319" s="7" t="s">
        <v>41</v>
      </c>
      <c r="K319" s="7">
        <v>21</v>
      </c>
      <c r="M319" s="9">
        <v>401429</v>
      </c>
      <c r="N319" s="9">
        <v>6791</v>
      </c>
      <c r="O319" s="10">
        <v>394300</v>
      </c>
      <c r="P319" s="10">
        <v>374152</v>
      </c>
      <c r="Q319" s="10">
        <v>-25555</v>
      </c>
      <c r="R319" s="7" t="s">
        <v>33</v>
      </c>
      <c r="S319" s="9">
        <v>411157</v>
      </c>
      <c r="T319" s="7" t="s">
        <v>34</v>
      </c>
      <c r="U319" s="7">
        <v>0</v>
      </c>
      <c r="V319" s="7" t="s">
        <v>42</v>
      </c>
      <c r="W319" s="9">
        <v>16757</v>
      </c>
      <c r="X319" s="7" t="s">
        <v>36</v>
      </c>
      <c r="Y319" s="7" t="s">
        <v>44</v>
      </c>
      <c r="Z319" s="7" t="s">
        <v>37</v>
      </c>
      <c r="AA319" s="7" t="str">
        <f t="shared" si="3"/>
        <v>Accept</v>
      </c>
      <c r="AB319">
        <v>1</v>
      </c>
      <c r="AC319" s="7" t="s">
        <v>37</v>
      </c>
    </row>
    <row r="320" spans="1:29" x14ac:dyDescent="0.3">
      <c r="A320" s="7" t="s">
        <v>703</v>
      </c>
      <c r="B320" s="7">
        <f t="shared" si="2"/>
        <v>1</v>
      </c>
      <c r="C320" s="7" t="s">
        <v>704</v>
      </c>
      <c r="D320" s="7" t="s">
        <v>479</v>
      </c>
      <c r="E320" s="7" t="s">
        <v>31</v>
      </c>
      <c r="G320" s="8">
        <v>44468</v>
      </c>
      <c r="H320" s="8">
        <v>44522</v>
      </c>
      <c r="I320" s="7" t="s">
        <v>32</v>
      </c>
      <c r="K320" s="7">
        <v>26</v>
      </c>
      <c r="M320" s="9">
        <v>415424</v>
      </c>
      <c r="N320" s="9">
        <v>4639</v>
      </c>
      <c r="O320" s="10">
        <v>423900</v>
      </c>
      <c r="P320" s="10">
        <v>413303</v>
      </c>
      <c r="Q320" s="10">
        <v>-27431</v>
      </c>
      <c r="R320" s="7" t="s">
        <v>33</v>
      </c>
      <c r="S320" s="9">
        <v>419857</v>
      </c>
      <c r="T320" s="7" t="s">
        <v>34</v>
      </c>
      <c r="U320" s="7">
        <v>3</v>
      </c>
      <c r="V320" s="7" t="s">
        <v>35</v>
      </c>
      <c r="W320" s="9">
        <v>-1843</v>
      </c>
      <c r="X320" s="7" t="s">
        <v>36</v>
      </c>
      <c r="Z320" s="7" t="s">
        <v>37</v>
      </c>
      <c r="AA320" s="7" t="str">
        <f t="shared" si="3"/>
        <v>Accept</v>
      </c>
      <c r="AB320">
        <v>1</v>
      </c>
      <c r="AC320" s="7" t="s">
        <v>37</v>
      </c>
    </row>
    <row r="321" spans="1:29" x14ac:dyDescent="0.3">
      <c r="A321" s="7" t="s">
        <v>705</v>
      </c>
      <c r="B321" s="7">
        <f t="shared" si="2"/>
        <v>1</v>
      </c>
      <c r="C321" s="7" t="s">
        <v>706</v>
      </c>
      <c r="D321" s="7" t="s">
        <v>485</v>
      </c>
      <c r="E321" s="7" t="s">
        <v>31</v>
      </c>
      <c r="G321" s="8">
        <v>44454</v>
      </c>
      <c r="H321" s="8">
        <v>44489</v>
      </c>
      <c r="I321" s="7" t="s">
        <v>32</v>
      </c>
      <c r="K321" s="7">
        <v>40</v>
      </c>
      <c r="M321" s="9">
        <v>413331</v>
      </c>
      <c r="N321" s="9">
        <v>578</v>
      </c>
      <c r="O321" s="10">
        <v>422900</v>
      </c>
      <c r="P321" s="10">
        <v>412328</v>
      </c>
      <c r="Q321" s="10">
        <v>-22034</v>
      </c>
      <c r="R321" s="7" t="s">
        <v>33</v>
      </c>
      <c r="S321" s="9">
        <v>419059</v>
      </c>
      <c r="T321" s="7" t="s">
        <v>34</v>
      </c>
      <c r="U321" s="7">
        <v>2</v>
      </c>
      <c r="V321" s="7" t="s">
        <v>35</v>
      </c>
      <c r="W321" s="9">
        <v>-1012</v>
      </c>
      <c r="X321" s="7" t="s">
        <v>36</v>
      </c>
      <c r="Z321" s="7" t="s">
        <v>37</v>
      </c>
      <c r="AA321" s="7" t="str">
        <f t="shared" si="3"/>
        <v>Accept</v>
      </c>
      <c r="AB321">
        <v>1</v>
      </c>
      <c r="AC321" s="7" t="s">
        <v>37</v>
      </c>
    </row>
    <row r="322" spans="1:29" x14ac:dyDescent="0.3">
      <c r="A322" s="7" t="s">
        <v>707</v>
      </c>
      <c r="B322" s="7">
        <f t="shared" si="2"/>
        <v>1</v>
      </c>
      <c r="C322" s="7" t="s">
        <v>708</v>
      </c>
      <c r="D322" s="7" t="s">
        <v>479</v>
      </c>
      <c r="E322" s="7" t="s">
        <v>31</v>
      </c>
      <c r="G322" s="8">
        <v>44462</v>
      </c>
      <c r="H322" s="8">
        <v>44468</v>
      </c>
      <c r="I322" s="7" t="s">
        <v>32</v>
      </c>
      <c r="K322" s="7">
        <v>32</v>
      </c>
      <c r="M322" s="9">
        <v>384019</v>
      </c>
      <c r="N322" s="9">
        <v>2024</v>
      </c>
      <c r="O322" s="10">
        <v>404100</v>
      </c>
      <c r="P322" s="10">
        <v>393998</v>
      </c>
      <c r="Q322" s="10">
        <v>-52615</v>
      </c>
      <c r="R322" s="7" t="s">
        <v>33</v>
      </c>
      <c r="S322" s="9">
        <v>368294</v>
      </c>
      <c r="T322" s="7" t="s">
        <v>34</v>
      </c>
      <c r="U322" s="7">
        <v>6</v>
      </c>
      <c r="V322" s="7" t="s">
        <v>35</v>
      </c>
      <c r="W322" s="9">
        <v>-22165</v>
      </c>
      <c r="X322" s="7" t="s">
        <v>43</v>
      </c>
      <c r="Z322" s="7" t="s">
        <v>45</v>
      </c>
      <c r="AA322" s="7" t="str">
        <f t="shared" si="3"/>
        <v>Accept</v>
      </c>
      <c r="AB322">
        <v>1</v>
      </c>
      <c r="AC322" s="7" t="s">
        <v>45</v>
      </c>
    </row>
    <row r="323" spans="1:29" x14ac:dyDescent="0.3">
      <c r="A323" s="7" t="s">
        <v>709</v>
      </c>
      <c r="B323" s="7">
        <f t="shared" si="2"/>
        <v>2</v>
      </c>
      <c r="C323" s="7" t="s">
        <v>710</v>
      </c>
      <c r="D323" s="7" t="s">
        <v>476</v>
      </c>
      <c r="E323" s="7" t="s">
        <v>31</v>
      </c>
      <c r="F323" s="7" t="s">
        <v>376</v>
      </c>
      <c r="G323" s="8">
        <v>44483</v>
      </c>
      <c r="I323" s="7" t="s">
        <v>41</v>
      </c>
      <c r="K323" s="7">
        <v>11</v>
      </c>
      <c r="M323" s="9">
        <v>285449</v>
      </c>
      <c r="N323" s="9">
        <v>7827</v>
      </c>
      <c r="O323" s="10">
        <v>304900</v>
      </c>
      <c r="P323" s="10">
        <v>285950</v>
      </c>
      <c r="Q323" s="10">
        <v>-21939</v>
      </c>
      <c r="R323" s="7" t="s">
        <v>33</v>
      </c>
      <c r="S323" s="9">
        <v>299519</v>
      </c>
      <c r="T323" s="7" t="s">
        <v>34</v>
      </c>
      <c r="U323" s="7">
        <v>3</v>
      </c>
      <c r="V323" s="7" t="s">
        <v>35</v>
      </c>
      <c r="W323" s="9">
        <v>22501</v>
      </c>
      <c r="X323" s="7" t="s">
        <v>36</v>
      </c>
      <c r="Y323" s="7" t="s">
        <v>44</v>
      </c>
      <c r="Z323" s="7" t="s">
        <v>37</v>
      </c>
      <c r="AA323" s="7" t="str">
        <f t="shared" si="3"/>
        <v>Accept</v>
      </c>
      <c r="AB323">
        <v>1</v>
      </c>
      <c r="AC323" s="7" t="s">
        <v>37</v>
      </c>
    </row>
    <row r="324" spans="1:29" x14ac:dyDescent="0.3">
      <c r="A324" s="7" t="s">
        <v>711</v>
      </c>
      <c r="B324" s="7">
        <f t="shared" si="2"/>
        <v>1</v>
      </c>
      <c r="C324" s="7" t="s">
        <v>712</v>
      </c>
      <c r="D324" s="7" t="s">
        <v>485</v>
      </c>
      <c r="E324" s="7" t="s">
        <v>31</v>
      </c>
      <c r="F324" s="7" t="s">
        <v>40</v>
      </c>
      <c r="G324" s="8">
        <v>44483</v>
      </c>
      <c r="I324" s="7" t="s">
        <v>41</v>
      </c>
      <c r="K324" s="7">
        <v>11</v>
      </c>
      <c r="M324" s="9">
        <v>397100</v>
      </c>
      <c r="N324" s="9">
        <v>3115</v>
      </c>
      <c r="O324" s="10">
        <v>417900</v>
      </c>
      <c r="P324" s="10">
        <v>400838</v>
      </c>
      <c r="Q324" s="10">
        <v>4864</v>
      </c>
      <c r="R324" s="7" t="s">
        <v>33</v>
      </c>
      <c r="S324" s="9">
        <v>401346</v>
      </c>
      <c r="T324" s="7" t="s">
        <v>34</v>
      </c>
      <c r="U324" s="7">
        <v>16</v>
      </c>
      <c r="V324" s="7" t="s">
        <v>35</v>
      </c>
      <c r="W324" s="9">
        <v>13631</v>
      </c>
      <c r="X324" s="7" t="s">
        <v>36</v>
      </c>
      <c r="Z324" s="7" t="s">
        <v>37</v>
      </c>
      <c r="AA324" s="7" t="str">
        <f t="shared" si="3"/>
        <v>Accept</v>
      </c>
      <c r="AB324">
        <v>1</v>
      </c>
      <c r="AC324" s="7" t="s">
        <v>37</v>
      </c>
    </row>
    <row r="325" spans="1:29" x14ac:dyDescent="0.3">
      <c r="A325" s="7" t="s">
        <v>713</v>
      </c>
      <c r="B325" s="7">
        <f t="shared" si="2"/>
        <v>1</v>
      </c>
      <c r="C325" s="7" t="s">
        <v>714</v>
      </c>
      <c r="D325" s="7" t="s">
        <v>476</v>
      </c>
      <c r="E325" s="7" t="s">
        <v>31</v>
      </c>
      <c r="G325" s="8">
        <v>44461</v>
      </c>
      <c r="H325" s="8">
        <v>44505</v>
      </c>
      <c r="I325" s="7" t="s">
        <v>32</v>
      </c>
      <c r="K325" s="7">
        <v>33</v>
      </c>
      <c r="M325" s="9">
        <v>310353</v>
      </c>
      <c r="N325" s="9">
        <v>12000</v>
      </c>
      <c r="O325" s="10">
        <v>304900</v>
      </c>
      <c r="P325" s="10">
        <v>297278</v>
      </c>
      <c r="Q325" s="10">
        <v>-23703</v>
      </c>
      <c r="R325" s="7" t="s">
        <v>33</v>
      </c>
      <c r="S325" s="9">
        <v>316726</v>
      </c>
      <c r="T325" s="7" t="s">
        <v>34</v>
      </c>
      <c r="U325" s="7">
        <v>16</v>
      </c>
      <c r="V325" s="7" t="s">
        <v>35</v>
      </c>
      <c r="W325" s="9">
        <v>777</v>
      </c>
      <c r="X325" s="7" t="s">
        <v>36</v>
      </c>
      <c r="Z325" s="7" t="s">
        <v>37</v>
      </c>
      <c r="AA325" s="7" t="str">
        <f t="shared" si="3"/>
        <v>Accept</v>
      </c>
      <c r="AB325">
        <v>1</v>
      </c>
      <c r="AC325" s="7" t="s">
        <v>37</v>
      </c>
    </row>
    <row r="326" spans="1:29" x14ac:dyDescent="0.3">
      <c r="A326" s="7" t="s">
        <v>715</v>
      </c>
      <c r="B326" s="7">
        <f t="shared" si="2"/>
        <v>1</v>
      </c>
      <c r="C326" s="7" t="s">
        <v>716</v>
      </c>
      <c r="D326" s="7" t="s">
        <v>479</v>
      </c>
      <c r="E326" s="7" t="s">
        <v>31</v>
      </c>
      <c r="G326" s="8">
        <v>44469</v>
      </c>
      <c r="H326" s="8">
        <v>44519</v>
      </c>
      <c r="I326" s="7" t="s">
        <v>32</v>
      </c>
      <c r="K326" s="7">
        <v>25</v>
      </c>
      <c r="M326" s="9">
        <v>278959</v>
      </c>
      <c r="N326" s="9">
        <v>2510</v>
      </c>
      <c r="O326" s="10">
        <v>284900</v>
      </c>
      <c r="P326" s="10">
        <v>277778</v>
      </c>
      <c r="Q326" s="10">
        <v>-22910</v>
      </c>
      <c r="R326" s="7" t="s">
        <v>33</v>
      </c>
      <c r="S326" s="9">
        <v>305176</v>
      </c>
      <c r="T326" s="7" t="s">
        <v>34</v>
      </c>
      <c r="U326" s="7">
        <v>32</v>
      </c>
      <c r="V326" s="7" t="s">
        <v>35</v>
      </c>
      <c r="W326" s="9">
        <v>20398</v>
      </c>
      <c r="X326" s="7" t="s">
        <v>36</v>
      </c>
      <c r="Z326" s="7" t="s">
        <v>37</v>
      </c>
      <c r="AA326" s="7" t="str">
        <f t="shared" si="3"/>
        <v>Accept</v>
      </c>
      <c r="AB326">
        <v>1</v>
      </c>
      <c r="AC326" s="7" t="s">
        <v>37</v>
      </c>
    </row>
    <row r="327" spans="1:29" x14ac:dyDescent="0.3">
      <c r="A327" s="7" t="s">
        <v>717</v>
      </c>
      <c r="B327" s="7">
        <f t="shared" si="2"/>
        <v>1</v>
      </c>
      <c r="C327" s="7" t="s">
        <v>718</v>
      </c>
      <c r="D327" s="7" t="s">
        <v>476</v>
      </c>
      <c r="E327" s="7" t="s">
        <v>31</v>
      </c>
      <c r="G327" s="8">
        <v>44476</v>
      </c>
      <c r="H327" s="8">
        <v>44496</v>
      </c>
      <c r="I327" s="7" t="s">
        <v>32</v>
      </c>
      <c r="K327" s="7">
        <v>18</v>
      </c>
      <c r="M327" s="9">
        <v>433700</v>
      </c>
      <c r="N327" s="9">
        <v>2545</v>
      </c>
      <c r="O327" s="10">
        <v>443200</v>
      </c>
      <c r="P327" s="10">
        <v>432120</v>
      </c>
      <c r="Q327" s="10">
        <v>-38329</v>
      </c>
      <c r="R327" s="7" t="s">
        <v>33</v>
      </c>
      <c r="S327" s="9">
        <v>439186</v>
      </c>
      <c r="T327" s="7" t="s">
        <v>34</v>
      </c>
      <c r="U327" s="7">
        <v>4</v>
      </c>
      <c r="V327" s="7" t="s">
        <v>35</v>
      </c>
      <c r="W327" s="9">
        <v>3592</v>
      </c>
      <c r="X327" s="7" t="s">
        <v>36</v>
      </c>
      <c r="Z327" s="7" t="s">
        <v>37</v>
      </c>
      <c r="AA327" s="7" t="str">
        <f t="shared" si="3"/>
        <v>Accept</v>
      </c>
      <c r="AB327">
        <v>1</v>
      </c>
      <c r="AC327" s="7" t="s">
        <v>37</v>
      </c>
    </row>
    <row r="328" spans="1:29" x14ac:dyDescent="0.3">
      <c r="A328" s="7" t="s">
        <v>719</v>
      </c>
      <c r="B328" s="7">
        <f t="shared" si="2"/>
        <v>1</v>
      </c>
      <c r="C328" s="7" t="s">
        <v>720</v>
      </c>
      <c r="D328" s="7" t="s">
        <v>485</v>
      </c>
      <c r="E328" s="7" t="s">
        <v>31</v>
      </c>
      <c r="G328" s="8">
        <v>44460</v>
      </c>
      <c r="H328" s="8">
        <v>44495</v>
      </c>
      <c r="I328" s="7" t="s">
        <v>32</v>
      </c>
      <c r="K328" s="7">
        <v>34</v>
      </c>
      <c r="M328" s="9">
        <v>332283</v>
      </c>
      <c r="N328" s="9">
        <v>1872</v>
      </c>
      <c r="O328" s="11"/>
      <c r="P328" s="10">
        <v>0</v>
      </c>
      <c r="Q328" s="10">
        <v>-26936</v>
      </c>
      <c r="R328" s="7" t="s">
        <v>33</v>
      </c>
      <c r="S328" s="9">
        <v>354292</v>
      </c>
      <c r="T328" s="7" t="s">
        <v>34</v>
      </c>
      <c r="U328" s="7">
        <v>0</v>
      </c>
      <c r="V328" s="7" t="s">
        <v>35</v>
      </c>
      <c r="W328" s="9">
        <v>15258</v>
      </c>
      <c r="X328" s="7" t="s">
        <v>36</v>
      </c>
      <c r="Z328" s="7" t="s">
        <v>37</v>
      </c>
      <c r="AA328" s="7" t="str">
        <f t="shared" si="3"/>
        <v>Accept</v>
      </c>
      <c r="AB328">
        <v>1</v>
      </c>
      <c r="AC328" s="7" t="s">
        <v>37</v>
      </c>
    </row>
    <row r="329" spans="1:29" x14ac:dyDescent="0.3">
      <c r="A329" s="7" t="s">
        <v>721</v>
      </c>
      <c r="B329" s="7">
        <f t="shared" si="2"/>
        <v>1</v>
      </c>
      <c r="C329" s="7" t="s">
        <v>722</v>
      </c>
      <c r="D329" s="7" t="s">
        <v>476</v>
      </c>
      <c r="E329" s="7" t="s">
        <v>31</v>
      </c>
      <c r="G329" s="8">
        <v>44482</v>
      </c>
      <c r="H329" s="8">
        <v>44497</v>
      </c>
      <c r="I329" s="7" t="s">
        <v>32</v>
      </c>
      <c r="K329" s="7">
        <v>12</v>
      </c>
      <c r="M329" s="9">
        <v>362085</v>
      </c>
      <c r="N329" s="9">
        <v>2844</v>
      </c>
      <c r="O329" s="10">
        <v>371300</v>
      </c>
      <c r="P329" s="10">
        <v>362018</v>
      </c>
      <c r="Q329" s="10">
        <v>-34629</v>
      </c>
      <c r="R329" s="7" t="s">
        <v>33</v>
      </c>
      <c r="S329" s="9">
        <v>337746</v>
      </c>
      <c r="T329" s="7" t="s">
        <v>34</v>
      </c>
      <c r="U329" s="7">
        <v>0</v>
      </c>
      <c r="V329" s="7" t="s">
        <v>42</v>
      </c>
      <c r="W329" s="9">
        <v>-29485</v>
      </c>
      <c r="X329" s="7" t="s">
        <v>43</v>
      </c>
      <c r="Z329" s="7" t="s">
        <v>54</v>
      </c>
      <c r="AA329" s="7" t="str">
        <f t="shared" si="3"/>
        <v>Reject</v>
      </c>
      <c r="AB329">
        <v>0</v>
      </c>
      <c r="AC329" s="7" t="s">
        <v>54</v>
      </c>
    </row>
    <row r="330" spans="1:29" x14ac:dyDescent="0.3">
      <c r="A330" s="7" t="s">
        <v>723</v>
      </c>
      <c r="B330" s="7">
        <f t="shared" si="2"/>
        <v>3</v>
      </c>
      <c r="C330" s="7" t="s">
        <v>724</v>
      </c>
      <c r="D330" s="7" t="s">
        <v>476</v>
      </c>
      <c r="E330" s="7" t="s">
        <v>63</v>
      </c>
      <c r="G330" s="8">
        <v>44470</v>
      </c>
      <c r="H330" s="8">
        <v>44489</v>
      </c>
      <c r="I330" s="7" t="s">
        <v>32</v>
      </c>
      <c r="J330" s="7">
        <v>5</v>
      </c>
      <c r="K330" s="7">
        <v>24</v>
      </c>
      <c r="L330" s="7" t="s">
        <v>524</v>
      </c>
      <c r="M330" s="9">
        <v>346554</v>
      </c>
      <c r="N330" s="9">
        <v>3565</v>
      </c>
      <c r="O330" s="10">
        <v>340000</v>
      </c>
      <c r="P330" s="10">
        <v>331500</v>
      </c>
      <c r="Q330" s="10">
        <v>-36176</v>
      </c>
      <c r="R330" s="7" t="s">
        <v>33</v>
      </c>
      <c r="S330" s="9">
        <v>349650</v>
      </c>
      <c r="T330" s="7" t="s">
        <v>34</v>
      </c>
      <c r="U330" s="7">
        <v>0</v>
      </c>
      <c r="V330" s="7" t="s">
        <v>42</v>
      </c>
      <c r="W330" s="9">
        <v>-3218</v>
      </c>
      <c r="X330" s="7" t="s">
        <v>36</v>
      </c>
      <c r="Y330" s="7" t="s">
        <v>44</v>
      </c>
      <c r="Z330" s="7" t="s">
        <v>525</v>
      </c>
      <c r="AA330" s="7" t="str">
        <f t="shared" si="3"/>
        <v>Reject</v>
      </c>
      <c r="AB330">
        <v>0</v>
      </c>
      <c r="AC330" s="7" t="s">
        <v>525</v>
      </c>
    </row>
    <row r="331" spans="1:29" x14ac:dyDescent="0.3">
      <c r="A331" s="7" t="s">
        <v>725</v>
      </c>
      <c r="B331" s="7">
        <f t="shared" si="2"/>
        <v>2</v>
      </c>
      <c r="C331" s="7" t="s">
        <v>726</v>
      </c>
      <c r="D331" s="7" t="s">
        <v>485</v>
      </c>
      <c r="E331" s="7" t="s">
        <v>31</v>
      </c>
      <c r="F331" s="7" t="s">
        <v>40</v>
      </c>
      <c r="G331" s="8">
        <v>44476</v>
      </c>
      <c r="I331" s="7" t="s">
        <v>41</v>
      </c>
      <c r="K331" s="7">
        <v>18</v>
      </c>
      <c r="M331" s="9">
        <v>366564</v>
      </c>
      <c r="N331" s="9">
        <v>0</v>
      </c>
      <c r="O331" s="10">
        <v>371200</v>
      </c>
      <c r="P331" s="10">
        <v>358420</v>
      </c>
      <c r="Q331" s="10">
        <v>-34431</v>
      </c>
      <c r="R331" s="7" t="s">
        <v>33</v>
      </c>
      <c r="S331" s="9">
        <v>348553</v>
      </c>
      <c r="T331" s="7" t="s">
        <v>34</v>
      </c>
      <c r="U331" s="7">
        <v>0</v>
      </c>
      <c r="V331" s="7" t="s">
        <v>42</v>
      </c>
      <c r="W331" s="9">
        <v>-21273</v>
      </c>
      <c r="X331" s="7" t="s">
        <v>43</v>
      </c>
      <c r="Y331" s="7" t="s">
        <v>44</v>
      </c>
      <c r="Z331" s="7" t="s">
        <v>89</v>
      </c>
      <c r="AA331" s="7" t="str">
        <f t="shared" si="3"/>
        <v>Reject</v>
      </c>
      <c r="AB331">
        <v>0</v>
      </c>
      <c r="AC331" s="7" t="s">
        <v>89</v>
      </c>
    </row>
    <row r="332" spans="1:29" x14ac:dyDescent="0.3">
      <c r="A332" s="7" t="s">
        <v>727</v>
      </c>
      <c r="B332" s="7">
        <f t="shared" si="2"/>
        <v>3</v>
      </c>
      <c r="C332" s="7" t="s">
        <v>728</v>
      </c>
      <c r="D332" s="7" t="s">
        <v>476</v>
      </c>
      <c r="E332" s="7" t="s">
        <v>31</v>
      </c>
      <c r="G332" s="8">
        <v>44483</v>
      </c>
      <c r="H332" s="8">
        <v>44522</v>
      </c>
      <c r="I332" s="7" t="s">
        <v>32</v>
      </c>
      <c r="K332" s="7">
        <v>11</v>
      </c>
      <c r="M332" s="9">
        <v>421400</v>
      </c>
      <c r="N332" s="9">
        <v>2889</v>
      </c>
      <c r="O332" s="10">
        <v>435900</v>
      </c>
      <c r="P332" s="10">
        <v>425003</v>
      </c>
      <c r="Q332" s="10">
        <v>-25177</v>
      </c>
      <c r="R332" s="7" t="s">
        <v>33</v>
      </c>
      <c r="S332" s="9">
        <v>411035</v>
      </c>
      <c r="T332" s="7" t="s">
        <v>34</v>
      </c>
      <c r="U332" s="7">
        <v>0</v>
      </c>
      <c r="V332" s="7" t="s">
        <v>42</v>
      </c>
      <c r="W332" s="9">
        <v>-9858</v>
      </c>
      <c r="X332" s="7" t="s">
        <v>43</v>
      </c>
      <c r="Y332" s="7" t="s">
        <v>44</v>
      </c>
      <c r="Z332" s="7" t="s">
        <v>89</v>
      </c>
      <c r="AA332" s="7" t="str">
        <f t="shared" si="3"/>
        <v>Reject</v>
      </c>
      <c r="AB332">
        <v>0</v>
      </c>
      <c r="AC332" s="7" t="s">
        <v>89</v>
      </c>
    </row>
    <row r="333" spans="1:29" x14ac:dyDescent="0.3">
      <c r="A333" s="7" t="s">
        <v>729</v>
      </c>
      <c r="B333" s="7">
        <f t="shared" si="2"/>
        <v>1</v>
      </c>
      <c r="C333" s="7" t="s">
        <v>730</v>
      </c>
      <c r="D333" s="7" t="s">
        <v>476</v>
      </c>
      <c r="E333" s="7" t="s">
        <v>31</v>
      </c>
      <c r="G333" s="8">
        <v>44454</v>
      </c>
      <c r="H333" s="8">
        <v>44502</v>
      </c>
      <c r="I333" s="7" t="s">
        <v>32</v>
      </c>
      <c r="K333" s="7">
        <v>40</v>
      </c>
      <c r="M333" s="9">
        <v>345837</v>
      </c>
      <c r="N333" s="9">
        <v>4441</v>
      </c>
      <c r="O333" s="10">
        <v>340300</v>
      </c>
      <c r="P333" s="10">
        <v>331793</v>
      </c>
      <c r="Q333" s="10">
        <v>-4605</v>
      </c>
      <c r="R333" s="7" t="s">
        <v>33</v>
      </c>
      <c r="S333" s="9">
        <v>371852</v>
      </c>
      <c r="T333" s="7" t="s">
        <v>34</v>
      </c>
      <c r="U333" s="7">
        <v>0</v>
      </c>
      <c r="V333" s="7" t="s">
        <v>42</v>
      </c>
      <c r="W333" s="9">
        <v>18315</v>
      </c>
      <c r="X333" s="7" t="s">
        <v>36</v>
      </c>
      <c r="Z333" s="7" t="s">
        <v>37</v>
      </c>
      <c r="AA333" s="7" t="str">
        <f t="shared" si="3"/>
        <v>Accept</v>
      </c>
      <c r="AB333">
        <v>1</v>
      </c>
      <c r="AC333" s="7" t="s">
        <v>37</v>
      </c>
    </row>
    <row r="334" spans="1:29" x14ac:dyDescent="0.3">
      <c r="A334" s="7" t="s">
        <v>731</v>
      </c>
      <c r="B334" s="7">
        <f t="shared" si="2"/>
        <v>2</v>
      </c>
      <c r="C334" s="7" t="s">
        <v>732</v>
      </c>
      <c r="D334" s="7" t="s">
        <v>476</v>
      </c>
      <c r="E334" s="7" t="s">
        <v>31</v>
      </c>
      <c r="G334" s="8">
        <v>44481</v>
      </c>
      <c r="H334" s="8">
        <v>44491</v>
      </c>
      <c r="I334" s="7" t="s">
        <v>32</v>
      </c>
      <c r="K334" s="7">
        <v>13</v>
      </c>
      <c r="M334" s="9">
        <v>396939</v>
      </c>
      <c r="N334" s="9">
        <v>2971</v>
      </c>
      <c r="O334" s="10">
        <v>391900</v>
      </c>
      <c r="P334" s="10">
        <v>382103</v>
      </c>
      <c r="Q334" s="10">
        <v>-66763</v>
      </c>
      <c r="R334" s="7" t="s">
        <v>33</v>
      </c>
      <c r="S334" s="9">
        <v>383589</v>
      </c>
      <c r="T334" s="7" t="s">
        <v>34</v>
      </c>
      <c r="U334" s="7">
        <v>0</v>
      </c>
      <c r="V334" s="7" t="s">
        <v>42</v>
      </c>
      <c r="W334" s="9">
        <v>-18368</v>
      </c>
      <c r="X334" s="7" t="s">
        <v>36</v>
      </c>
      <c r="Y334" s="7" t="s">
        <v>44</v>
      </c>
      <c r="Z334" s="7" t="s">
        <v>37</v>
      </c>
      <c r="AA334" s="7" t="str">
        <f t="shared" si="3"/>
        <v>Accept</v>
      </c>
      <c r="AB334">
        <v>1</v>
      </c>
      <c r="AC334" s="7" t="s">
        <v>37</v>
      </c>
    </row>
    <row r="335" spans="1:29" x14ac:dyDescent="0.3">
      <c r="A335" s="7" t="s">
        <v>733</v>
      </c>
      <c r="B335" s="7">
        <f t="shared" si="2"/>
        <v>2</v>
      </c>
      <c r="C335" s="7" t="s">
        <v>734</v>
      </c>
      <c r="D335" s="7" t="s">
        <v>479</v>
      </c>
      <c r="E335" s="7" t="s">
        <v>31</v>
      </c>
      <c r="G335" s="8">
        <v>44463</v>
      </c>
      <c r="H335" s="8">
        <v>44516</v>
      </c>
      <c r="I335" s="7" t="s">
        <v>32</v>
      </c>
      <c r="K335" s="7">
        <v>31</v>
      </c>
      <c r="M335" s="9">
        <v>309041</v>
      </c>
      <c r="N335" s="9">
        <v>4686</v>
      </c>
      <c r="O335" s="10">
        <v>323300</v>
      </c>
      <c r="P335" s="10">
        <v>315218</v>
      </c>
      <c r="Q335" s="10">
        <v>-35151</v>
      </c>
      <c r="R335" s="7" t="s">
        <v>33</v>
      </c>
      <c r="S335" s="9">
        <v>321729</v>
      </c>
      <c r="T335" s="7" t="s">
        <v>34</v>
      </c>
      <c r="U335" s="7">
        <v>0</v>
      </c>
      <c r="V335" s="7" t="s">
        <v>42</v>
      </c>
      <c r="W335" s="9">
        <v>6520</v>
      </c>
      <c r="X335" s="7" t="s">
        <v>36</v>
      </c>
      <c r="Y335" s="7" t="s">
        <v>44</v>
      </c>
      <c r="Z335" s="7" t="s">
        <v>37</v>
      </c>
      <c r="AA335" s="7" t="str">
        <f t="shared" si="3"/>
        <v>Accept</v>
      </c>
      <c r="AB335">
        <v>1</v>
      </c>
      <c r="AC335" s="7" t="s">
        <v>37</v>
      </c>
    </row>
    <row r="336" spans="1:29" x14ac:dyDescent="0.3">
      <c r="A336" s="7" t="s">
        <v>735</v>
      </c>
      <c r="B336" s="7">
        <f t="shared" si="2"/>
        <v>1</v>
      </c>
      <c r="C336" s="7" t="s">
        <v>736</v>
      </c>
      <c r="D336" s="7" t="s">
        <v>476</v>
      </c>
      <c r="E336" s="7" t="s">
        <v>31</v>
      </c>
      <c r="G336" s="8">
        <v>44421</v>
      </c>
      <c r="H336" s="8">
        <v>44496</v>
      </c>
      <c r="I336" s="7" t="s">
        <v>32</v>
      </c>
      <c r="K336" s="7">
        <v>73</v>
      </c>
      <c r="M336" s="9">
        <v>282475</v>
      </c>
      <c r="N336" s="9">
        <v>17330</v>
      </c>
      <c r="O336" s="10">
        <v>279900</v>
      </c>
      <c r="P336" s="10">
        <v>272903</v>
      </c>
      <c r="Q336" s="10">
        <v>-21119</v>
      </c>
      <c r="R336" s="7" t="s">
        <v>33</v>
      </c>
      <c r="S336" s="9">
        <v>293327</v>
      </c>
      <c r="T336" s="7" t="s">
        <v>34</v>
      </c>
      <c r="U336" s="7">
        <v>0</v>
      </c>
      <c r="V336" s="7" t="s">
        <v>42</v>
      </c>
      <c r="W336" s="9">
        <v>2446</v>
      </c>
      <c r="X336" s="7" t="s">
        <v>36</v>
      </c>
      <c r="Z336" s="7" t="s">
        <v>37</v>
      </c>
      <c r="AA336" s="7" t="str">
        <f t="shared" si="3"/>
        <v>Accept</v>
      </c>
      <c r="AB336">
        <v>1</v>
      </c>
      <c r="AC336" s="7" t="s">
        <v>37</v>
      </c>
    </row>
    <row r="337" spans="1:29" x14ac:dyDescent="0.3">
      <c r="A337" s="7" t="s">
        <v>737</v>
      </c>
      <c r="B337" s="7">
        <f t="shared" si="2"/>
        <v>1</v>
      </c>
      <c r="C337" s="7" t="s">
        <v>738</v>
      </c>
      <c r="D337" s="7" t="s">
        <v>485</v>
      </c>
      <c r="E337" s="7" t="s">
        <v>31</v>
      </c>
      <c r="G337" s="8">
        <v>44393</v>
      </c>
      <c r="H337" s="8">
        <v>44412</v>
      </c>
      <c r="I337" s="7" t="s">
        <v>32</v>
      </c>
      <c r="K337" s="7">
        <v>101</v>
      </c>
      <c r="M337" s="9">
        <v>326100</v>
      </c>
      <c r="N337" s="9">
        <v>1461</v>
      </c>
      <c r="O337" s="10">
        <v>347900</v>
      </c>
      <c r="P337" s="10">
        <v>339203</v>
      </c>
      <c r="Q337" s="10">
        <v>20629</v>
      </c>
      <c r="R337" s="7" t="s">
        <v>33</v>
      </c>
      <c r="S337" s="9">
        <v>355925</v>
      </c>
      <c r="T337" s="7" t="s">
        <v>34</v>
      </c>
      <c r="U337" s="7">
        <v>0</v>
      </c>
      <c r="V337" s="7" t="s">
        <v>42</v>
      </c>
      <c r="W337" s="9">
        <v>15352</v>
      </c>
      <c r="X337" s="7" t="s">
        <v>36</v>
      </c>
      <c r="Z337" s="7" t="s">
        <v>528</v>
      </c>
      <c r="AA337" s="7" t="str">
        <f t="shared" si="3"/>
        <v>Reject</v>
      </c>
      <c r="AB337">
        <v>0</v>
      </c>
      <c r="AC337" s="7" t="s">
        <v>528</v>
      </c>
    </row>
    <row r="338" spans="1:29" x14ac:dyDescent="0.3">
      <c r="A338" s="7" t="s">
        <v>739</v>
      </c>
      <c r="B338" s="7">
        <f t="shared" si="2"/>
        <v>1</v>
      </c>
      <c r="C338" s="7" t="s">
        <v>740</v>
      </c>
      <c r="D338" s="7" t="s">
        <v>479</v>
      </c>
      <c r="E338" s="7" t="s">
        <v>31</v>
      </c>
      <c r="G338" s="8">
        <v>44452</v>
      </c>
      <c r="H338" s="8">
        <v>44498</v>
      </c>
      <c r="I338" s="7" t="s">
        <v>32</v>
      </c>
      <c r="K338" s="7">
        <v>42</v>
      </c>
      <c r="M338" s="9">
        <v>395300</v>
      </c>
      <c r="N338" s="9">
        <v>4842</v>
      </c>
      <c r="O338" s="10">
        <v>434200</v>
      </c>
      <c r="P338" s="10">
        <v>423345</v>
      </c>
      <c r="Q338" s="10">
        <v>-32634</v>
      </c>
      <c r="R338" s="7" t="s">
        <v>33</v>
      </c>
      <c r="S338" s="9">
        <v>416175</v>
      </c>
      <c r="T338" s="7" t="s">
        <v>34</v>
      </c>
      <c r="U338" s="7">
        <v>0</v>
      </c>
      <c r="V338" s="7" t="s">
        <v>42</v>
      </c>
      <c r="W338" s="9">
        <v>16957</v>
      </c>
      <c r="X338" s="7" t="s">
        <v>43</v>
      </c>
      <c r="Z338" s="7" t="s">
        <v>45</v>
      </c>
      <c r="AA338" s="7" t="str">
        <f t="shared" si="3"/>
        <v>Accept</v>
      </c>
      <c r="AB338">
        <v>1</v>
      </c>
      <c r="AC338" s="7" t="s">
        <v>45</v>
      </c>
    </row>
    <row r="339" spans="1:29" x14ac:dyDescent="0.3">
      <c r="A339" s="7" t="s">
        <v>741</v>
      </c>
      <c r="B339" s="7">
        <f t="shared" si="2"/>
        <v>3</v>
      </c>
      <c r="C339" s="7" t="s">
        <v>742</v>
      </c>
      <c r="D339" s="7" t="s">
        <v>479</v>
      </c>
      <c r="E339" s="7" t="s">
        <v>31</v>
      </c>
      <c r="G339" s="8">
        <v>44475</v>
      </c>
      <c r="H339" s="8">
        <v>44494</v>
      </c>
      <c r="I339" s="7" t="s">
        <v>32</v>
      </c>
      <c r="K339" s="7">
        <v>19</v>
      </c>
      <c r="M339" s="9">
        <v>348300</v>
      </c>
      <c r="N339" s="9">
        <v>6416</v>
      </c>
      <c r="O339" s="10">
        <v>361900</v>
      </c>
      <c r="P339" s="10">
        <v>352853</v>
      </c>
      <c r="Q339" s="10">
        <v>-18882</v>
      </c>
      <c r="R339" s="7" t="s">
        <v>33</v>
      </c>
      <c r="S339" s="9">
        <v>359320</v>
      </c>
      <c r="T339" s="7" t="s">
        <v>34</v>
      </c>
      <c r="U339" s="7">
        <v>0</v>
      </c>
      <c r="V339" s="7" t="s">
        <v>42</v>
      </c>
      <c r="W339" s="9">
        <v>11041</v>
      </c>
      <c r="X339" s="7" t="s">
        <v>36</v>
      </c>
      <c r="Y339" s="7" t="s">
        <v>44</v>
      </c>
      <c r="Z339" s="7" t="s">
        <v>89</v>
      </c>
      <c r="AA339" s="7" t="str">
        <f t="shared" si="3"/>
        <v>Reject</v>
      </c>
      <c r="AB339">
        <v>0</v>
      </c>
      <c r="AC339" s="7" t="s">
        <v>89</v>
      </c>
    </row>
    <row r="340" spans="1:29" x14ac:dyDescent="0.3">
      <c r="A340" s="7" t="s">
        <v>743</v>
      </c>
      <c r="B340" s="7">
        <f t="shared" si="2"/>
        <v>1</v>
      </c>
      <c r="C340" s="7" t="s">
        <v>744</v>
      </c>
      <c r="D340" s="7" t="s">
        <v>485</v>
      </c>
      <c r="E340" s="7" t="s">
        <v>31</v>
      </c>
      <c r="F340" s="7" t="s">
        <v>40</v>
      </c>
      <c r="G340" s="8">
        <v>44475</v>
      </c>
      <c r="I340" s="7" t="s">
        <v>41</v>
      </c>
      <c r="K340" s="7">
        <v>19</v>
      </c>
      <c r="M340" s="9">
        <v>401587</v>
      </c>
      <c r="N340" s="9">
        <v>1117</v>
      </c>
      <c r="O340" s="10">
        <v>404900</v>
      </c>
      <c r="P340" s="10">
        <v>390161</v>
      </c>
      <c r="Q340" s="10">
        <v>-11023</v>
      </c>
      <c r="R340" s="7" t="s">
        <v>33</v>
      </c>
      <c r="S340" s="9">
        <v>443357</v>
      </c>
      <c r="T340" s="7" t="s">
        <v>34</v>
      </c>
      <c r="U340" s="7">
        <v>0</v>
      </c>
      <c r="V340" s="7" t="s">
        <v>42</v>
      </c>
      <c r="W340" s="9">
        <v>38954</v>
      </c>
      <c r="X340" s="7" t="s">
        <v>36</v>
      </c>
      <c r="Z340" s="7" t="s">
        <v>37</v>
      </c>
      <c r="AA340" s="7" t="str">
        <f t="shared" si="3"/>
        <v>Accept</v>
      </c>
      <c r="AB340">
        <v>1</v>
      </c>
      <c r="AC340" s="7" t="s">
        <v>37</v>
      </c>
    </row>
    <row r="341" spans="1:29" x14ac:dyDescent="0.3">
      <c r="A341" s="7" t="s">
        <v>745</v>
      </c>
      <c r="B341" s="7">
        <f t="shared" si="2"/>
        <v>2</v>
      </c>
      <c r="C341" s="7" t="s">
        <v>746</v>
      </c>
      <c r="D341" s="7" t="s">
        <v>479</v>
      </c>
      <c r="E341" s="7" t="s">
        <v>31</v>
      </c>
      <c r="G341" s="8">
        <v>44424</v>
      </c>
      <c r="H341" s="8">
        <v>44515</v>
      </c>
      <c r="I341" s="7" t="s">
        <v>32</v>
      </c>
      <c r="K341" s="7">
        <v>70</v>
      </c>
      <c r="M341" s="9">
        <v>292918</v>
      </c>
      <c r="N341" s="9">
        <v>3966</v>
      </c>
      <c r="O341" s="10">
        <v>316900</v>
      </c>
      <c r="P341" s="10">
        <v>308978</v>
      </c>
      <c r="Q341" s="10">
        <v>-41027</v>
      </c>
      <c r="R341" s="7" t="s">
        <v>33</v>
      </c>
      <c r="S341" s="9">
        <v>300046</v>
      </c>
      <c r="T341" s="7" t="s">
        <v>34</v>
      </c>
      <c r="U341" s="7">
        <v>0</v>
      </c>
      <c r="V341" s="7" t="s">
        <v>42</v>
      </c>
      <c r="W341" s="9">
        <v>-1895</v>
      </c>
      <c r="X341" s="7" t="s">
        <v>43</v>
      </c>
      <c r="Y341" s="7" t="s">
        <v>44</v>
      </c>
      <c r="Z341" s="7" t="s">
        <v>528</v>
      </c>
      <c r="AA341" s="7" t="str">
        <f t="shared" si="3"/>
        <v>Reject</v>
      </c>
      <c r="AB341">
        <v>0</v>
      </c>
      <c r="AC341" s="7" t="s">
        <v>528</v>
      </c>
    </row>
    <row r="342" spans="1:29" x14ac:dyDescent="0.3">
      <c r="A342" s="7" t="s">
        <v>747</v>
      </c>
      <c r="B342" s="7">
        <f t="shared" si="2"/>
        <v>2</v>
      </c>
      <c r="C342" s="7" t="s">
        <v>748</v>
      </c>
      <c r="D342" s="7" t="s">
        <v>479</v>
      </c>
      <c r="E342" s="7" t="s">
        <v>31</v>
      </c>
      <c r="G342" s="8">
        <v>44482</v>
      </c>
      <c r="H342" s="8">
        <v>44503</v>
      </c>
      <c r="I342" s="7" t="s">
        <v>32</v>
      </c>
      <c r="K342" s="7">
        <v>12</v>
      </c>
      <c r="M342" s="9">
        <v>401000</v>
      </c>
      <c r="N342" s="9">
        <v>3851</v>
      </c>
      <c r="O342" s="10">
        <v>412100</v>
      </c>
      <c r="P342" s="10">
        <v>401798</v>
      </c>
      <c r="Q342" s="10">
        <v>-22573</v>
      </c>
      <c r="R342" s="7" t="s">
        <v>33</v>
      </c>
      <c r="S342" s="9">
        <v>376510</v>
      </c>
      <c r="T342" s="7" t="s">
        <v>34</v>
      </c>
      <c r="U342" s="7">
        <v>0</v>
      </c>
      <c r="V342" s="7" t="s">
        <v>42</v>
      </c>
      <c r="W342" s="9">
        <v>-23712</v>
      </c>
      <c r="X342" s="7" t="s">
        <v>43</v>
      </c>
      <c r="Y342" s="7" t="s">
        <v>44</v>
      </c>
      <c r="Z342" s="7" t="s">
        <v>54</v>
      </c>
      <c r="AA342" s="7" t="str">
        <f t="shared" si="3"/>
        <v>Reject</v>
      </c>
      <c r="AB342">
        <v>0</v>
      </c>
      <c r="AC342" s="7" t="s">
        <v>54</v>
      </c>
    </row>
    <row r="343" spans="1:29" x14ac:dyDescent="0.3">
      <c r="A343" s="7" t="s">
        <v>749</v>
      </c>
      <c r="B343" s="7">
        <f t="shared" si="2"/>
        <v>1</v>
      </c>
      <c r="C343" s="7" t="s">
        <v>750</v>
      </c>
      <c r="D343" s="7" t="s">
        <v>531</v>
      </c>
      <c r="E343" s="7" t="s">
        <v>31</v>
      </c>
      <c r="G343" s="8">
        <v>44470</v>
      </c>
      <c r="H343" s="8">
        <v>44484</v>
      </c>
      <c r="I343" s="7" t="s">
        <v>32</v>
      </c>
      <c r="K343" s="7">
        <v>24</v>
      </c>
      <c r="M343" s="9">
        <v>376432</v>
      </c>
      <c r="N343" s="9">
        <v>6061</v>
      </c>
      <c r="O343" s="10">
        <v>361900</v>
      </c>
      <c r="P343" s="10">
        <v>352853</v>
      </c>
      <c r="Q343" s="10">
        <v>-30400</v>
      </c>
      <c r="R343" s="7" t="s">
        <v>33</v>
      </c>
      <c r="S343" s="9">
        <v>377918</v>
      </c>
      <c r="T343" s="7" t="s">
        <v>34</v>
      </c>
      <c r="U343" s="7">
        <v>0</v>
      </c>
      <c r="V343" s="7" t="s">
        <v>42</v>
      </c>
      <c r="W343" s="9">
        <v>-4163</v>
      </c>
      <c r="X343" s="7" t="s">
        <v>36</v>
      </c>
      <c r="Z343" s="7" t="s">
        <v>37</v>
      </c>
      <c r="AA343" s="7" t="str">
        <f t="shared" si="3"/>
        <v>Accept</v>
      </c>
      <c r="AB343">
        <v>1</v>
      </c>
      <c r="AC343" s="7" t="s">
        <v>37</v>
      </c>
    </row>
    <row r="344" spans="1:29" x14ac:dyDescent="0.3">
      <c r="A344" s="7" t="s">
        <v>751</v>
      </c>
      <c r="B344" s="7">
        <f t="shared" si="2"/>
        <v>1</v>
      </c>
      <c r="C344" s="7" t="s">
        <v>752</v>
      </c>
      <c r="D344" s="7" t="s">
        <v>485</v>
      </c>
      <c r="E344" s="7" t="s">
        <v>31</v>
      </c>
      <c r="F344" s="7" t="s">
        <v>40</v>
      </c>
      <c r="G344" s="8">
        <v>44477</v>
      </c>
      <c r="I344" s="7" t="s">
        <v>41</v>
      </c>
      <c r="K344" s="7">
        <v>17</v>
      </c>
      <c r="M344" s="9">
        <v>364070</v>
      </c>
      <c r="N344" s="9">
        <v>0</v>
      </c>
      <c r="O344" s="10">
        <v>357900</v>
      </c>
      <c r="P344" s="10">
        <v>345453</v>
      </c>
      <c r="Q344" s="10">
        <v>-28151</v>
      </c>
      <c r="R344" s="7" t="s">
        <v>33</v>
      </c>
      <c r="S344" s="9">
        <v>372391</v>
      </c>
      <c r="T344" s="7" t="s">
        <v>34</v>
      </c>
      <c r="U344" s="7">
        <v>0</v>
      </c>
      <c r="V344" s="7" t="s">
        <v>42</v>
      </c>
      <c r="W344" s="9">
        <v>6819</v>
      </c>
      <c r="X344" s="7" t="s">
        <v>36</v>
      </c>
      <c r="Z344" s="7" t="s">
        <v>37</v>
      </c>
      <c r="AA344" s="7" t="str">
        <f t="shared" si="3"/>
        <v>Accept</v>
      </c>
      <c r="AB344">
        <v>1</v>
      </c>
      <c r="AC344" s="7" t="s">
        <v>37</v>
      </c>
    </row>
    <row r="345" spans="1:29" x14ac:dyDescent="0.3">
      <c r="A345" s="7" t="s">
        <v>753</v>
      </c>
      <c r="B345" s="7">
        <f t="shared" si="2"/>
        <v>1</v>
      </c>
      <c r="C345" s="7" t="s">
        <v>754</v>
      </c>
      <c r="D345" s="7" t="s">
        <v>476</v>
      </c>
      <c r="E345" s="7" t="s">
        <v>63</v>
      </c>
      <c r="G345" s="8">
        <v>44482</v>
      </c>
      <c r="H345" s="8">
        <v>44490</v>
      </c>
      <c r="I345" s="7" t="s">
        <v>32</v>
      </c>
      <c r="J345" s="7">
        <v>4</v>
      </c>
      <c r="K345" s="7">
        <v>12</v>
      </c>
      <c r="M345" s="9">
        <v>420500</v>
      </c>
      <c r="N345" s="9">
        <v>2375</v>
      </c>
      <c r="O345" s="10">
        <v>435300</v>
      </c>
      <c r="P345" s="10">
        <v>424418</v>
      </c>
      <c r="Q345" s="10">
        <v>-32047</v>
      </c>
      <c r="R345" s="7" t="s">
        <v>33</v>
      </c>
      <c r="S345" s="9">
        <v>392442</v>
      </c>
      <c r="T345" s="7" t="s">
        <v>34</v>
      </c>
      <c r="U345" s="7">
        <v>0</v>
      </c>
      <c r="V345" s="7" t="s">
        <v>42</v>
      </c>
      <c r="W345" s="9">
        <v>-30440</v>
      </c>
      <c r="X345" s="7" t="s">
        <v>43</v>
      </c>
      <c r="Z345" s="7" t="s">
        <v>45</v>
      </c>
      <c r="AA345" s="7" t="str">
        <f t="shared" si="3"/>
        <v>Accept</v>
      </c>
      <c r="AB345">
        <v>1</v>
      </c>
      <c r="AC345" s="7" t="s">
        <v>45</v>
      </c>
    </row>
    <row r="346" spans="1:29" x14ac:dyDescent="0.3">
      <c r="A346" s="7" t="s">
        <v>755</v>
      </c>
      <c r="B346" s="7">
        <f t="shared" si="2"/>
        <v>2</v>
      </c>
      <c r="C346" s="7" t="s">
        <v>756</v>
      </c>
      <c r="D346" s="7" t="s">
        <v>485</v>
      </c>
      <c r="E346" s="7" t="s">
        <v>31</v>
      </c>
      <c r="G346" s="8">
        <v>44455</v>
      </c>
      <c r="H346" s="8">
        <v>44497</v>
      </c>
      <c r="I346" s="7" t="s">
        <v>32</v>
      </c>
      <c r="K346" s="7">
        <v>39</v>
      </c>
      <c r="M346" s="9">
        <v>362633</v>
      </c>
      <c r="N346" s="9">
        <v>1872</v>
      </c>
      <c r="O346" s="10">
        <v>372100</v>
      </c>
      <c r="P346" s="10">
        <v>362798</v>
      </c>
      <c r="Q346" s="10">
        <v>4670</v>
      </c>
      <c r="R346" s="7" t="s">
        <v>33</v>
      </c>
      <c r="S346" s="9">
        <v>387972</v>
      </c>
      <c r="T346" s="7" t="s">
        <v>34</v>
      </c>
      <c r="U346" s="7">
        <v>0</v>
      </c>
      <c r="V346" s="7" t="s">
        <v>42</v>
      </c>
      <c r="W346" s="9">
        <v>17840</v>
      </c>
      <c r="X346" s="7" t="s">
        <v>36</v>
      </c>
      <c r="Y346" s="7" t="s">
        <v>44</v>
      </c>
      <c r="Z346" s="7" t="s">
        <v>480</v>
      </c>
      <c r="AA346" s="7" t="str">
        <f t="shared" si="3"/>
        <v>Accept</v>
      </c>
      <c r="AB346">
        <v>1</v>
      </c>
      <c r="AC346" s="7" t="s">
        <v>480</v>
      </c>
    </row>
    <row r="347" spans="1:29" x14ac:dyDescent="0.3">
      <c r="A347" s="7" t="s">
        <v>757</v>
      </c>
      <c r="B347" s="7">
        <f t="shared" si="2"/>
        <v>2</v>
      </c>
      <c r="C347" s="7" t="s">
        <v>758</v>
      </c>
      <c r="D347" s="7" t="s">
        <v>479</v>
      </c>
      <c r="E347" s="7" t="s">
        <v>31</v>
      </c>
      <c r="G347" s="8">
        <v>44475</v>
      </c>
      <c r="H347" s="8">
        <v>44523</v>
      </c>
      <c r="I347" s="7" t="s">
        <v>32</v>
      </c>
      <c r="K347" s="7">
        <v>19</v>
      </c>
      <c r="M347" s="9">
        <v>346055</v>
      </c>
      <c r="N347" s="9">
        <v>3166</v>
      </c>
      <c r="O347" s="10">
        <v>356900</v>
      </c>
      <c r="P347" s="10">
        <v>347978</v>
      </c>
      <c r="Q347" s="10">
        <v>-28221</v>
      </c>
      <c r="R347" s="7" t="s">
        <v>33</v>
      </c>
      <c r="S347" s="9">
        <v>349055</v>
      </c>
      <c r="T347" s="7" t="s">
        <v>34</v>
      </c>
      <c r="U347" s="7">
        <v>0</v>
      </c>
      <c r="V347" s="7" t="s">
        <v>42</v>
      </c>
      <c r="W347" s="9">
        <v>-2645</v>
      </c>
      <c r="X347" s="7" t="s">
        <v>36</v>
      </c>
      <c r="Y347" s="7" t="s">
        <v>44</v>
      </c>
      <c r="Z347" s="7" t="s">
        <v>37</v>
      </c>
      <c r="AA347" s="7" t="str">
        <f t="shared" si="3"/>
        <v>Accept</v>
      </c>
      <c r="AB347">
        <v>1</v>
      </c>
      <c r="AC347" s="7" t="s">
        <v>37</v>
      </c>
    </row>
    <row r="348" spans="1:29" x14ac:dyDescent="0.3">
      <c r="A348" s="7" t="s">
        <v>759</v>
      </c>
      <c r="B348" s="7">
        <f t="shared" si="2"/>
        <v>2</v>
      </c>
      <c r="C348" s="7" t="s">
        <v>760</v>
      </c>
      <c r="D348" s="7" t="s">
        <v>479</v>
      </c>
      <c r="E348" s="7" t="s">
        <v>31</v>
      </c>
      <c r="G348" s="8">
        <v>44463</v>
      </c>
      <c r="H348" s="8">
        <v>44477</v>
      </c>
      <c r="I348" s="7" t="s">
        <v>32</v>
      </c>
      <c r="K348" s="7">
        <v>31</v>
      </c>
      <c r="M348" s="9">
        <v>408974</v>
      </c>
      <c r="N348" s="9">
        <v>3657</v>
      </c>
      <c r="O348" s="10">
        <v>415900</v>
      </c>
      <c r="P348" s="10">
        <v>405503</v>
      </c>
      <c r="Q348" s="10">
        <v>-32496</v>
      </c>
      <c r="R348" s="7" t="s">
        <v>33</v>
      </c>
      <c r="S348" s="9">
        <v>398789</v>
      </c>
      <c r="T348" s="7" t="s">
        <v>34</v>
      </c>
      <c r="U348" s="7">
        <v>0</v>
      </c>
      <c r="V348" s="7" t="s">
        <v>42</v>
      </c>
      <c r="W348" s="9">
        <v>-16769</v>
      </c>
      <c r="X348" s="7" t="s">
        <v>43</v>
      </c>
      <c r="Y348" s="7" t="s">
        <v>44</v>
      </c>
      <c r="Z348" s="7" t="s">
        <v>45</v>
      </c>
      <c r="AA348" s="7" t="str">
        <f t="shared" si="3"/>
        <v>Accept</v>
      </c>
      <c r="AB348">
        <v>1</v>
      </c>
      <c r="AC348" s="7" t="s">
        <v>45</v>
      </c>
    </row>
    <row r="349" spans="1:29" x14ac:dyDescent="0.3">
      <c r="A349" s="7" t="s">
        <v>761</v>
      </c>
      <c r="B349" s="7">
        <f t="shared" si="2"/>
        <v>1</v>
      </c>
      <c r="C349" s="7" t="s">
        <v>762</v>
      </c>
      <c r="D349" s="7" t="s">
        <v>485</v>
      </c>
      <c r="E349" s="7" t="s">
        <v>31</v>
      </c>
      <c r="F349" s="7" t="s">
        <v>40</v>
      </c>
      <c r="G349" s="8">
        <v>44463</v>
      </c>
      <c r="I349" s="7" t="s">
        <v>41</v>
      </c>
      <c r="K349" s="7">
        <v>31</v>
      </c>
      <c r="M349" s="9">
        <v>423942</v>
      </c>
      <c r="N349" s="9">
        <v>5040</v>
      </c>
      <c r="O349" s="10">
        <v>413900</v>
      </c>
      <c r="P349" s="10">
        <v>395012</v>
      </c>
      <c r="Q349" s="10">
        <v>-33006</v>
      </c>
      <c r="R349" s="7" t="s">
        <v>33</v>
      </c>
      <c r="S349" s="9">
        <v>387917</v>
      </c>
      <c r="T349" s="7" t="s">
        <v>34</v>
      </c>
      <c r="U349" s="7">
        <v>0</v>
      </c>
      <c r="V349" s="7" t="s">
        <v>42</v>
      </c>
      <c r="W349" s="9">
        <v>-39243</v>
      </c>
      <c r="X349" s="7" t="s">
        <v>43</v>
      </c>
      <c r="Z349" s="7" t="s">
        <v>89</v>
      </c>
      <c r="AA349" s="7" t="str">
        <f t="shared" si="3"/>
        <v>Reject</v>
      </c>
      <c r="AB349">
        <v>0</v>
      </c>
      <c r="AC349" s="7" t="s">
        <v>89</v>
      </c>
    </row>
    <row r="350" spans="1:29" x14ac:dyDescent="0.3">
      <c r="A350" s="7" t="s">
        <v>763</v>
      </c>
      <c r="B350" s="7">
        <f t="shared" si="2"/>
        <v>1</v>
      </c>
      <c r="C350" s="7" t="s">
        <v>764</v>
      </c>
      <c r="D350" s="7" t="s">
        <v>479</v>
      </c>
      <c r="E350" s="7" t="s">
        <v>63</v>
      </c>
      <c r="G350" s="8">
        <v>44440</v>
      </c>
      <c r="H350" s="8">
        <v>44484</v>
      </c>
      <c r="I350" s="7" t="s">
        <v>64</v>
      </c>
      <c r="J350" s="7">
        <v>7</v>
      </c>
      <c r="K350" s="7">
        <v>54</v>
      </c>
      <c r="M350" s="9">
        <v>315557</v>
      </c>
      <c r="N350" s="9">
        <v>2042</v>
      </c>
      <c r="O350" s="10">
        <v>342000</v>
      </c>
      <c r="P350" s="10">
        <v>333450</v>
      </c>
      <c r="Q350" s="10">
        <v>-22584</v>
      </c>
      <c r="R350" s="7" t="s">
        <v>33</v>
      </c>
      <c r="S350" s="9">
        <v>340899</v>
      </c>
      <c r="T350" s="7" t="s">
        <v>34</v>
      </c>
      <c r="U350" s="7">
        <v>0</v>
      </c>
      <c r="V350" s="7" t="s">
        <v>42</v>
      </c>
      <c r="W350" s="9">
        <v>16779</v>
      </c>
      <c r="X350" s="7" t="s">
        <v>36</v>
      </c>
      <c r="Z350" s="7" t="s">
        <v>37</v>
      </c>
      <c r="AA350" s="7" t="str">
        <f t="shared" si="3"/>
        <v>Accept</v>
      </c>
      <c r="AB350">
        <v>1</v>
      </c>
      <c r="AC350" s="7" t="s">
        <v>37</v>
      </c>
    </row>
    <row r="351" spans="1:29" x14ac:dyDescent="0.3">
      <c r="A351" s="7" t="s">
        <v>765</v>
      </c>
      <c r="B351" s="7">
        <f t="shared" si="2"/>
        <v>2</v>
      </c>
      <c r="C351" s="7" t="s">
        <v>766</v>
      </c>
      <c r="D351" s="7" t="s">
        <v>476</v>
      </c>
      <c r="E351" s="7" t="s">
        <v>31</v>
      </c>
      <c r="G351" s="8">
        <v>44484</v>
      </c>
      <c r="H351" s="8">
        <v>44502</v>
      </c>
      <c r="I351" s="7" t="s">
        <v>32</v>
      </c>
      <c r="K351" s="7">
        <v>10</v>
      </c>
      <c r="M351" s="9">
        <v>354100</v>
      </c>
      <c r="N351" s="9">
        <v>2425</v>
      </c>
      <c r="O351" s="10">
        <v>374200</v>
      </c>
      <c r="P351" s="10">
        <v>364845</v>
      </c>
      <c r="Q351" s="10">
        <v>-496</v>
      </c>
      <c r="R351" s="7" t="s">
        <v>33</v>
      </c>
      <c r="S351" s="9">
        <v>364210</v>
      </c>
      <c r="T351" s="7" t="s">
        <v>34</v>
      </c>
      <c r="U351" s="7">
        <v>0</v>
      </c>
      <c r="V351" s="7" t="s">
        <v>42</v>
      </c>
      <c r="W351" s="9">
        <v>8509</v>
      </c>
      <c r="X351" s="7" t="s">
        <v>43</v>
      </c>
      <c r="Y351" s="7" t="s">
        <v>44</v>
      </c>
      <c r="Z351" s="7" t="s">
        <v>45</v>
      </c>
      <c r="AA351" s="7" t="str">
        <f t="shared" si="3"/>
        <v>Accept</v>
      </c>
      <c r="AB351">
        <v>1</v>
      </c>
      <c r="AC351" s="7" t="s">
        <v>45</v>
      </c>
    </row>
    <row r="352" spans="1:29" x14ac:dyDescent="0.3">
      <c r="A352" s="7" t="s">
        <v>767</v>
      </c>
      <c r="B352" s="7">
        <f t="shared" si="2"/>
        <v>2</v>
      </c>
      <c r="C352" s="7" t="s">
        <v>768</v>
      </c>
      <c r="D352" s="7" t="s">
        <v>485</v>
      </c>
      <c r="E352" s="7" t="s">
        <v>31</v>
      </c>
      <c r="F352" s="7" t="s">
        <v>40</v>
      </c>
      <c r="G352" s="8">
        <v>44469</v>
      </c>
      <c r="I352" s="7" t="s">
        <v>41</v>
      </c>
      <c r="K352" s="7">
        <v>25</v>
      </c>
      <c r="M352" s="9">
        <v>312429</v>
      </c>
      <c r="N352" s="9">
        <v>587</v>
      </c>
      <c r="O352" s="11"/>
      <c r="P352" s="10">
        <v>-4087</v>
      </c>
      <c r="Q352" s="10">
        <v>-32720</v>
      </c>
      <c r="R352" s="7" t="s">
        <v>33</v>
      </c>
      <c r="S352" s="9">
        <v>313937</v>
      </c>
      <c r="T352" s="7" t="s">
        <v>34</v>
      </c>
      <c r="U352" s="7">
        <v>0</v>
      </c>
      <c r="V352" s="7" t="s">
        <v>42</v>
      </c>
      <c r="W352" s="9">
        <v>-2282</v>
      </c>
      <c r="X352" s="7" t="s">
        <v>36</v>
      </c>
      <c r="Y352" s="7" t="s">
        <v>44</v>
      </c>
      <c r="Z352" s="7" t="s">
        <v>37</v>
      </c>
      <c r="AA352" s="7" t="str">
        <f t="shared" si="3"/>
        <v>Accept</v>
      </c>
      <c r="AB352">
        <v>1</v>
      </c>
      <c r="AC352" s="7" t="s">
        <v>37</v>
      </c>
    </row>
    <row r="353" spans="1:29" x14ac:dyDescent="0.3">
      <c r="A353" s="7" t="s">
        <v>769</v>
      </c>
      <c r="B353" s="7">
        <f t="shared" si="2"/>
        <v>1</v>
      </c>
      <c r="C353" s="7" t="s">
        <v>770</v>
      </c>
      <c r="D353" s="7" t="s">
        <v>531</v>
      </c>
      <c r="E353" s="7" t="s">
        <v>31</v>
      </c>
      <c r="G353" s="8">
        <v>44481</v>
      </c>
      <c r="H353" s="8">
        <v>44502</v>
      </c>
      <c r="I353" s="7" t="s">
        <v>32</v>
      </c>
      <c r="K353" s="7">
        <v>13</v>
      </c>
      <c r="M353" s="9">
        <v>379300</v>
      </c>
      <c r="N353" s="9">
        <v>13206</v>
      </c>
      <c r="O353" s="10">
        <v>377900</v>
      </c>
      <c r="P353" s="10">
        <v>368453</v>
      </c>
      <c r="Q353" s="10">
        <v>50830</v>
      </c>
      <c r="R353" s="7" t="s">
        <v>33</v>
      </c>
      <c r="S353" s="9">
        <v>466260</v>
      </c>
      <c r="T353" s="7" t="s">
        <v>34</v>
      </c>
      <c r="U353" s="7">
        <v>0</v>
      </c>
      <c r="V353" s="7" t="s">
        <v>35</v>
      </c>
      <c r="W353" s="9">
        <v>91715</v>
      </c>
      <c r="X353" s="7" t="s">
        <v>36</v>
      </c>
      <c r="Z353" s="7" t="s">
        <v>37</v>
      </c>
      <c r="AA353" s="7" t="str">
        <f t="shared" si="3"/>
        <v>Accept</v>
      </c>
      <c r="AB353">
        <v>1</v>
      </c>
      <c r="AC353" s="7" t="s">
        <v>37</v>
      </c>
    </row>
    <row r="354" spans="1:29" x14ac:dyDescent="0.3">
      <c r="A354" s="7" t="s">
        <v>771</v>
      </c>
      <c r="B354" s="7">
        <f t="shared" si="2"/>
        <v>2</v>
      </c>
      <c r="C354" s="7" t="s">
        <v>772</v>
      </c>
      <c r="D354" s="7" t="s">
        <v>485</v>
      </c>
      <c r="E354" s="7" t="s">
        <v>31</v>
      </c>
      <c r="F354" s="7" t="s">
        <v>40</v>
      </c>
      <c r="G354" s="8">
        <v>44482</v>
      </c>
      <c r="I354" s="7" t="s">
        <v>41</v>
      </c>
      <c r="K354" s="7">
        <v>12</v>
      </c>
      <c r="M354" s="9">
        <v>298723</v>
      </c>
      <c r="N354" s="9">
        <v>2104</v>
      </c>
      <c r="O354" s="10">
        <v>310100</v>
      </c>
      <c r="P354" s="10">
        <v>296743</v>
      </c>
      <c r="Q354" s="10">
        <v>-20392</v>
      </c>
      <c r="R354" s="7" t="s">
        <v>33</v>
      </c>
      <c r="S354" s="9">
        <v>318804</v>
      </c>
      <c r="T354" s="7" t="s">
        <v>34</v>
      </c>
      <c r="U354" s="7">
        <v>3</v>
      </c>
      <c r="V354" s="7" t="s">
        <v>35</v>
      </c>
      <c r="W354" s="9">
        <v>25248</v>
      </c>
      <c r="X354" s="7" t="s">
        <v>36</v>
      </c>
      <c r="Y354" s="7" t="s">
        <v>44</v>
      </c>
      <c r="Z354" s="7" t="s">
        <v>37</v>
      </c>
      <c r="AA354" s="7" t="str">
        <f t="shared" si="3"/>
        <v>Accept</v>
      </c>
      <c r="AB354">
        <v>1</v>
      </c>
      <c r="AC354" s="7" t="s">
        <v>37</v>
      </c>
    </row>
    <row r="355" spans="1:29" x14ac:dyDescent="0.3">
      <c r="A355" s="7" t="s">
        <v>773</v>
      </c>
      <c r="B355" s="7">
        <f t="shared" si="2"/>
        <v>1</v>
      </c>
      <c r="C355" s="7" t="s">
        <v>774</v>
      </c>
      <c r="D355" s="7" t="s">
        <v>485</v>
      </c>
      <c r="E355" s="7" t="s">
        <v>31</v>
      </c>
      <c r="G355" s="8">
        <v>44462</v>
      </c>
      <c r="H355" s="8">
        <v>44473</v>
      </c>
      <c r="I355" s="7" t="s">
        <v>32</v>
      </c>
      <c r="K355" s="7">
        <v>32</v>
      </c>
      <c r="M355" s="9">
        <v>215000</v>
      </c>
      <c r="N355" s="9">
        <v>1215</v>
      </c>
      <c r="O355" s="10">
        <v>276000</v>
      </c>
      <c r="P355" s="10">
        <v>269100</v>
      </c>
      <c r="Q355" s="11"/>
      <c r="R355" s="7" t="s">
        <v>33</v>
      </c>
      <c r="S355" s="9">
        <v>268176</v>
      </c>
      <c r="T355" s="7" t="s">
        <v>34</v>
      </c>
      <c r="U355" s="7">
        <v>0</v>
      </c>
      <c r="V355" s="7" t="s">
        <v>35</v>
      </c>
      <c r="W355" s="9">
        <v>59421</v>
      </c>
      <c r="X355" s="7" t="s">
        <v>43</v>
      </c>
      <c r="Z355" s="7" t="s">
        <v>45</v>
      </c>
      <c r="AA355" s="7" t="str">
        <f t="shared" si="3"/>
        <v>Accept</v>
      </c>
      <c r="AB355">
        <v>1</v>
      </c>
      <c r="AC355" s="7" t="s">
        <v>45</v>
      </c>
    </row>
    <row r="356" spans="1:29" x14ac:dyDescent="0.3">
      <c r="A356" s="7" t="s">
        <v>775</v>
      </c>
      <c r="B356" s="7">
        <f t="shared" si="2"/>
        <v>2</v>
      </c>
      <c r="C356" s="7" t="s">
        <v>776</v>
      </c>
      <c r="D356" s="7" t="s">
        <v>485</v>
      </c>
      <c r="E356" s="7" t="s">
        <v>31</v>
      </c>
      <c r="F356" s="7" t="s">
        <v>40</v>
      </c>
      <c r="G356" s="8">
        <v>44476</v>
      </c>
      <c r="I356" s="7" t="s">
        <v>41</v>
      </c>
      <c r="K356" s="7">
        <v>18</v>
      </c>
      <c r="M356" s="9">
        <v>288809</v>
      </c>
      <c r="N356" s="9">
        <v>961</v>
      </c>
      <c r="O356" s="10">
        <v>308900</v>
      </c>
      <c r="P356" s="10">
        <v>296717</v>
      </c>
      <c r="Q356" s="10">
        <v>-13706</v>
      </c>
      <c r="R356" s="7" t="s">
        <v>33</v>
      </c>
      <c r="S356" s="9">
        <v>311899</v>
      </c>
      <c r="T356" s="7" t="s">
        <v>34</v>
      </c>
      <c r="U356" s="7">
        <v>0</v>
      </c>
      <c r="V356" s="7" t="s">
        <v>35</v>
      </c>
      <c r="W356" s="9">
        <v>25593</v>
      </c>
      <c r="X356" s="7" t="s">
        <v>36</v>
      </c>
      <c r="Y356" s="7" t="s">
        <v>44</v>
      </c>
      <c r="Z356" s="7" t="s">
        <v>37</v>
      </c>
      <c r="AA356" s="7" t="str">
        <f t="shared" si="3"/>
        <v>Accept</v>
      </c>
      <c r="AB356">
        <v>1</v>
      </c>
      <c r="AC356" s="7" t="s">
        <v>37</v>
      </c>
    </row>
    <row r="357" spans="1:29" x14ac:dyDescent="0.3">
      <c r="A357" s="7" t="s">
        <v>777</v>
      </c>
      <c r="B357" s="7">
        <f t="shared" si="2"/>
        <v>1</v>
      </c>
      <c r="C357" s="7" t="s">
        <v>778</v>
      </c>
      <c r="D357" s="7" t="s">
        <v>476</v>
      </c>
      <c r="E357" s="7" t="s">
        <v>31</v>
      </c>
      <c r="G357" s="8">
        <v>44452</v>
      </c>
      <c r="H357" s="8">
        <v>44501</v>
      </c>
      <c r="I357" s="7" t="s">
        <v>32</v>
      </c>
      <c r="K357" s="7">
        <v>42</v>
      </c>
      <c r="M357" s="9">
        <v>305947</v>
      </c>
      <c r="N357" s="9">
        <v>3170</v>
      </c>
      <c r="O357" s="10">
        <v>304900</v>
      </c>
      <c r="P357" s="10">
        <v>297278</v>
      </c>
      <c r="Q357" s="10">
        <v>-42419</v>
      </c>
      <c r="R357" s="7" t="s">
        <v>33</v>
      </c>
      <c r="S357" s="9">
        <v>332438</v>
      </c>
      <c r="T357" s="7" t="s">
        <v>34</v>
      </c>
      <c r="U357" s="7">
        <v>0</v>
      </c>
      <c r="V357" s="7" t="s">
        <v>42</v>
      </c>
      <c r="W357" s="9">
        <v>19141</v>
      </c>
      <c r="X357" s="7" t="s">
        <v>36</v>
      </c>
      <c r="Z357" s="7" t="s">
        <v>37</v>
      </c>
      <c r="AA357" s="7" t="str">
        <f t="shared" si="3"/>
        <v>Accept</v>
      </c>
      <c r="AB357">
        <v>1</v>
      </c>
      <c r="AC357" s="7" t="s">
        <v>37</v>
      </c>
    </row>
    <row r="358" spans="1:29" x14ac:dyDescent="0.3">
      <c r="A358" s="7" t="s">
        <v>779</v>
      </c>
      <c r="B358" s="7">
        <f t="shared" si="2"/>
        <v>1</v>
      </c>
      <c r="C358" s="7" t="s">
        <v>780</v>
      </c>
      <c r="D358" s="7" t="s">
        <v>476</v>
      </c>
      <c r="E358" s="7" t="s">
        <v>31</v>
      </c>
      <c r="G358" s="8">
        <v>44474</v>
      </c>
      <c r="H358" s="8">
        <v>44532</v>
      </c>
      <c r="I358" s="7" t="s">
        <v>32</v>
      </c>
      <c r="K358" s="7">
        <v>20</v>
      </c>
      <c r="M358" s="9">
        <v>323017</v>
      </c>
      <c r="N358" s="9">
        <v>15412</v>
      </c>
      <c r="O358" s="10">
        <v>329900</v>
      </c>
      <c r="P358" s="10">
        <v>321653</v>
      </c>
      <c r="Q358" s="10">
        <v>-10490</v>
      </c>
      <c r="R358" s="7" t="s">
        <v>33</v>
      </c>
      <c r="S358" s="9">
        <v>329337</v>
      </c>
      <c r="T358" s="7" t="s">
        <v>34</v>
      </c>
      <c r="U358" s="7">
        <v>0</v>
      </c>
      <c r="V358" s="7" t="s">
        <v>42</v>
      </c>
      <c r="W358" s="9">
        <v>1255</v>
      </c>
      <c r="X358" s="7" t="s">
        <v>36</v>
      </c>
      <c r="Z358" s="7" t="s">
        <v>37</v>
      </c>
      <c r="AA358" s="7" t="str">
        <f t="shared" si="3"/>
        <v>Accept</v>
      </c>
      <c r="AB358">
        <v>1</v>
      </c>
      <c r="AC358" s="7" t="s">
        <v>37</v>
      </c>
    </row>
    <row r="359" spans="1:29" x14ac:dyDescent="0.3">
      <c r="A359" s="7" t="s">
        <v>781</v>
      </c>
      <c r="B359" s="7">
        <f t="shared" si="2"/>
        <v>2</v>
      </c>
      <c r="C359" s="7" t="s">
        <v>782</v>
      </c>
      <c r="D359" s="7" t="s">
        <v>479</v>
      </c>
      <c r="E359" s="7" t="s">
        <v>31</v>
      </c>
      <c r="G359" s="8">
        <v>44435</v>
      </c>
      <c r="H359" s="8">
        <v>44530</v>
      </c>
      <c r="I359" s="7" t="s">
        <v>32</v>
      </c>
      <c r="K359" s="7">
        <v>59</v>
      </c>
      <c r="M359" s="9">
        <v>315105</v>
      </c>
      <c r="N359" s="9">
        <v>2638</v>
      </c>
      <c r="O359" s="10">
        <v>330200</v>
      </c>
      <c r="P359" s="10">
        <v>321945</v>
      </c>
      <c r="Q359" s="10">
        <v>-1129</v>
      </c>
      <c r="R359" s="7" t="s">
        <v>33</v>
      </c>
      <c r="S359" s="9">
        <v>339084</v>
      </c>
      <c r="T359" s="7" t="s">
        <v>34</v>
      </c>
      <c r="U359" s="7">
        <v>0</v>
      </c>
      <c r="V359" s="7" t="s">
        <v>35</v>
      </c>
      <c r="W359" s="9">
        <v>15396</v>
      </c>
      <c r="X359" s="7" t="s">
        <v>36</v>
      </c>
      <c r="Y359" s="7" t="s">
        <v>44</v>
      </c>
      <c r="Z359" s="7" t="s">
        <v>37</v>
      </c>
      <c r="AA359" s="7" t="str">
        <f t="shared" si="3"/>
        <v>Accept</v>
      </c>
      <c r="AB359">
        <v>1</v>
      </c>
      <c r="AC359" s="7" t="s">
        <v>37</v>
      </c>
    </row>
    <row r="360" spans="1:29" x14ac:dyDescent="0.3">
      <c r="A360" s="7" t="s">
        <v>783</v>
      </c>
      <c r="B360" s="7">
        <f t="shared" si="2"/>
        <v>1</v>
      </c>
      <c r="C360" s="7" t="s">
        <v>784</v>
      </c>
      <c r="D360" s="7" t="s">
        <v>476</v>
      </c>
      <c r="E360" s="7" t="s">
        <v>31</v>
      </c>
      <c r="G360" s="8">
        <v>44481</v>
      </c>
      <c r="H360" s="8">
        <v>44530</v>
      </c>
      <c r="I360" s="7" t="s">
        <v>32</v>
      </c>
      <c r="K360" s="7">
        <v>13</v>
      </c>
      <c r="M360" s="9">
        <v>349404</v>
      </c>
      <c r="N360" s="9">
        <v>8063</v>
      </c>
      <c r="O360" s="10">
        <v>362900</v>
      </c>
      <c r="P360" s="10">
        <v>353828</v>
      </c>
      <c r="Q360" s="10">
        <v>-13244</v>
      </c>
      <c r="R360" s="7" t="s">
        <v>33</v>
      </c>
      <c r="S360" s="9">
        <v>310575</v>
      </c>
      <c r="T360" s="7" t="s">
        <v>34</v>
      </c>
      <c r="U360" s="7">
        <v>0</v>
      </c>
      <c r="V360" s="7" t="s">
        <v>42</v>
      </c>
      <c r="W360" s="9">
        <v>-44052</v>
      </c>
      <c r="X360" s="7" t="s">
        <v>43</v>
      </c>
      <c r="Z360" s="7" t="s">
        <v>254</v>
      </c>
      <c r="AA360" s="7" t="str">
        <f t="shared" si="3"/>
        <v>Reject</v>
      </c>
      <c r="AB360">
        <v>0</v>
      </c>
      <c r="AC360" s="7" t="s">
        <v>254</v>
      </c>
    </row>
    <row r="361" spans="1:29" x14ac:dyDescent="0.3">
      <c r="A361" s="7" t="s">
        <v>785</v>
      </c>
      <c r="B361" s="7">
        <f t="shared" si="2"/>
        <v>1</v>
      </c>
      <c r="C361" s="7" t="s">
        <v>786</v>
      </c>
      <c r="D361" s="7" t="s">
        <v>485</v>
      </c>
      <c r="E361" s="7" t="s">
        <v>31</v>
      </c>
      <c r="F361" s="7" t="s">
        <v>40</v>
      </c>
      <c r="G361" s="8">
        <v>44469</v>
      </c>
      <c r="I361" s="7" t="s">
        <v>41</v>
      </c>
      <c r="K361" s="7">
        <v>25</v>
      </c>
      <c r="M361" s="9">
        <v>352089</v>
      </c>
      <c r="N361" s="9">
        <v>9799</v>
      </c>
      <c r="O361" s="10">
        <v>348900</v>
      </c>
      <c r="P361" s="10">
        <v>326878</v>
      </c>
      <c r="Q361" s="10">
        <v>802</v>
      </c>
      <c r="R361" s="7" t="s">
        <v>33</v>
      </c>
      <c r="S361" s="9">
        <v>357054</v>
      </c>
      <c r="T361" s="7" t="s">
        <v>34</v>
      </c>
      <c r="U361" s="7">
        <v>0</v>
      </c>
      <c r="V361" s="7" t="s">
        <v>42</v>
      </c>
      <c r="W361" s="9">
        <v>6662</v>
      </c>
      <c r="X361" s="7" t="s">
        <v>36</v>
      </c>
      <c r="Z361" s="7" t="s">
        <v>37</v>
      </c>
      <c r="AA361" s="7" t="str">
        <f t="shared" si="3"/>
        <v>Accept</v>
      </c>
      <c r="AB361">
        <v>1</v>
      </c>
      <c r="AC361" s="7" t="s">
        <v>37</v>
      </c>
    </row>
    <row r="362" spans="1:29" x14ac:dyDescent="0.3">
      <c r="A362" s="7" t="s">
        <v>787</v>
      </c>
      <c r="B362" s="7">
        <f t="shared" si="2"/>
        <v>1</v>
      </c>
      <c r="C362" s="7" t="s">
        <v>788</v>
      </c>
      <c r="D362" s="7" t="s">
        <v>485</v>
      </c>
      <c r="E362" s="7" t="s">
        <v>31</v>
      </c>
      <c r="F362" s="7" t="s">
        <v>40</v>
      </c>
      <c r="G362" s="8">
        <v>44476</v>
      </c>
      <c r="I362" s="7" t="s">
        <v>41</v>
      </c>
      <c r="K362" s="7">
        <v>18</v>
      </c>
      <c r="M362" s="9">
        <v>379599</v>
      </c>
      <c r="N362" s="9">
        <v>2314</v>
      </c>
      <c r="O362" s="10">
        <v>396000</v>
      </c>
      <c r="P362" s="10">
        <v>380286</v>
      </c>
      <c r="Q362" s="10">
        <v>-48011</v>
      </c>
      <c r="R362" s="7" t="s">
        <v>33</v>
      </c>
      <c r="S362" s="9">
        <v>387261</v>
      </c>
      <c r="T362" s="7" t="s">
        <v>34</v>
      </c>
      <c r="U362" s="7">
        <v>0</v>
      </c>
      <c r="V362" s="7" t="s">
        <v>42</v>
      </c>
      <c r="W362" s="9">
        <v>4590</v>
      </c>
      <c r="X362" s="7" t="s">
        <v>36</v>
      </c>
      <c r="Z362" s="7" t="s">
        <v>37</v>
      </c>
      <c r="AA362" s="7" t="str">
        <f t="shared" si="3"/>
        <v>Accept</v>
      </c>
      <c r="AB362">
        <v>1</v>
      </c>
      <c r="AC362" s="7" t="s">
        <v>37</v>
      </c>
    </row>
    <row r="363" spans="1:29" x14ac:dyDescent="0.3">
      <c r="A363" s="7" t="s">
        <v>789</v>
      </c>
      <c r="B363" s="7">
        <f t="shared" si="2"/>
        <v>1</v>
      </c>
      <c r="C363" s="7" t="s">
        <v>790</v>
      </c>
      <c r="D363" s="7" t="s">
        <v>485</v>
      </c>
      <c r="E363" s="7" t="s">
        <v>63</v>
      </c>
      <c r="G363" s="8">
        <v>44452</v>
      </c>
      <c r="H363" s="8">
        <v>44482</v>
      </c>
      <c r="I363" s="7" t="s">
        <v>32</v>
      </c>
      <c r="J363" s="7">
        <v>4</v>
      </c>
      <c r="K363" s="7">
        <v>42</v>
      </c>
      <c r="M363" s="9">
        <v>356976</v>
      </c>
      <c r="N363" s="9">
        <v>1777</v>
      </c>
      <c r="O363" s="10">
        <v>347900</v>
      </c>
      <c r="P363" s="10">
        <v>339203</v>
      </c>
      <c r="Q363" s="10">
        <v>-46943</v>
      </c>
      <c r="R363" s="7" t="s">
        <v>33</v>
      </c>
      <c r="S363" s="9">
        <v>321937</v>
      </c>
      <c r="T363" s="7" t="s">
        <v>34</v>
      </c>
      <c r="U363" s="7">
        <v>0</v>
      </c>
      <c r="V363" s="7" t="s">
        <v>42</v>
      </c>
      <c r="W363" s="9">
        <v>-41913</v>
      </c>
      <c r="X363" s="7" t="s">
        <v>43</v>
      </c>
      <c r="Z363" s="7" t="s">
        <v>89</v>
      </c>
      <c r="AA363" s="7" t="str">
        <f t="shared" si="3"/>
        <v>Reject</v>
      </c>
      <c r="AB363">
        <v>0</v>
      </c>
      <c r="AC363" s="7" t="s">
        <v>89</v>
      </c>
    </row>
    <row r="364" spans="1:29" x14ac:dyDescent="0.3">
      <c r="A364" s="7" t="s">
        <v>791</v>
      </c>
      <c r="B364" s="7">
        <f t="shared" si="2"/>
        <v>1</v>
      </c>
      <c r="C364" s="7" t="s">
        <v>792</v>
      </c>
      <c r="D364" s="7" t="s">
        <v>485</v>
      </c>
      <c r="E364" s="7" t="s">
        <v>31</v>
      </c>
      <c r="G364" s="8">
        <v>44455</v>
      </c>
      <c r="H364" s="8">
        <v>44456</v>
      </c>
      <c r="I364" s="7" t="s">
        <v>32</v>
      </c>
      <c r="K364" s="7">
        <v>39</v>
      </c>
      <c r="M364" s="9">
        <v>240700</v>
      </c>
      <c r="N364" s="9">
        <v>363</v>
      </c>
      <c r="O364" s="10">
        <v>268900</v>
      </c>
      <c r="P364" s="10">
        <v>262178</v>
      </c>
      <c r="Q364" s="10">
        <v>2398</v>
      </c>
      <c r="R364" s="7" t="s">
        <v>33</v>
      </c>
      <c r="S364" s="9">
        <v>292263</v>
      </c>
      <c r="T364" s="7" t="s">
        <v>34</v>
      </c>
      <c r="U364" s="7">
        <v>0</v>
      </c>
      <c r="V364" s="7" t="s">
        <v>42</v>
      </c>
      <c r="W364" s="9">
        <v>44563</v>
      </c>
      <c r="X364" s="7" t="s">
        <v>36</v>
      </c>
      <c r="Z364" s="7" t="s">
        <v>37</v>
      </c>
      <c r="AA364" s="7" t="str">
        <f t="shared" si="3"/>
        <v>Accept</v>
      </c>
      <c r="AB364">
        <v>1</v>
      </c>
      <c r="AC364" s="7" t="s">
        <v>37</v>
      </c>
    </row>
    <row r="365" spans="1:29" x14ac:dyDescent="0.3">
      <c r="A365" s="7" t="s">
        <v>793</v>
      </c>
      <c r="B365" s="7">
        <f t="shared" si="2"/>
        <v>1</v>
      </c>
      <c r="C365" s="7" t="s">
        <v>794</v>
      </c>
      <c r="D365" s="7" t="s">
        <v>485</v>
      </c>
      <c r="E365" s="7" t="s">
        <v>31</v>
      </c>
      <c r="G365" s="8">
        <v>44462</v>
      </c>
      <c r="H365" s="8">
        <v>44484</v>
      </c>
      <c r="I365" s="7" t="s">
        <v>32</v>
      </c>
      <c r="K365" s="7">
        <v>32</v>
      </c>
      <c r="M365" s="9">
        <v>355453</v>
      </c>
      <c r="N365" s="9">
        <v>10130</v>
      </c>
      <c r="O365" s="10">
        <v>359300</v>
      </c>
      <c r="P365" s="10">
        <v>350318</v>
      </c>
      <c r="Q365" s="10">
        <v>-26797</v>
      </c>
      <c r="R365" s="7" t="s">
        <v>33</v>
      </c>
      <c r="S365" s="9">
        <v>335512</v>
      </c>
      <c r="T365" s="7" t="s">
        <v>34</v>
      </c>
      <c r="U365" s="7">
        <v>3</v>
      </c>
      <c r="V365" s="7" t="s">
        <v>35</v>
      </c>
      <c r="W365" s="9">
        <v>-25626</v>
      </c>
      <c r="X365" s="7" t="s">
        <v>43</v>
      </c>
      <c r="Z365" s="7" t="s">
        <v>45</v>
      </c>
      <c r="AA365" s="7" t="str">
        <f t="shared" si="3"/>
        <v>Accept</v>
      </c>
      <c r="AB365">
        <v>1</v>
      </c>
      <c r="AC365" s="7" t="s">
        <v>45</v>
      </c>
    </row>
    <row r="366" spans="1:29" x14ac:dyDescent="0.3">
      <c r="A366" s="7" t="s">
        <v>795</v>
      </c>
      <c r="B366" s="7">
        <f t="shared" si="2"/>
        <v>1</v>
      </c>
      <c r="C366" s="7" t="s">
        <v>796</v>
      </c>
      <c r="D366" s="7" t="s">
        <v>485</v>
      </c>
      <c r="E366" s="7" t="s">
        <v>31</v>
      </c>
      <c r="F366" s="7" t="s">
        <v>40</v>
      </c>
      <c r="G366" s="8">
        <v>44456</v>
      </c>
      <c r="I366" s="7" t="s">
        <v>41</v>
      </c>
      <c r="K366" s="7">
        <v>38</v>
      </c>
      <c r="M366" s="9">
        <v>324838</v>
      </c>
      <c r="N366" s="9">
        <v>2744</v>
      </c>
      <c r="O366" s="10">
        <v>319900</v>
      </c>
      <c r="P366" s="10">
        <v>305659</v>
      </c>
      <c r="Q366" s="10">
        <v>-12732</v>
      </c>
      <c r="R366" s="7" t="s">
        <v>33</v>
      </c>
      <c r="S366" s="9">
        <v>343425</v>
      </c>
      <c r="T366" s="7" t="s">
        <v>34</v>
      </c>
      <c r="U366" s="7">
        <v>4</v>
      </c>
      <c r="V366" s="7" t="s">
        <v>35</v>
      </c>
      <c r="W366" s="9">
        <v>14777</v>
      </c>
      <c r="X366" s="7" t="s">
        <v>36</v>
      </c>
      <c r="Z366" s="7" t="s">
        <v>37</v>
      </c>
      <c r="AA366" s="7" t="str">
        <f t="shared" si="3"/>
        <v>Accept</v>
      </c>
      <c r="AB366">
        <v>1</v>
      </c>
      <c r="AC366" s="7" t="s">
        <v>37</v>
      </c>
    </row>
    <row r="367" spans="1:29" x14ac:dyDescent="0.3">
      <c r="A367" s="7" t="s">
        <v>797</v>
      </c>
      <c r="B367" s="7">
        <f t="shared" si="2"/>
        <v>1</v>
      </c>
      <c r="C367" s="7" t="s">
        <v>798</v>
      </c>
      <c r="D367" s="7" t="s">
        <v>485</v>
      </c>
      <c r="E367" s="7" t="s">
        <v>31</v>
      </c>
      <c r="G367" s="8">
        <v>44449</v>
      </c>
      <c r="H367" s="8">
        <v>44495</v>
      </c>
      <c r="I367" s="7" t="s">
        <v>32</v>
      </c>
      <c r="K367" s="7">
        <v>45</v>
      </c>
      <c r="M367" s="9">
        <v>244583</v>
      </c>
      <c r="N367" s="9">
        <v>2989</v>
      </c>
      <c r="O367" s="11"/>
      <c r="P367" s="10">
        <v>0</v>
      </c>
      <c r="Q367" s="10">
        <v>-15110</v>
      </c>
      <c r="R367" s="7" t="s">
        <v>33</v>
      </c>
      <c r="S367" s="9">
        <v>278138</v>
      </c>
      <c r="T367" s="7" t="s">
        <v>34</v>
      </c>
      <c r="U367" s="7">
        <v>2</v>
      </c>
      <c r="V367" s="7" t="s">
        <v>35</v>
      </c>
      <c r="W367" s="9">
        <v>26744</v>
      </c>
      <c r="X367" s="7" t="s">
        <v>36</v>
      </c>
      <c r="Z367" s="7" t="s">
        <v>37</v>
      </c>
      <c r="AA367" s="7" t="str">
        <f t="shared" si="3"/>
        <v>Accept</v>
      </c>
      <c r="AB367">
        <v>1</v>
      </c>
      <c r="AC367" s="7" t="s">
        <v>37</v>
      </c>
    </row>
    <row r="368" spans="1:29" x14ac:dyDescent="0.3">
      <c r="A368" s="7" t="s">
        <v>799</v>
      </c>
      <c r="B368" s="7">
        <f t="shared" si="2"/>
        <v>2</v>
      </c>
      <c r="C368" s="7" t="s">
        <v>800</v>
      </c>
      <c r="D368" s="7" t="s">
        <v>485</v>
      </c>
      <c r="E368" s="7" t="s">
        <v>31</v>
      </c>
      <c r="G368" s="8">
        <v>44452</v>
      </c>
      <c r="H368" s="8">
        <v>44491</v>
      </c>
      <c r="I368" s="7" t="s">
        <v>32</v>
      </c>
      <c r="K368" s="7">
        <v>42</v>
      </c>
      <c r="M368" s="9">
        <v>345993</v>
      </c>
      <c r="N368" s="9">
        <v>1271</v>
      </c>
      <c r="O368" s="10">
        <v>358900</v>
      </c>
      <c r="P368" s="10">
        <v>349928</v>
      </c>
      <c r="Q368" s="10">
        <v>-29162</v>
      </c>
      <c r="R368" s="7" t="s">
        <v>33</v>
      </c>
      <c r="S368" s="9">
        <v>356740</v>
      </c>
      <c r="T368" s="7" t="s">
        <v>34</v>
      </c>
      <c r="U368" s="7">
        <v>11</v>
      </c>
      <c r="V368" s="7" t="s">
        <v>35</v>
      </c>
      <c r="W368" s="9">
        <v>3856</v>
      </c>
      <c r="X368" s="7" t="s">
        <v>36</v>
      </c>
      <c r="Y368" s="7" t="s">
        <v>44</v>
      </c>
      <c r="Z368" s="7" t="s">
        <v>480</v>
      </c>
      <c r="AA368" s="7" t="str">
        <f t="shared" si="3"/>
        <v>Accept</v>
      </c>
      <c r="AB368">
        <v>1</v>
      </c>
      <c r="AC368" s="7" t="s">
        <v>480</v>
      </c>
    </row>
    <row r="369" spans="1:29" x14ac:dyDescent="0.3">
      <c r="A369" s="7" t="s">
        <v>801</v>
      </c>
      <c r="B369" s="7">
        <f t="shared" si="2"/>
        <v>3</v>
      </c>
      <c r="C369" s="7" t="s">
        <v>802</v>
      </c>
      <c r="D369" s="7" t="s">
        <v>479</v>
      </c>
      <c r="E369" s="7" t="s">
        <v>31</v>
      </c>
      <c r="G369" s="8">
        <v>44470</v>
      </c>
      <c r="H369" s="8">
        <v>44494</v>
      </c>
      <c r="I369" s="7" t="s">
        <v>32</v>
      </c>
      <c r="K369" s="7">
        <v>24</v>
      </c>
      <c r="M369" s="9">
        <v>328264</v>
      </c>
      <c r="N369" s="9">
        <v>5370</v>
      </c>
      <c r="O369" s="10">
        <v>343300</v>
      </c>
      <c r="P369" s="10">
        <v>334718</v>
      </c>
      <c r="Q369" s="10">
        <v>-18354</v>
      </c>
      <c r="R369" s="7" t="s">
        <v>33</v>
      </c>
      <c r="S369" s="9">
        <v>342020</v>
      </c>
      <c r="T369" s="7" t="s">
        <v>34</v>
      </c>
      <c r="U369" s="7">
        <v>30</v>
      </c>
      <c r="V369" s="7" t="s">
        <v>35</v>
      </c>
      <c r="W369" s="9">
        <v>8016</v>
      </c>
      <c r="X369" s="7" t="s">
        <v>36</v>
      </c>
      <c r="Y369" s="7" t="s">
        <v>44</v>
      </c>
      <c r="Z369" s="7" t="s">
        <v>480</v>
      </c>
      <c r="AA369" s="7" t="str">
        <f t="shared" si="3"/>
        <v>Accept</v>
      </c>
      <c r="AB369">
        <v>1</v>
      </c>
      <c r="AC369" s="7" t="s">
        <v>480</v>
      </c>
    </row>
    <row r="370" spans="1:29" x14ac:dyDescent="0.3">
      <c r="A370" s="7" t="s">
        <v>803</v>
      </c>
      <c r="B370" s="7">
        <f t="shared" si="2"/>
        <v>1</v>
      </c>
      <c r="C370" s="7" t="s">
        <v>804</v>
      </c>
      <c r="D370" s="7" t="s">
        <v>485</v>
      </c>
      <c r="E370" s="7" t="s">
        <v>31</v>
      </c>
      <c r="G370" s="8">
        <v>44453</v>
      </c>
      <c r="H370" s="8">
        <v>44498</v>
      </c>
      <c r="I370" s="7" t="s">
        <v>32</v>
      </c>
      <c r="K370" s="7">
        <v>41</v>
      </c>
      <c r="M370" s="9">
        <v>243000</v>
      </c>
      <c r="N370" s="9">
        <v>3133</v>
      </c>
      <c r="O370" s="10">
        <v>288900</v>
      </c>
      <c r="P370" s="10">
        <v>281678</v>
      </c>
      <c r="Q370" s="10">
        <v>2196</v>
      </c>
      <c r="R370" s="7" t="s">
        <v>33</v>
      </c>
      <c r="S370" s="9">
        <v>270757</v>
      </c>
      <c r="T370" s="7" t="s">
        <v>34</v>
      </c>
      <c r="U370" s="7">
        <v>18</v>
      </c>
      <c r="V370" s="7" t="s">
        <v>35</v>
      </c>
      <c r="W370" s="9">
        <v>18625</v>
      </c>
      <c r="X370" s="7" t="s">
        <v>43</v>
      </c>
      <c r="Z370" s="7" t="s">
        <v>528</v>
      </c>
      <c r="AA370" s="7" t="str">
        <f t="shared" si="3"/>
        <v>Reject</v>
      </c>
      <c r="AB370">
        <v>0</v>
      </c>
      <c r="AC370" s="7" t="s">
        <v>528</v>
      </c>
    </row>
    <row r="371" spans="1:29" x14ac:dyDescent="0.3">
      <c r="A371" s="7" t="s">
        <v>805</v>
      </c>
      <c r="B371" s="7">
        <f t="shared" si="2"/>
        <v>1</v>
      </c>
      <c r="C371" s="7" t="s">
        <v>806</v>
      </c>
      <c r="D371" s="7" t="s">
        <v>479</v>
      </c>
      <c r="E371" s="7" t="s">
        <v>31</v>
      </c>
      <c r="G371" s="8">
        <v>44449</v>
      </c>
      <c r="H371" s="8">
        <v>44511</v>
      </c>
      <c r="I371" s="7" t="s">
        <v>32</v>
      </c>
      <c r="K371" s="7">
        <v>45</v>
      </c>
      <c r="M371" s="9">
        <v>262071</v>
      </c>
      <c r="N371" s="9">
        <v>6548</v>
      </c>
      <c r="O371" s="10">
        <v>274100</v>
      </c>
      <c r="P371" s="10">
        <v>267248</v>
      </c>
      <c r="Q371" s="10">
        <v>-52492</v>
      </c>
      <c r="R371" s="7" t="s">
        <v>33</v>
      </c>
      <c r="S371" s="9">
        <v>271040</v>
      </c>
      <c r="T371" s="7" t="s">
        <v>34</v>
      </c>
      <c r="U371" s="7">
        <v>1</v>
      </c>
      <c r="V371" s="7" t="s">
        <v>35</v>
      </c>
      <c r="W371" s="9">
        <v>1951</v>
      </c>
      <c r="X371" s="7" t="s">
        <v>36</v>
      </c>
      <c r="Z371" s="7" t="s">
        <v>37</v>
      </c>
      <c r="AA371" s="7" t="str">
        <f t="shared" si="3"/>
        <v>Accept</v>
      </c>
      <c r="AB371">
        <v>1</v>
      </c>
      <c r="AC371" s="7" t="s">
        <v>37</v>
      </c>
    </row>
    <row r="372" spans="1:29" x14ac:dyDescent="0.3">
      <c r="A372" s="7" t="s">
        <v>807</v>
      </c>
      <c r="B372" s="7">
        <f t="shared" si="2"/>
        <v>1</v>
      </c>
      <c r="C372" s="7" t="s">
        <v>808</v>
      </c>
      <c r="D372" s="7" t="s">
        <v>485</v>
      </c>
      <c r="E372" s="7" t="s">
        <v>31</v>
      </c>
      <c r="G372" s="8">
        <v>44461</v>
      </c>
      <c r="H372" s="8">
        <v>44494</v>
      </c>
      <c r="I372" s="7" t="s">
        <v>32</v>
      </c>
      <c r="K372" s="7">
        <v>33</v>
      </c>
      <c r="L372" s="7" t="s">
        <v>524</v>
      </c>
      <c r="M372" s="9">
        <v>343127</v>
      </c>
      <c r="N372" s="9">
        <v>3863</v>
      </c>
      <c r="O372" s="10">
        <v>359000</v>
      </c>
      <c r="P372" s="10">
        <v>350025</v>
      </c>
      <c r="Q372" s="10">
        <v>-24157</v>
      </c>
      <c r="R372" s="7" t="s">
        <v>33</v>
      </c>
      <c r="S372" s="9">
        <v>387785</v>
      </c>
      <c r="T372" s="7" t="s">
        <v>34</v>
      </c>
      <c r="U372" s="7">
        <v>3</v>
      </c>
      <c r="V372" s="7" t="s">
        <v>35</v>
      </c>
      <c r="W372" s="9">
        <v>37984</v>
      </c>
      <c r="X372" s="7" t="s">
        <v>36</v>
      </c>
      <c r="Z372" s="7" t="s">
        <v>525</v>
      </c>
      <c r="AA372" s="7" t="str">
        <f t="shared" si="3"/>
        <v>Reject</v>
      </c>
      <c r="AB372">
        <v>0</v>
      </c>
      <c r="AC372" s="7" t="s">
        <v>525</v>
      </c>
    </row>
    <row r="373" spans="1:29" x14ac:dyDescent="0.3">
      <c r="A373" s="7" t="s">
        <v>809</v>
      </c>
      <c r="B373" s="7">
        <f t="shared" si="2"/>
        <v>2</v>
      </c>
      <c r="C373" s="7" t="s">
        <v>810</v>
      </c>
      <c r="D373" s="7" t="s">
        <v>479</v>
      </c>
      <c r="E373" s="7" t="s">
        <v>31</v>
      </c>
      <c r="G373" s="8">
        <v>44482</v>
      </c>
      <c r="H373" s="8">
        <v>44497</v>
      </c>
      <c r="I373" s="7" t="s">
        <v>32</v>
      </c>
      <c r="K373" s="7">
        <v>12</v>
      </c>
      <c r="M373" s="9">
        <v>255737</v>
      </c>
      <c r="N373" s="9">
        <v>3028</v>
      </c>
      <c r="O373" s="10">
        <v>275900</v>
      </c>
      <c r="P373" s="10">
        <v>269003</v>
      </c>
      <c r="Q373" s="10">
        <v>-13613</v>
      </c>
      <c r="R373" s="7" t="s">
        <v>33</v>
      </c>
      <c r="S373" s="9">
        <v>273739</v>
      </c>
      <c r="T373" s="7" t="s">
        <v>34</v>
      </c>
      <c r="U373" s="7">
        <v>0</v>
      </c>
      <c r="V373" s="7" t="s">
        <v>35</v>
      </c>
      <c r="W373" s="9">
        <v>12873</v>
      </c>
      <c r="X373" s="7" t="s">
        <v>36</v>
      </c>
      <c r="Y373" s="7" t="s">
        <v>44</v>
      </c>
      <c r="Z373" s="7" t="s">
        <v>37</v>
      </c>
      <c r="AA373" s="7" t="str">
        <f t="shared" si="3"/>
        <v>Accept</v>
      </c>
      <c r="AB373">
        <v>1</v>
      </c>
      <c r="AC373" s="7" t="s">
        <v>37</v>
      </c>
    </row>
    <row r="374" spans="1:29" x14ac:dyDescent="0.3">
      <c r="A374" s="7" t="s">
        <v>811</v>
      </c>
      <c r="B374" s="7">
        <f t="shared" si="2"/>
        <v>1</v>
      </c>
      <c r="C374" s="7" t="s">
        <v>812</v>
      </c>
      <c r="D374" s="7" t="s">
        <v>479</v>
      </c>
      <c r="E374" s="7" t="s">
        <v>31</v>
      </c>
      <c r="G374" s="8">
        <v>44441</v>
      </c>
      <c r="H374" s="8">
        <v>44530</v>
      </c>
      <c r="I374" s="7" t="s">
        <v>32</v>
      </c>
      <c r="K374" s="7">
        <v>53</v>
      </c>
      <c r="M374" s="9">
        <v>334401</v>
      </c>
      <c r="N374" s="9">
        <v>7823</v>
      </c>
      <c r="O374" s="10">
        <v>349900</v>
      </c>
      <c r="P374" s="10">
        <v>341153</v>
      </c>
      <c r="Q374" s="10">
        <v>-48163</v>
      </c>
      <c r="R374" s="7" t="s">
        <v>33</v>
      </c>
      <c r="S374" s="9">
        <v>362013</v>
      </c>
      <c r="T374" s="7" t="s">
        <v>34</v>
      </c>
      <c r="U374" s="7">
        <v>0</v>
      </c>
      <c r="V374" s="7" t="s">
        <v>35</v>
      </c>
      <c r="W374" s="9">
        <v>19929</v>
      </c>
      <c r="X374" s="7" t="s">
        <v>36</v>
      </c>
      <c r="Z374" s="7" t="s">
        <v>37</v>
      </c>
      <c r="AA374" s="7" t="str">
        <f t="shared" si="3"/>
        <v>Accept</v>
      </c>
      <c r="AB374">
        <v>1</v>
      </c>
      <c r="AC374" s="7" t="s">
        <v>37</v>
      </c>
    </row>
    <row r="375" spans="1:29" x14ac:dyDescent="0.3">
      <c r="A375" s="7" t="s">
        <v>813</v>
      </c>
      <c r="B375" s="7">
        <f t="shared" si="2"/>
        <v>3</v>
      </c>
      <c r="C375" s="7" t="s">
        <v>814</v>
      </c>
      <c r="D375" s="7" t="s">
        <v>479</v>
      </c>
      <c r="E375" s="7" t="s">
        <v>31</v>
      </c>
      <c r="G375" s="8">
        <v>44476</v>
      </c>
      <c r="H375" s="8">
        <v>44497</v>
      </c>
      <c r="I375" s="7" t="s">
        <v>32</v>
      </c>
      <c r="K375" s="7">
        <v>18</v>
      </c>
      <c r="M375" s="9">
        <v>308764</v>
      </c>
      <c r="N375" s="9">
        <v>6218</v>
      </c>
      <c r="O375" s="10">
        <v>308000</v>
      </c>
      <c r="P375" s="10">
        <v>300300</v>
      </c>
      <c r="Q375" s="10">
        <v>-26649</v>
      </c>
      <c r="R375" s="7" t="s">
        <v>33</v>
      </c>
      <c r="S375" s="9">
        <v>313149</v>
      </c>
      <c r="T375" s="7" t="s">
        <v>34</v>
      </c>
      <c r="U375" s="7">
        <v>0</v>
      </c>
      <c r="V375" s="7" t="s">
        <v>42</v>
      </c>
      <c r="W375" s="9">
        <v>-372</v>
      </c>
      <c r="X375" s="7" t="s">
        <v>36</v>
      </c>
      <c r="Y375" s="7" t="s">
        <v>44</v>
      </c>
      <c r="Z375" s="7" t="s">
        <v>480</v>
      </c>
      <c r="AA375" s="7" t="str">
        <f t="shared" si="3"/>
        <v>Accept</v>
      </c>
      <c r="AB375">
        <v>1</v>
      </c>
      <c r="AC375" s="7" t="s">
        <v>480</v>
      </c>
    </row>
    <row r="376" spans="1:29" x14ac:dyDescent="0.3">
      <c r="A376" s="7" t="s">
        <v>815</v>
      </c>
      <c r="B376" s="7">
        <f t="shared" si="2"/>
        <v>2</v>
      </c>
      <c r="C376" s="7" t="s">
        <v>816</v>
      </c>
      <c r="D376" s="7" t="s">
        <v>476</v>
      </c>
      <c r="E376" s="7" t="s">
        <v>31</v>
      </c>
      <c r="G376" s="8">
        <v>44476</v>
      </c>
      <c r="H376" s="8">
        <v>44504</v>
      </c>
      <c r="I376" s="7" t="s">
        <v>32</v>
      </c>
      <c r="K376" s="7">
        <v>18</v>
      </c>
      <c r="M376" s="9">
        <v>429300</v>
      </c>
      <c r="N376" s="9">
        <v>2297</v>
      </c>
      <c r="O376" s="10">
        <v>438900</v>
      </c>
      <c r="P376" s="10">
        <v>427928</v>
      </c>
      <c r="Q376" s="10">
        <v>-41061</v>
      </c>
      <c r="R376" s="7" t="s">
        <v>33</v>
      </c>
      <c r="S376" s="9">
        <v>398411</v>
      </c>
      <c r="T376" s="7" t="s">
        <v>34</v>
      </c>
      <c r="U376" s="7">
        <v>0</v>
      </c>
      <c r="V376" s="7" t="s">
        <v>42</v>
      </c>
      <c r="W376" s="9">
        <v>-34174</v>
      </c>
      <c r="X376" s="7" t="s">
        <v>43</v>
      </c>
      <c r="Y376" s="7" t="s">
        <v>44</v>
      </c>
      <c r="Z376" s="7" t="s">
        <v>89</v>
      </c>
      <c r="AA376" s="7" t="str">
        <f t="shared" si="3"/>
        <v>Reject</v>
      </c>
      <c r="AB376">
        <v>0</v>
      </c>
      <c r="AC376" s="7" t="s">
        <v>89</v>
      </c>
    </row>
    <row r="377" spans="1:29" x14ac:dyDescent="0.3">
      <c r="A377" s="7" t="s">
        <v>817</v>
      </c>
      <c r="B377" s="7">
        <f t="shared" si="2"/>
        <v>1</v>
      </c>
      <c r="C377" s="7" t="s">
        <v>818</v>
      </c>
      <c r="D377" s="7" t="s">
        <v>531</v>
      </c>
      <c r="E377" s="7" t="s">
        <v>31</v>
      </c>
      <c r="G377" s="8">
        <v>44463</v>
      </c>
      <c r="H377" s="8">
        <v>44481</v>
      </c>
      <c r="I377" s="7" t="s">
        <v>32</v>
      </c>
      <c r="K377" s="7">
        <v>31</v>
      </c>
      <c r="M377" s="9">
        <v>293071</v>
      </c>
      <c r="N377" s="9">
        <v>13011</v>
      </c>
      <c r="O377" s="10">
        <v>279900</v>
      </c>
      <c r="P377" s="10">
        <v>272903</v>
      </c>
      <c r="Q377" s="10">
        <v>-14091</v>
      </c>
      <c r="R377" s="7" t="s">
        <v>33</v>
      </c>
      <c r="S377" s="9">
        <v>312615</v>
      </c>
      <c r="T377" s="7" t="s">
        <v>34</v>
      </c>
      <c r="U377" s="7">
        <v>0</v>
      </c>
      <c r="V377" s="7" t="s">
        <v>42</v>
      </c>
      <c r="W377" s="9">
        <v>13568</v>
      </c>
      <c r="X377" s="7" t="s">
        <v>36</v>
      </c>
      <c r="Z377" s="7" t="s">
        <v>37</v>
      </c>
      <c r="AA377" s="7" t="str">
        <f t="shared" si="3"/>
        <v>Accept</v>
      </c>
      <c r="AB377">
        <v>1</v>
      </c>
      <c r="AC377" s="7" t="s">
        <v>37</v>
      </c>
    </row>
    <row r="378" spans="1:29" x14ac:dyDescent="0.3">
      <c r="A378" s="7" t="s">
        <v>819</v>
      </c>
      <c r="B378" s="7">
        <f t="shared" si="2"/>
        <v>2</v>
      </c>
      <c r="C378" s="7" t="s">
        <v>820</v>
      </c>
      <c r="D378" s="7" t="s">
        <v>479</v>
      </c>
      <c r="E378" s="7" t="s">
        <v>145</v>
      </c>
      <c r="F378" s="7" t="s">
        <v>146</v>
      </c>
      <c r="G378" s="8">
        <v>44498</v>
      </c>
      <c r="I378" s="7" t="s">
        <v>41</v>
      </c>
      <c r="K378" s="7">
        <v>0</v>
      </c>
      <c r="M378" s="9">
        <v>372008</v>
      </c>
      <c r="N378" s="9">
        <v>3609</v>
      </c>
      <c r="O378" s="10">
        <v>385900</v>
      </c>
      <c r="P378" s="10">
        <v>369144</v>
      </c>
      <c r="Q378" s="10">
        <v>-36620</v>
      </c>
      <c r="R378" s="7" t="s">
        <v>33</v>
      </c>
      <c r="S378" s="9">
        <v>388759</v>
      </c>
      <c r="T378" s="7" t="s">
        <v>34</v>
      </c>
      <c r="U378" s="7">
        <v>0</v>
      </c>
      <c r="V378" s="7" t="s">
        <v>42</v>
      </c>
      <c r="W378" s="9">
        <v>15856</v>
      </c>
      <c r="X378" s="7" t="s">
        <v>36</v>
      </c>
      <c r="Y378" s="7" t="s">
        <v>44</v>
      </c>
      <c r="Z378" s="7" t="s">
        <v>37</v>
      </c>
      <c r="AA378" s="7" t="str">
        <f t="shared" si="3"/>
        <v>Accept</v>
      </c>
      <c r="AB378">
        <v>1</v>
      </c>
      <c r="AC378" s="7" t="s">
        <v>37</v>
      </c>
    </row>
    <row r="379" spans="1:29" x14ac:dyDescent="0.3">
      <c r="A379" s="7" t="s">
        <v>821</v>
      </c>
      <c r="B379" s="7">
        <f t="shared" si="2"/>
        <v>1</v>
      </c>
      <c r="C379" s="7" t="s">
        <v>822</v>
      </c>
      <c r="D379" s="7" t="s">
        <v>479</v>
      </c>
      <c r="E379" s="7" t="s">
        <v>145</v>
      </c>
      <c r="G379" s="8">
        <v>44505</v>
      </c>
      <c r="H379" s="8">
        <v>44522</v>
      </c>
      <c r="I379" s="7" t="s">
        <v>32</v>
      </c>
      <c r="K379" s="7">
        <v>0</v>
      </c>
      <c r="M379" s="9">
        <v>255110</v>
      </c>
      <c r="N379" s="9">
        <v>7392</v>
      </c>
      <c r="O379" s="10">
        <v>280100</v>
      </c>
      <c r="P379" s="10">
        <v>273098</v>
      </c>
      <c r="Q379" s="10">
        <v>-7934</v>
      </c>
      <c r="R379" s="7" t="s">
        <v>33</v>
      </c>
      <c r="S379" s="9">
        <v>279344</v>
      </c>
      <c r="T379" s="7" t="s">
        <v>34</v>
      </c>
      <c r="U379" s="7">
        <v>0</v>
      </c>
      <c r="V379" s="7" t="s">
        <v>35</v>
      </c>
      <c r="W379" s="9">
        <v>19900</v>
      </c>
      <c r="X379" s="7" t="s">
        <v>36</v>
      </c>
      <c r="Z379" s="7" t="s">
        <v>37</v>
      </c>
      <c r="AA379" s="7" t="str">
        <f t="shared" si="3"/>
        <v>Accept</v>
      </c>
      <c r="AB379">
        <v>1</v>
      </c>
      <c r="AC379" s="7" t="s">
        <v>37</v>
      </c>
    </row>
    <row r="380" spans="1:29" x14ac:dyDescent="0.3">
      <c r="A380" s="7" t="s">
        <v>823</v>
      </c>
      <c r="B380" s="7">
        <f t="shared" si="2"/>
        <v>1</v>
      </c>
      <c r="C380" s="7" t="s">
        <v>824</v>
      </c>
      <c r="D380" s="7" t="s">
        <v>479</v>
      </c>
      <c r="E380" s="7" t="s">
        <v>145</v>
      </c>
      <c r="F380" s="7" t="s">
        <v>146</v>
      </c>
      <c r="G380" s="8">
        <v>44501</v>
      </c>
      <c r="I380" s="7" t="s">
        <v>41</v>
      </c>
      <c r="K380" s="7">
        <v>0</v>
      </c>
      <c r="M380" s="9">
        <v>384800</v>
      </c>
      <c r="N380" s="9">
        <v>4076</v>
      </c>
      <c r="O380" s="10">
        <v>413300</v>
      </c>
      <c r="P380" s="10">
        <v>395392</v>
      </c>
      <c r="Q380" s="10">
        <v>-26212</v>
      </c>
      <c r="R380" s="7" t="s">
        <v>33</v>
      </c>
      <c r="S380" s="9">
        <v>360346</v>
      </c>
      <c r="T380" s="7" t="s">
        <v>34</v>
      </c>
      <c r="U380" s="7">
        <v>0</v>
      </c>
      <c r="V380" s="7" t="s">
        <v>42</v>
      </c>
      <c r="W380" s="9">
        <v>-10311</v>
      </c>
      <c r="X380" s="7" t="s">
        <v>43</v>
      </c>
      <c r="Z380" s="7" t="s">
        <v>45</v>
      </c>
      <c r="AA380" s="7" t="str">
        <f t="shared" si="3"/>
        <v>Accept</v>
      </c>
      <c r="AB380">
        <v>1</v>
      </c>
      <c r="AC380" s="7" t="s">
        <v>45</v>
      </c>
    </row>
    <row r="381" spans="1:29" x14ac:dyDescent="0.3">
      <c r="A381" s="7" t="s">
        <v>825</v>
      </c>
      <c r="B381" s="7">
        <f t="shared" si="2"/>
        <v>1</v>
      </c>
      <c r="C381" s="7" t="s">
        <v>826</v>
      </c>
      <c r="D381" s="7" t="s">
        <v>479</v>
      </c>
      <c r="E381" s="7" t="s">
        <v>145</v>
      </c>
      <c r="G381" s="8">
        <v>44494</v>
      </c>
      <c r="H381" s="8">
        <v>44511</v>
      </c>
      <c r="I381" s="7" t="s">
        <v>32</v>
      </c>
      <c r="K381" s="7">
        <v>0</v>
      </c>
      <c r="M381" s="9">
        <v>286200</v>
      </c>
      <c r="N381" s="9">
        <v>11917</v>
      </c>
      <c r="O381" s="10">
        <v>304900</v>
      </c>
      <c r="P381" s="10">
        <v>297278</v>
      </c>
      <c r="Q381" s="10">
        <v>-11437</v>
      </c>
      <c r="R381" s="7" t="s">
        <v>33</v>
      </c>
      <c r="S381" s="9">
        <v>290987</v>
      </c>
      <c r="T381" s="7" t="s">
        <v>34</v>
      </c>
      <c r="U381" s="7">
        <v>0</v>
      </c>
      <c r="V381" s="7" t="s">
        <v>42</v>
      </c>
      <c r="W381" s="9">
        <v>3410</v>
      </c>
      <c r="X381" s="7" t="s">
        <v>43</v>
      </c>
      <c r="Z381" s="7" t="s">
        <v>45</v>
      </c>
      <c r="AA381" s="7" t="str">
        <f t="shared" si="3"/>
        <v>Accept</v>
      </c>
      <c r="AB381">
        <v>1</v>
      </c>
      <c r="AC381" s="7" t="s">
        <v>45</v>
      </c>
    </row>
    <row r="382" spans="1:29" x14ac:dyDescent="0.3">
      <c r="A382" s="7" t="s">
        <v>827</v>
      </c>
      <c r="B382" s="7">
        <f t="shared" si="2"/>
        <v>1</v>
      </c>
      <c r="C382" s="7" t="s">
        <v>828</v>
      </c>
      <c r="D382" s="7" t="s">
        <v>485</v>
      </c>
      <c r="E382" s="7" t="s">
        <v>145</v>
      </c>
      <c r="F382" s="7" t="s">
        <v>146</v>
      </c>
      <c r="G382" s="8">
        <v>44494</v>
      </c>
      <c r="I382" s="7" t="s">
        <v>41</v>
      </c>
      <c r="K382" s="7">
        <v>0</v>
      </c>
      <c r="M382" s="9">
        <v>350623</v>
      </c>
      <c r="N382" s="9">
        <v>2453</v>
      </c>
      <c r="O382" s="10">
        <v>367100</v>
      </c>
      <c r="P382" s="10">
        <v>351970</v>
      </c>
      <c r="Q382" s="10">
        <v>-22473</v>
      </c>
      <c r="R382" s="7" t="s">
        <v>33</v>
      </c>
      <c r="S382" s="9">
        <v>362637</v>
      </c>
      <c r="T382" s="7" t="s">
        <v>34</v>
      </c>
      <c r="U382" s="7">
        <v>0</v>
      </c>
      <c r="V382" s="7" t="s">
        <v>42</v>
      </c>
      <c r="W382" s="9">
        <v>12920</v>
      </c>
      <c r="X382" s="7" t="s">
        <v>36</v>
      </c>
      <c r="Z382" s="7" t="s">
        <v>37</v>
      </c>
      <c r="AA382" s="7" t="str">
        <f t="shared" si="3"/>
        <v>Accept</v>
      </c>
      <c r="AB382">
        <v>1</v>
      </c>
      <c r="AC382" s="7" t="s">
        <v>37</v>
      </c>
    </row>
    <row r="383" spans="1:29" x14ac:dyDescent="0.3">
      <c r="A383" s="7" t="s">
        <v>829</v>
      </c>
      <c r="B383" s="7">
        <f t="shared" si="2"/>
        <v>1</v>
      </c>
      <c r="C383" s="7" t="s">
        <v>830</v>
      </c>
      <c r="D383" s="7" t="s">
        <v>531</v>
      </c>
      <c r="E383" s="7" t="s">
        <v>145</v>
      </c>
      <c r="G383" s="8">
        <v>44490</v>
      </c>
      <c r="H383" s="8">
        <v>44497</v>
      </c>
      <c r="I383" s="7" t="s">
        <v>32</v>
      </c>
      <c r="K383" s="7">
        <v>0</v>
      </c>
      <c r="M383" s="9">
        <v>427000</v>
      </c>
      <c r="N383" s="9">
        <v>2917</v>
      </c>
      <c r="O383" s="10">
        <v>442900</v>
      </c>
      <c r="P383" s="10">
        <v>431828</v>
      </c>
      <c r="Q383" s="10">
        <v>-25103</v>
      </c>
      <c r="R383" s="7" t="s">
        <v>33</v>
      </c>
      <c r="S383" s="9">
        <v>436002</v>
      </c>
      <c r="T383" s="7" t="s">
        <v>34</v>
      </c>
      <c r="U383" s="7">
        <v>0</v>
      </c>
      <c r="V383" s="7" t="s">
        <v>42</v>
      </c>
      <c r="W383" s="9">
        <v>11192</v>
      </c>
      <c r="X383" s="7" t="s">
        <v>36</v>
      </c>
      <c r="Z383" s="7" t="s">
        <v>37</v>
      </c>
      <c r="AA383" s="7" t="str">
        <f t="shared" si="3"/>
        <v>Accept</v>
      </c>
      <c r="AB383">
        <v>1</v>
      </c>
      <c r="AC383" s="7" t="s">
        <v>37</v>
      </c>
    </row>
    <row r="384" spans="1:29" x14ac:dyDescent="0.3">
      <c r="A384" s="7" t="s">
        <v>831</v>
      </c>
      <c r="B384" s="7">
        <f t="shared" si="2"/>
        <v>1</v>
      </c>
      <c r="C384" s="7" t="s">
        <v>832</v>
      </c>
      <c r="D384" s="7" t="s">
        <v>485</v>
      </c>
      <c r="E384" s="7" t="s">
        <v>31</v>
      </c>
      <c r="F384" s="7" t="s">
        <v>40</v>
      </c>
      <c r="G384" s="8">
        <v>44488</v>
      </c>
      <c r="I384" s="7" t="s">
        <v>41</v>
      </c>
      <c r="K384" s="7">
        <v>6</v>
      </c>
      <c r="M384" s="9">
        <v>472799</v>
      </c>
      <c r="N384" s="9">
        <v>3119</v>
      </c>
      <c r="O384" s="10">
        <v>466900</v>
      </c>
      <c r="P384" s="10">
        <v>448608</v>
      </c>
      <c r="Q384" s="10">
        <v>-13058</v>
      </c>
      <c r="R384" s="7" t="s">
        <v>33</v>
      </c>
      <c r="S384" s="9">
        <v>438373</v>
      </c>
      <c r="T384" s="7" t="s">
        <v>34</v>
      </c>
      <c r="U384" s="7">
        <v>0</v>
      </c>
      <c r="V384" s="7" t="s">
        <v>42</v>
      </c>
      <c r="W384" s="9">
        <v>-25019</v>
      </c>
      <c r="X384" s="7" t="s">
        <v>43</v>
      </c>
      <c r="Z384" s="7" t="s">
        <v>89</v>
      </c>
      <c r="AA384" s="7" t="str">
        <f t="shared" si="3"/>
        <v>Reject</v>
      </c>
      <c r="AB384">
        <v>0</v>
      </c>
      <c r="AC384" s="7" t="s">
        <v>89</v>
      </c>
    </row>
    <row r="385" spans="1:29" x14ac:dyDescent="0.3">
      <c r="A385" s="7" t="s">
        <v>833</v>
      </c>
      <c r="B385" s="7">
        <f t="shared" si="2"/>
        <v>1</v>
      </c>
      <c r="C385" s="7" t="s">
        <v>834</v>
      </c>
      <c r="D385" s="7" t="s">
        <v>485</v>
      </c>
      <c r="E385" s="7" t="s">
        <v>145</v>
      </c>
      <c r="F385" s="7" t="s">
        <v>146</v>
      </c>
      <c r="G385" s="8">
        <v>44495</v>
      </c>
      <c r="I385" s="7" t="s">
        <v>41</v>
      </c>
      <c r="K385" s="7">
        <v>0</v>
      </c>
      <c r="M385" s="9">
        <v>255491</v>
      </c>
      <c r="N385" s="9">
        <v>4593</v>
      </c>
      <c r="O385" s="10">
        <v>263900</v>
      </c>
      <c r="P385" s="10">
        <v>249210</v>
      </c>
      <c r="Q385" s="10">
        <v>-25027</v>
      </c>
      <c r="R385" s="7" t="s">
        <v>33</v>
      </c>
      <c r="S385" s="9">
        <v>254632</v>
      </c>
      <c r="T385" s="7" t="s">
        <v>34</v>
      </c>
      <c r="U385" s="7">
        <v>0</v>
      </c>
      <c r="V385" s="7" t="s">
        <v>42</v>
      </c>
      <c r="W385" s="9">
        <v>9784</v>
      </c>
      <c r="X385" s="7" t="s">
        <v>36</v>
      </c>
      <c r="Z385" s="7" t="s">
        <v>37</v>
      </c>
      <c r="AA385" s="7" t="str">
        <f t="shared" si="3"/>
        <v>Accept</v>
      </c>
      <c r="AB385">
        <v>1</v>
      </c>
      <c r="AC385" s="7" t="s">
        <v>37</v>
      </c>
    </row>
    <row r="386" spans="1:29" x14ac:dyDescent="0.3">
      <c r="A386" s="7" t="s">
        <v>835</v>
      </c>
      <c r="B386" s="7">
        <f t="shared" si="2"/>
        <v>1</v>
      </c>
      <c r="C386" s="7" t="s">
        <v>836</v>
      </c>
      <c r="D386" s="7" t="s">
        <v>485</v>
      </c>
      <c r="E386" s="7" t="s">
        <v>145</v>
      </c>
      <c r="F386" s="7" t="s">
        <v>146</v>
      </c>
      <c r="G386" s="8">
        <v>44494</v>
      </c>
      <c r="I386" s="7" t="s">
        <v>41</v>
      </c>
      <c r="K386" s="7">
        <v>0</v>
      </c>
      <c r="M386" s="9">
        <v>432100</v>
      </c>
      <c r="N386" s="9">
        <v>5957</v>
      </c>
      <c r="O386" s="10">
        <v>459900</v>
      </c>
      <c r="P386" s="10">
        <v>438945</v>
      </c>
      <c r="Q386" s="10">
        <v>-2913</v>
      </c>
      <c r="R386" s="7" t="s">
        <v>33</v>
      </c>
      <c r="S386" s="9">
        <v>417089</v>
      </c>
      <c r="T386" s="7" t="s">
        <v>34</v>
      </c>
      <c r="U386" s="7">
        <v>0</v>
      </c>
      <c r="V386" s="7" t="s">
        <v>42</v>
      </c>
      <c r="W386" s="9">
        <v>4236</v>
      </c>
      <c r="X386" s="7" t="s">
        <v>43</v>
      </c>
      <c r="Z386" s="7" t="s">
        <v>45</v>
      </c>
      <c r="AA386" s="7" t="str">
        <f t="shared" si="3"/>
        <v>Accept</v>
      </c>
      <c r="AB386">
        <v>1</v>
      </c>
      <c r="AC386" s="7" t="s">
        <v>45</v>
      </c>
    </row>
    <row r="387" spans="1:29" x14ac:dyDescent="0.3">
      <c r="A387" s="7" t="s">
        <v>837</v>
      </c>
      <c r="B387" s="7">
        <f t="shared" si="2"/>
        <v>1</v>
      </c>
      <c r="C387" s="7" t="s">
        <v>838</v>
      </c>
      <c r="D387" s="7" t="s">
        <v>485</v>
      </c>
      <c r="E387" s="7" t="s">
        <v>145</v>
      </c>
      <c r="G387" s="8">
        <v>44508</v>
      </c>
      <c r="I387" s="7" t="s">
        <v>41</v>
      </c>
      <c r="K387" s="7">
        <v>0</v>
      </c>
      <c r="M387" s="9">
        <v>341801</v>
      </c>
      <c r="N387" s="9">
        <v>2761</v>
      </c>
      <c r="O387" s="10">
        <v>345900</v>
      </c>
      <c r="P387" s="10">
        <v>330992</v>
      </c>
      <c r="Q387" s="10">
        <v>-1361</v>
      </c>
      <c r="R387" s="7" t="s">
        <v>33</v>
      </c>
      <c r="S387" s="9">
        <v>367364</v>
      </c>
      <c r="T387" s="7" t="s">
        <v>34</v>
      </c>
      <c r="U387" s="7">
        <v>0</v>
      </c>
      <c r="V387" s="7" t="s">
        <v>42</v>
      </c>
      <c r="W387" s="9">
        <v>31177</v>
      </c>
      <c r="X387" s="7" t="s">
        <v>36</v>
      </c>
      <c r="Z387" s="7" t="s">
        <v>37</v>
      </c>
      <c r="AA387" s="7" t="str">
        <f t="shared" si="3"/>
        <v>Accept</v>
      </c>
      <c r="AB387">
        <v>1</v>
      </c>
      <c r="AC387" s="7" t="s">
        <v>37</v>
      </c>
    </row>
    <row r="388" spans="1:29" x14ac:dyDescent="0.3">
      <c r="A388" s="7" t="s">
        <v>839</v>
      </c>
      <c r="B388" s="7">
        <f t="shared" si="2"/>
        <v>1</v>
      </c>
      <c r="C388" s="7" t="s">
        <v>840</v>
      </c>
      <c r="D388" s="7" t="s">
        <v>531</v>
      </c>
      <c r="E388" s="7" t="s">
        <v>145</v>
      </c>
      <c r="G388" s="8">
        <v>44494</v>
      </c>
      <c r="H388" s="8">
        <v>44501</v>
      </c>
      <c r="I388" s="7" t="s">
        <v>32</v>
      </c>
      <c r="K388" s="7">
        <v>0</v>
      </c>
      <c r="M388" s="9">
        <v>435200</v>
      </c>
      <c r="N388" s="9">
        <v>2943</v>
      </c>
      <c r="O388" s="10">
        <v>432900</v>
      </c>
      <c r="P388" s="10">
        <v>422078</v>
      </c>
      <c r="Q388" s="10">
        <v>-62696</v>
      </c>
      <c r="R388" s="7" t="s">
        <v>33</v>
      </c>
      <c r="S388" s="9">
        <v>380508</v>
      </c>
      <c r="T388" s="7" t="s">
        <v>34</v>
      </c>
      <c r="U388" s="7">
        <v>0</v>
      </c>
      <c r="V388" s="7" t="s">
        <v>42</v>
      </c>
      <c r="W388" s="9">
        <v>-53162</v>
      </c>
      <c r="X388" s="7" t="s">
        <v>43</v>
      </c>
      <c r="Z388" s="7" t="s">
        <v>45</v>
      </c>
      <c r="AA388" s="7" t="str">
        <f t="shared" si="3"/>
        <v>Accept</v>
      </c>
      <c r="AB388">
        <v>1</v>
      </c>
      <c r="AC388" s="7" t="s">
        <v>45</v>
      </c>
    </row>
    <row r="389" spans="1:29" x14ac:dyDescent="0.3">
      <c r="A389" s="7" t="s">
        <v>841</v>
      </c>
      <c r="B389" s="7">
        <f t="shared" si="2"/>
        <v>1</v>
      </c>
      <c r="C389" s="7" t="s">
        <v>842</v>
      </c>
      <c r="D389" s="7" t="s">
        <v>476</v>
      </c>
      <c r="E389" s="7" t="s">
        <v>31</v>
      </c>
      <c r="F389" s="7" t="s">
        <v>376</v>
      </c>
      <c r="G389" s="8">
        <v>44487</v>
      </c>
      <c r="I389" s="7" t="s">
        <v>41</v>
      </c>
      <c r="K389" s="7">
        <v>7</v>
      </c>
      <c r="M389" s="9">
        <v>258300</v>
      </c>
      <c r="N389" s="9">
        <v>4617</v>
      </c>
      <c r="O389" s="10">
        <v>281100</v>
      </c>
      <c r="P389" s="10">
        <v>265956</v>
      </c>
      <c r="Q389" s="10">
        <v>-13080</v>
      </c>
      <c r="R389" s="7" t="s">
        <v>33</v>
      </c>
      <c r="S389" s="9">
        <v>247405</v>
      </c>
      <c r="T389" s="7" t="s">
        <v>34</v>
      </c>
      <c r="U389" s="7">
        <v>0</v>
      </c>
      <c r="V389" s="7" t="s">
        <v>42</v>
      </c>
      <c r="W389" s="9">
        <v>-6439</v>
      </c>
      <c r="X389" s="7" t="s">
        <v>43</v>
      </c>
      <c r="Z389" s="7" t="s">
        <v>89</v>
      </c>
      <c r="AA389" s="7" t="str">
        <f t="shared" si="3"/>
        <v>Reject</v>
      </c>
      <c r="AB389">
        <v>0</v>
      </c>
      <c r="AC389" s="7" t="s">
        <v>89</v>
      </c>
    </row>
    <row r="390" spans="1:29" x14ac:dyDescent="0.3">
      <c r="A390" s="7" t="s">
        <v>843</v>
      </c>
      <c r="B390" s="7">
        <f t="shared" si="2"/>
        <v>1</v>
      </c>
      <c r="C390" s="7" t="s">
        <v>844</v>
      </c>
      <c r="D390" s="7" t="s">
        <v>476</v>
      </c>
      <c r="E390" s="7" t="s">
        <v>63</v>
      </c>
      <c r="G390" s="8">
        <v>44487</v>
      </c>
      <c r="H390" s="8">
        <v>44491</v>
      </c>
      <c r="I390" s="7" t="s">
        <v>32</v>
      </c>
      <c r="J390" s="7">
        <v>3</v>
      </c>
      <c r="K390" s="7">
        <v>7</v>
      </c>
      <c r="M390" s="9">
        <v>398986</v>
      </c>
      <c r="N390" s="9">
        <v>2178</v>
      </c>
      <c r="O390" s="10">
        <v>414900</v>
      </c>
      <c r="P390" s="10">
        <v>404528</v>
      </c>
      <c r="Q390" s="10">
        <v>-6568</v>
      </c>
      <c r="R390" s="7" t="s">
        <v>33</v>
      </c>
      <c r="S390" s="9">
        <v>420907</v>
      </c>
      <c r="T390" s="7" t="s">
        <v>34</v>
      </c>
      <c r="U390" s="7">
        <v>0</v>
      </c>
      <c r="V390" s="7" t="s">
        <v>42</v>
      </c>
      <c r="W390" s="9">
        <v>17482</v>
      </c>
      <c r="X390" s="7" t="s">
        <v>36</v>
      </c>
      <c r="Z390" s="7" t="s">
        <v>37</v>
      </c>
      <c r="AA390" s="7" t="str">
        <f t="shared" si="3"/>
        <v>Accept</v>
      </c>
      <c r="AB390">
        <v>1</v>
      </c>
      <c r="AC390" s="7" t="s">
        <v>37</v>
      </c>
    </row>
    <row r="391" spans="1:29" x14ac:dyDescent="0.3">
      <c r="A391" s="7" t="s">
        <v>845</v>
      </c>
      <c r="B391" s="7">
        <f t="shared" si="2"/>
        <v>2</v>
      </c>
      <c r="C391" s="7" t="s">
        <v>846</v>
      </c>
      <c r="D391" s="7" t="s">
        <v>485</v>
      </c>
      <c r="E391" s="7" t="s">
        <v>31</v>
      </c>
      <c r="F391" s="7" t="s">
        <v>40</v>
      </c>
      <c r="G391" s="8">
        <v>44487</v>
      </c>
      <c r="I391" s="7" t="s">
        <v>41</v>
      </c>
      <c r="K391" s="7">
        <v>7</v>
      </c>
      <c r="M391" s="9">
        <v>420130</v>
      </c>
      <c r="N391" s="9">
        <v>1918</v>
      </c>
      <c r="O391" s="10">
        <v>424900</v>
      </c>
      <c r="P391" s="10">
        <v>408859</v>
      </c>
      <c r="Q391" s="10">
        <v>-24031</v>
      </c>
      <c r="R391" s="7" t="s">
        <v>33</v>
      </c>
      <c r="S391" s="9">
        <v>397187</v>
      </c>
      <c r="T391" s="7" t="s">
        <v>34</v>
      </c>
      <c r="U391" s="7">
        <v>0</v>
      </c>
      <c r="V391" s="7" t="s">
        <v>42</v>
      </c>
      <c r="W391" s="9">
        <v>-25253</v>
      </c>
      <c r="X391" s="7" t="s">
        <v>43</v>
      </c>
      <c r="Y391" s="7" t="s">
        <v>44</v>
      </c>
      <c r="Z391" s="7" t="s">
        <v>89</v>
      </c>
      <c r="AA391" s="7" t="str">
        <f t="shared" si="3"/>
        <v>Reject</v>
      </c>
      <c r="AB391">
        <v>0</v>
      </c>
      <c r="AC391" s="7" t="s">
        <v>89</v>
      </c>
    </row>
    <row r="392" spans="1:29" x14ac:dyDescent="0.3">
      <c r="A392" s="7" t="s">
        <v>847</v>
      </c>
      <c r="B392" s="7">
        <f t="shared" si="2"/>
        <v>1</v>
      </c>
      <c r="C392" s="7" t="s">
        <v>848</v>
      </c>
      <c r="D392" s="7" t="s">
        <v>485</v>
      </c>
      <c r="E392" s="7" t="s">
        <v>31</v>
      </c>
      <c r="F392" s="7" t="s">
        <v>40</v>
      </c>
      <c r="G392" s="8">
        <v>44487</v>
      </c>
      <c r="I392" s="7" t="s">
        <v>41</v>
      </c>
      <c r="K392" s="7">
        <v>7</v>
      </c>
      <c r="M392" s="9">
        <v>309678</v>
      </c>
      <c r="N392" s="9">
        <v>853</v>
      </c>
      <c r="O392" s="10">
        <v>315200</v>
      </c>
      <c r="P392" s="10">
        <v>302967</v>
      </c>
      <c r="Q392" s="10">
        <v>-18517</v>
      </c>
      <c r="R392" s="7" t="s">
        <v>33</v>
      </c>
      <c r="S392" s="9">
        <v>288954</v>
      </c>
      <c r="T392" s="7" t="s">
        <v>34</v>
      </c>
      <c r="U392" s="7">
        <v>0</v>
      </c>
      <c r="V392" s="7" t="s">
        <v>42</v>
      </c>
      <c r="W392" s="9">
        <v>-23353</v>
      </c>
      <c r="X392" s="7" t="s">
        <v>43</v>
      </c>
      <c r="Z392" s="7" t="s">
        <v>89</v>
      </c>
      <c r="AA392" s="7" t="str">
        <f t="shared" si="3"/>
        <v>Reject</v>
      </c>
      <c r="AB392">
        <v>0</v>
      </c>
      <c r="AC392" s="7" t="s">
        <v>89</v>
      </c>
    </row>
    <row r="393" spans="1:29" x14ac:dyDescent="0.3">
      <c r="A393" s="7" t="s">
        <v>849</v>
      </c>
      <c r="B393" s="7">
        <f t="shared" si="2"/>
        <v>2</v>
      </c>
      <c r="C393" s="7" t="s">
        <v>850</v>
      </c>
      <c r="D393" s="7" t="s">
        <v>485</v>
      </c>
      <c r="E393" s="7" t="s">
        <v>31</v>
      </c>
      <c r="F393" s="7" t="s">
        <v>40</v>
      </c>
      <c r="G393" s="8">
        <v>44487</v>
      </c>
      <c r="I393" s="7" t="s">
        <v>41</v>
      </c>
      <c r="K393" s="7">
        <v>7</v>
      </c>
      <c r="M393" s="9">
        <v>322500</v>
      </c>
      <c r="N393" s="9">
        <v>2779</v>
      </c>
      <c r="O393" s="10">
        <v>347900</v>
      </c>
      <c r="P393" s="10">
        <v>332923</v>
      </c>
      <c r="Q393" s="10">
        <v>-2312</v>
      </c>
      <c r="R393" s="7" t="s">
        <v>33</v>
      </c>
      <c r="S393" s="9">
        <v>344255</v>
      </c>
      <c r="T393" s="7" t="s">
        <v>34</v>
      </c>
      <c r="U393" s="7">
        <v>0</v>
      </c>
      <c r="V393" s="7" t="s">
        <v>42</v>
      </c>
      <c r="W393" s="9">
        <v>25391</v>
      </c>
      <c r="X393" s="7" t="s">
        <v>36</v>
      </c>
      <c r="Y393" s="7" t="s">
        <v>44</v>
      </c>
      <c r="Z393" s="7" t="s">
        <v>37</v>
      </c>
      <c r="AA393" s="7" t="str">
        <f t="shared" si="3"/>
        <v>Accept</v>
      </c>
      <c r="AB393">
        <v>1</v>
      </c>
      <c r="AC393" s="7" t="s">
        <v>37</v>
      </c>
    </row>
    <row r="394" spans="1:29" x14ac:dyDescent="0.3">
      <c r="A394" s="7" t="s">
        <v>851</v>
      </c>
      <c r="B394" s="7">
        <f t="shared" si="2"/>
        <v>2</v>
      </c>
      <c r="C394" s="7" t="s">
        <v>852</v>
      </c>
      <c r="D394" s="7" t="s">
        <v>476</v>
      </c>
      <c r="E394" s="7" t="s">
        <v>31</v>
      </c>
      <c r="F394" s="7" t="s">
        <v>376</v>
      </c>
      <c r="G394" s="8">
        <v>44489</v>
      </c>
      <c r="I394" s="7" t="s">
        <v>41</v>
      </c>
      <c r="K394" s="7">
        <v>5</v>
      </c>
      <c r="M394" s="9">
        <v>310486</v>
      </c>
      <c r="N394" s="9">
        <v>3137</v>
      </c>
      <c r="O394" s="10">
        <v>310200</v>
      </c>
      <c r="P394" s="10">
        <v>295808</v>
      </c>
      <c r="Q394" s="10">
        <v>-29495</v>
      </c>
      <c r="R394" s="7" t="s">
        <v>33</v>
      </c>
      <c r="S394" s="9">
        <v>322458</v>
      </c>
      <c r="T394" s="7" t="s">
        <v>34</v>
      </c>
      <c r="U394" s="7">
        <v>0</v>
      </c>
      <c r="V394" s="7" t="s">
        <v>42</v>
      </c>
      <c r="W394" s="9">
        <v>10747</v>
      </c>
      <c r="X394" s="7" t="s">
        <v>36</v>
      </c>
      <c r="Y394" s="7" t="s">
        <v>44</v>
      </c>
      <c r="Z394" s="7" t="s">
        <v>37</v>
      </c>
      <c r="AA394" s="7" t="str">
        <f t="shared" si="3"/>
        <v>Accept</v>
      </c>
      <c r="AB394">
        <v>1</v>
      </c>
      <c r="AC394" s="7" t="s">
        <v>37</v>
      </c>
    </row>
    <row r="395" spans="1:29" x14ac:dyDescent="0.3">
      <c r="A395" s="7" t="s">
        <v>853</v>
      </c>
      <c r="B395" s="7">
        <f t="shared" si="2"/>
        <v>1</v>
      </c>
      <c r="C395" s="7" t="s">
        <v>854</v>
      </c>
      <c r="D395" s="7" t="s">
        <v>479</v>
      </c>
      <c r="E395" s="7" t="s">
        <v>145</v>
      </c>
      <c r="G395" s="8">
        <v>44495</v>
      </c>
      <c r="H395" s="8">
        <v>44508</v>
      </c>
      <c r="I395" s="7" t="s">
        <v>32</v>
      </c>
      <c r="K395" s="7">
        <v>0</v>
      </c>
      <c r="M395" s="9">
        <v>456800</v>
      </c>
      <c r="N395" s="9">
        <v>1687</v>
      </c>
      <c r="O395" s="10">
        <v>473900</v>
      </c>
      <c r="P395" s="10">
        <v>462053</v>
      </c>
      <c r="Q395" s="10">
        <v>-105685</v>
      </c>
      <c r="R395" s="7" t="s">
        <v>33</v>
      </c>
      <c r="S395" s="9">
        <v>374740</v>
      </c>
      <c r="T395" s="7" t="s">
        <v>34</v>
      </c>
      <c r="U395" s="7">
        <v>0</v>
      </c>
      <c r="V395" s="7" t="s">
        <v>42</v>
      </c>
      <c r="W395" s="9">
        <v>-84804</v>
      </c>
      <c r="X395" s="7" t="s">
        <v>43</v>
      </c>
      <c r="Z395" s="7" t="s">
        <v>45</v>
      </c>
      <c r="AA395" s="7" t="str">
        <f t="shared" si="3"/>
        <v>Accept</v>
      </c>
      <c r="AB395">
        <v>1</v>
      </c>
      <c r="AC395" s="7" t="s">
        <v>45</v>
      </c>
    </row>
    <row r="396" spans="1:29" x14ac:dyDescent="0.3">
      <c r="A396" s="7" t="s">
        <v>855</v>
      </c>
      <c r="B396" s="7">
        <f t="shared" si="2"/>
        <v>1</v>
      </c>
      <c r="C396" s="7" t="s">
        <v>856</v>
      </c>
      <c r="D396" s="7" t="s">
        <v>479</v>
      </c>
      <c r="E396" s="7" t="s">
        <v>145</v>
      </c>
      <c r="G396" s="8">
        <v>44494</v>
      </c>
      <c r="H396" s="8">
        <v>44515</v>
      </c>
      <c r="I396" s="7" t="s">
        <v>32</v>
      </c>
      <c r="K396" s="7">
        <v>0</v>
      </c>
      <c r="M396" s="9">
        <v>354055</v>
      </c>
      <c r="N396" s="9">
        <v>8770</v>
      </c>
      <c r="O396" s="10">
        <v>376900</v>
      </c>
      <c r="P396" s="10">
        <v>367478</v>
      </c>
      <c r="Q396" s="10">
        <v>-8130</v>
      </c>
      <c r="R396" s="7" t="s">
        <v>33</v>
      </c>
      <c r="S396" s="9">
        <v>375727</v>
      </c>
      <c r="T396" s="7" t="s">
        <v>34</v>
      </c>
      <c r="U396" s="7">
        <v>0</v>
      </c>
      <c r="V396" s="7" t="s">
        <v>42</v>
      </c>
      <c r="W396" s="9">
        <v>17760</v>
      </c>
      <c r="X396" s="7" t="s">
        <v>36</v>
      </c>
      <c r="Z396" s="7" t="s">
        <v>37</v>
      </c>
      <c r="AA396" s="7" t="str">
        <f t="shared" si="3"/>
        <v>Accept</v>
      </c>
      <c r="AB396">
        <v>1</v>
      </c>
      <c r="AC396" s="7" t="s">
        <v>37</v>
      </c>
    </row>
    <row r="397" spans="1:29" x14ac:dyDescent="0.3">
      <c r="A397" s="7" t="s">
        <v>857</v>
      </c>
      <c r="B397" s="7">
        <f t="shared" si="2"/>
        <v>1</v>
      </c>
      <c r="C397" s="7" t="s">
        <v>858</v>
      </c>
      <c r="D397" s="7" t="s">
        <v>485</v>
      </c>
      <c r="E397" s="7" t="s">
        <v>145</v>
      </c>
      <c r="F397" s="7" t="s">
        <v>146</v>
      </c>
      <c r="G397" s="8">
        <v>44491</v>
      </c>
      <c r="I397" s="7" t="s">
        <v>41</v>
      </c>
      <c r="K397" s="7">
        <v>0</v>
      </c>
      <c r="M397" s="9">
        <v>336300</v>
      </c>
      <c r="N397" s="9">
        <v>3175</v>
      </c>
      <c r="O397" s="10">
        <v>349300</v>
      </c>
      <c r="P397" s="10">
        <v>333893</v>
      </c>
      <c r="Q397" s="10">
        <v>-11069</v>
      </c>
      <c r="R397" s="7" t="s">
        <v>33</v>
      </c>
      <c r="S397" s="9">
        <v>349911</v>
      </c>
      <c r="T397" s="7" t="s">
        <v>34</v>
      </c>
      <c r="U397" s="7">
        <v>0</v>
      </c>
      <c r="V397" s="7" t="s">
        <v>42</v>
      </c>
      <c r="W397" s="9">
        <v>22245</v>
      </c>
      <c r="X397" s="7" t="s">
        <v>36</v>
      </c>
      <c r="Z397" s="7" t="s">
        <v>37</v>
      </c>
      <c r="AA397" s="7" t="str">
        <f t="shared" si="3"/>
        <v>Accept</v>
      </c>
      <c r="AB397">
        <v>1</v>
      </c>
      <c r="AC397" s="7" t="s">
        <v>37</v>
      </c>
    </row>
    <row r="398" spans="1:29" x14ac:dyDescent="0.3">
      <c r="A398" s="7" t="s">
        <v>859</v>
      </c>
      <c r="B398" s="7">
        <f t="shared" si="2"/>
        <v>2</v>
      </c>
      <c r="C398" s="7" t="s">
        <v>860</v>
      </c>
      <c r="D398" s="7" t="s">
        <v>479</v>
      </c>
      <c r="E398" s="7" t="s">
        <v>145</v>
      </c>
      <c r="G398" s="8">
        <v>44496</v>
      </c>
      <c r="H398" s="8">
        <v>44512</v>
      </c>
      <c r="I398" s="7" t="s">
        <v>32</v>
      </c>
      <c r="K398" s="7">
        <v>0</v>
      </c>
      <c r="M398" s="9">
        <v>349200</v>
      </c>
      <c r="N398" s="9">
        <v>10124</v>
      </c>
      <c r="O398" s="10">
        <v>361900</v>
      </c>
      <c r="P398" s="10">
        <v>352853</v>
      </c>
      <c r="Q398" s="10">
        <v>-6404</v>
      </c>
      <c r="R398" s="7" t="s">
        <v>33</v>
      </c>
      <c r="S398" s="9">
        <v>363313</v>
      </c>
      <c r="T398" s="7" t="s">
        <v>34</v>
      </c>
      <c r="U398" s="7">
        <v>0</v>
      </c>
      <c r="V398" s="7" t="s">
        <v>42</v>
      </c>
      <c r="W398" s="9">
        <v>16205</v>
      </c>
      <c r="X398" s="7" t="s">
        <v>36</v>
      </c>
      <c r="Y398" s="7" t="s">
        <v>44</v>
      </c>
      <c r="Z398" s="7" t="s">
        <v>37</v>
      </c>
      <c r="AA398" s="7" t="str">
        <f t="shared" si="3"/>
        <v>Accept</v>
      </c>
      <c r="AB398">
        <v>1</v>
      </c>
      <c r="AC398" s="7" t="s">
        <v>37</v>
      </c>
    </row>
    <row r="399" spans="1:29" x14ac:dyDescent="0.3">
      <c r="A399" s="7" t="s">
        <v>861</v>
      </c>
      <c r="B399" s="7">
        <f t="shared" si="2"/>
        <v>1</v>
      </c>
      <c r="C399" s="7" t="s">
        <v>862</v>
      </c>
      <c r="D399" s="7" t="s">
        <v>479</v>
      </c>
      <c r="E399" s="7" t="s">
        <v>145</v>
      </c>
      <c r="G399" s="8">
        <v>44491</v>
      </c>
      <c r="H399" s="8">
        <v>44505</v>
      </c>
      <c r="I399" s="7" t="s">
        <v>32</v>
      </c>
      <c r="K399" s="7">
        <v>0</v>
      </c>
      <c r="M399" s="9">
        <v>289962</v>
      </c>
      <c r="N399" s="9">
        <v>1851</v>
      </c>
      <c r="O399" s="10">
        <v>289300</v>
      </c>
      <c r="P399" s="10">
        <v>282068</v>
      </c>
      <c r="Q399" s="10">
        <v>-25902</v>
      </c>
      <c r="R399" s="7" t="s">
        <v>33</v>
      </c>
      <c r="S399" s="9">
        <v>294046</v>
      </c>
      <c r="T399" s="7" t="s">
        <v>34</v>
      </c>
      <c r="U399" s="7">
        <v>0</v>
      </c>
      <c r="V399" s="7" t="s">
        <v>42</v>
      </c>
      <c r="W399" s="9">
        <v>-217</v>
      </c>
      <c r="X399" s="7" t="s">
        <v>36</v>
      </c>
      <c r="Z399" s="7" t="s">
        <v>37</v>
      </c>
      <c r="AA399" s="7" t="str">
        <f t="shared" si="3"/>
        <v>Accept</v>
      </c>
      <c r="AB399">
        <v>1</v>
      </c>
      <c r="AC399" s="7" t="s">
        <v>37</v>
      </c>
    </row>
    <row r="400" spans="1:29" x14ac:dyDescent="0.3">
      <c r="A400" s="7" t="s">
        <v>863</v>
      </c>
      <c r="B400" s="7">
        <f t="shared" si="2"/>
        <v>1</v>
      </c>
      <c r="C400" s="7" t="s">
        <v>864</v>
      </c>
      <c r="D400" s="7" t="s">
        <v>485</v>
      </c>
      <c r="E400" s="7" t="s">
        <v>31</v>
      </c>
      <c r="F400" s="7" t="s">
        <v>40</v>
      </c>
      <c r="G400" s="8">
        <v>44488</v>
      </c>
      <c r="I400" s="7" t="s">
        <v>41</v>
      </c>
      <c r="K400" s="7">
        <v>6</v>
      </c>
      <c r="M400" s="9">
        <v>365734</v>
      </c>
      <c r="N400" s="9">
        <v>1391</v>
      </c>
      <c r="O400" s="10">
        <v>369100</v>
      </c>
      <c r="P400" s="10">
        <v>354982</v>
      </c>
      <c r="Q400" s="10">
        <v>-54557</v>
      </c>
      <c r="R400" s="7" t="s">
        <v>33</v>
      </c>
      <c r="S400" s="9">
        <v>343055</v>
      </c>
      <c r="T400" s="7" t="s">
        <v>34</v>
      </c>
      <c r="U400" s="7">
        <v>0</v>
      </c>
      <c r="V400" s="7" t="s">
        <v>42</v>
      </c>
      <c r="W400" s="9">
        <v>-17128</v>
      </c>
      <c r="X400" s="7" t="s">
        <v>43</v>
      </c>
      <c r="Z400" s="7" t="s">
        <v>89</v>
      </c>
      <c r="AA400" s="7" t="str">
        <f t="shared" si="3"/>
        <v>Reject</v>
      </c>
      <c r="AB400">
        <v>0</v>
      </c>
      <c r="AC400" s="7" t="s">
        <v>89</v>
      </c>
    </row>
    <row r="401" spans="1:29" x14ac:dyDescent="0.3">
      <c r="A401" s="7" t="s">
        <v>865</v>
      </c>
      <c r="B401" s="7">
        <f t="shared" si="2"/>
        <v>1</v>
      </c>
      <c r="C401" s="7" t="s">
        <v>866</v>
      </c>
      <c r="D401" s="7" t="s">
        <v>485</v>
      </c>
      <c r="E401" s="7" t="s">
        <v>31</v>
      </c>
      <c r="F401" s="7" t="s">
        <v>40</v>
      </c>
      <c r="G401" s="8">
        <v>44488</v>
      </c>
      <c r="I401" s="7" t="s">
        <v>41</v>
      </c>
      <c r="K401" s="7">
        <v>6</v>
      </c>
      <c r="M401" s="9">
        <v>317134</v>
      </c>
      <c r="N401" s="9">
        <v>3195</v>
      </c>
      <c r="O401" s="10">
        <v>309900</v>
      </c>
      <c r="P401" s="10">
        <v>295457</v>
      </c>
      <c r="Q401" s="10">
        <v>-25520</v>
      </c>
      <c r="R401" s="7" t="s">
        <v>33</v>
      </c>
      <c r="S401" s="9">
        <v>326596</v>
      </c>
      <c r="T401" s="7" t="s">
        <v>34</v>
      </c>
      <c r="U401" s="7">
        <v>0</v>
      </c>
      <c r="V401" s="7" t="s">
        <v>42</v>
      </c>
      <c r="W401" s="9">
        <v>7610</v>
      </c>
      <c r="X401" s="7" t="s">
        <v>36</v>
      </c>
      <c r="Z401" s="7" t="s">
        <v>37</v>
      </c>
      <c r="AA401" s="7" t="str">
        <f t="shared" si="3"/>
        <v>Accept</v>
      </c>
      <c r="AB401">
        <v>1</v>
      </c>
      <c r="AC401" s="7" t="s">
        <v>37</v>
      </c>
    </row>
    <row r="402" spans="1:29" x14ac:dyDescent="0.3">
      <c r="A402" s="7" t="s">
        <v>867</v>
      </c>
      <c r="B402" s="7">
        <f t="shared" si="2"/>
        <v>1</v>
      </c>
      <c r="C402" s="7" t="s">
        <v>868</v>
      </c>
      <c r="D402" s="7" t="s">
        <v>479</v>
      </c>
      <c r="E402" s="7" t="s">
        <v>145</v>
      </c>
      <c r="G402" s="8">
        <v>44508</v>
      </c>
      <c r="H402" s="8">
        <v>44519</v>
      </c>
      <c r="I402" s="7" t="s">
        <v>32</v>
      </c>
      <c r="K402" s="7">
        <v>0</v>
      </c>
      <c r="M402" s="9">
        <v>383400</v>
      </c>
      <c r="N402" s="9">
        <v>2255</v>
      </c>
      <c r="O402" s="10">
        <v>398900</v>
      </c>
      <c r="P402" s="10">
        <v>388928</v>
      </c>
      <c r="Q402" s="10">
        <v>-30818</v>
      </c>
      <c r="R402" s="7" t="s">
        <v>33</v>
      </c>
      <c r="S402" s="9">
        <v>397984</v>
      </c>
      <c r="T402" s="7" t="s">
        <v>34</v>
      </c>
      <c r="U402" s="7">
        <v>0</v>
      </c>
      <c r="V402" s="7" t="s">
        <v>42</v>
      </c>
      <c r="W402" s="9">
        <v>11212</v>
      </c>
      <c r="X402" s="7" t="s">
        <v>36</v>
      </c>
      <c r="Z402" s="7" t="s">
        <v>37</v>
      </c>
      <c r="AA402" s="7" t="str">
        <f t="shared" si="3"/>
        <v>Accept</v>
      </c>
      <c r="AB402">
        <v>1</v>
      </c>
      <c r="AC402" s="7" t="s">
        <v>37</v>
      </c>
    </row>
    <row r="403" spans="1:29" x14ac:dyDescent="0.3">
      <c r="A403" s="7" t="s">
        <v>869</v>
      </c>
      <c r="B403" s="7">
        <f t="shared" si="2"/>
        <v>1</v>
      </c>
      <c r="C403" s="7" t="s">
        <v>870</v>
      </c>
      <c r="D403" s="7" t="s">
        <v>485</v>
      </c>
      <c r="E403" s="7" t="s">
        <v>31</v>
      </c>
      <c r="F403" s="7" t="s">
        <v>40</v>
      </c>
      <c r="G403" s="8">
        <v>44489</v>
      </c>
      <c r="I403" s="7" t="s">
        <v>41</v>
      </c>
      <c r="K403" s="7">
        <v>5</v>
      </c>
      <c r="M403" s="9">
        <v>303753</v>
      </c>
      <c r="N403" s="9">
        <v>13564</v>
      </c>
      <c r="O403" s="10">
        <v>308000</v>
      </c>
      <c r="P403" s="10">
        <v>283236</v>
      </c>
      <c r="Q403" s="10">
        <v>5261</v>
      </c>
      <c r="R403" s="7" t="s">
        <v>33</v>
      </c>
      <c r="S403" s="9">
        <v>329719</v>
      </c>
      <c r="T403" s="7" t="s">
        <v>34</v>
      </c>
      <c r="U403" s="7">
        <v>0</v>
      </c>
      <c r="V403" s="7" t="s">
        <v>42</v>
      </c>
      <c r="W403" s="9">
        <v>25763</v>
      </c>
      <c r="X403" s="7" t="s">
        <v>36</v>
      </c>
      <c r="Z403" s="7" t="s">
        <v>37</v>
      </c>
      <c r="AA403" s="7" t="str">
        <f t="shared" si="3"/>
        <v>Accept</v>
      </c>
      <c r="AB403">
        <v>1</v>
      </c>
      <c r="AC403" s="7" t="s">
        <v>37</v>
      </c>
    </row>
    <row r="404" spans="1:29" x14ac:dyDescent="0.3">
      <c r="A404" s="7" t="s">
        <v>871</v>
      </c>
      <c r="B404" s="7">
        <f t="shared" si="2"/>
        <v>1</v>
      </c>
      <c r="C404" s="7" t="s">
        <v>872</v>
      </c>
      <c r="D404" s="7" t="s">
        <v>476</v>
      </c>
      <c r="E404" s="7" t="s">
        <v>31</v>
      </c>
      <c r="F404" s="7" t="s">
        <v>376</v>
      </c>
      <c r="G404" s="8">
        <v>44488</v>
      </c>
      <c r="I404" s="7" t="s">
        <v>41</v>
      </c>
      <c r="K404" s="7">
        <v>6</v>
      </c>
      <c r="M404" s="9">
        <v>246100</v>
      </c>
      <c r="N404" s="9">
        <v>3822</v>
      </c>
      <c r="O404" s="10">
        <v>258900</v>
      </c>
      <c r="P404" s="10">
        <v>245105</v>
      </c>
      <c r="Q404" s="10">
        <v>5844</v>
      </c>
      <c r="R404" s="7" t="s">
        <v>33</v>
      </c>
      <c r="S404" s="9">
        <v>271126</v>
      </c>
      <c r="T404" s="7" t="s">
        <v>34</v>
      </c>
      <c r="U404" s="7">
        <v>0</v>
      </c>
      <c r="V404" s="7" t="s">
        <v>42</v>
      </c>
      <c r="W404" s="9">
        <v>24449</v>
      </c>
      <c r="X404" s="7" t="s">
        <v>36</v>
      </c>
      <c r="Z404" s="7" t="s">
        <v>37</v>
      </c>
      <c r="AA404" s="7" t="str">
        <f t="shared" si="3"/>
        <v>Accept</v>
      </c>
      <c r="AB404">
        <v>1</v>
      </c>
      <c r="AC404" s="7" t="s">
        <v>37</v>
      </c>
    </row>
    <row r="405" spans="1:29" x14ac:dyDescent="0.3">
      <c r="A405" s="7" t="s">
        <v>873</v>
      </c>
      <c r="B405" s="7">
        <f t="shared" si="2"/>
        <v>1</v>
      </c>
      <c r="C405" s="7" t="s">
        <v>874</v>
      </c>
      <c r="D405" s="7" t="s">
        <v>476</v>
      </c>
      <c r="E405" s="7" t="s">
        <v>31</v>
      </c>
      <c r="G405" s="8">
        <v>44489</v>
      </c>
      <c r="H405" s="8">
        <v>44523</v>
      </c>
      <c r="I405" s="7" t="s">
        <v>32</v>
      </c>
      <c r="K405" s="7">
        <v>5</v>
      </c>
      <c r="M405" s="9">
        <v>365506</v>
      </c>
      <c r="N405" s="9">
        <v>4850</v>
      </c>
      <c r="O405" s="10">
        <v>365100</v>
      </c>
      <c r="P405" s="10">
        <v>355973</v>
      </c>
      <c r="Q405" s="10">
        <v>-31359</v>
      </c>
      <c r="R405" s="7" t="s">
        <v>33</v>
      </c>
      <c r="S405" s="9">
        <v>369691</v>
      </c>
      <c r="T405" s="7" t="s">
        <v>34</v>
      </c>
      <c r="U405" s="7">
        <v>0</v>
      </c>
      <c r="V405" s="7" t="s">
        <v>42</v>
      </c>
      <c r="W405" s="9">
        <v>-220</v>
      </c>
      <c r="X405" s="7" t="s">
        <v>36</v>
      </c>
      <c r="Z405" s="7" t="s">
        <v>37</v>
      </c>
      <c r="AA405" s="7" t="str">
        <f t="shared" si="3"/>
        <v>Accept</v>
      </c>
      <c r="AB405">
        <v>1</v>
      </c>
      <c r="AC405" s="7" t="s">
        <v>37</v>
      </c>
    </row>
    <row r="406" spans="1:29" x14ac:dyDescent="0.3">
      <c r="A406" s="7" t="s">
        <v>875</v>
      </c>
      <c r="B406" s="7">
        <f t="shared" si="2"/>
        <v>1</v>
      </c>
      <c r="C406" s="7" t="s">
        <v>876</v>
      </c>
      <c r="D406" s="7" t="s">
        <v>476</v>
      </c>
      <c r="E406" s="7" t="s">
        <v>31</v>
      </c>
      <c r="G406" s="8">
        <v>44488</v>
      </c>
      <c r="H406" s="8">
        <v>44510</v>
      </c>
      <c r="I406" s="7" t="s">
        <v>41</v>
      </c>
      <c r="K406" s="7">
        <v>6</v>
      </c>
      <c r="M406" s="9">
        <v>368200</v>
      </c>
      <c r="N406" s="9">
        <v>2873</v>
      </c>
      <c r="O406" s="10">
        <v>384000</v>
      </c>
      <c r="P406" s="10">
        <v>368027</v>
      </c>
      <c r="Q406" s="10">
        <v>-25218</v>
      </c>
      <c r="R406" s="7" t="s">
        <v>33</v>
      </c>
      <c r="S406" s="9">
        <v>380009</v>
      </c>
      <c r="T406" s="7" t="s">
        <v>34</v>
      </c>
      <c r="U406" s="7">
        <v>0</v>
      </c>
      <c r="V406" s="7" t="s">
        <v>42</v>
      </c>
      <c r="W406" s="9">
        <v>18639</v>
      </c>
      <c r="X406" s="7" t="s">
        <v>36</v>
      </c>
      <c r="Z406" s="7" t="s">
        <v>37</v>
      </c>
      <c r="AA406" s="7" t="str">
        <f t="shared" si="3"/>
        <v>Accept</v>
      </c>
      <c r="AB406">
        <v>1</v>
      </c>
      <c r="AC406" s="7" t="s">
        <v>37</v>
      </c>
    </row>
    <row r="407" spans="1:29" x14ac:dyDescent="0.3">
      <c r="A407" s="7" t="s">
        <v>877</v>
      </c>
      <c r="B407" s="7">
        <f t="shared" si="2"/>
        <v>1</v>
      </c>
      <c r="C407" s="7" t="s">
        <v>878</v>
      </c>
      <c r="D407" s="7" t="s">
        <v>531</v>
      </c>
      <c r="E407" s="7" t="s">
        <v>145</v>
      </c>
      <c r="G407" s="8">
        <v>44498</v>
      </c>
      <c r="H407" s="8">
        <v>44505</v>
      </c>
      <c r="I407" s="7" t="s">
        <v>32</v>
      </c>
      <c r="K407" s="7">
        <v>0</v>
      </c>
      <c r="M407" s="9">
        <v>319388</v>
      </c>
      <c r="N407" s="9">
        <v>3091</v>
      </c>
      <c r="O407" s="10">
        <v>313300</v>
      </c>
      <c r="P407" s="10">
        <v>305468</v>
      </c>
      <c r="Q407" s="10">
        <v>-19614</v>
      </c>
      <c r="R407" s="7" t="s">
        <v>33</v>
      </c>
      <c r="S407" s="9">
        <v>319044</v>
      </c>
      <c r="T407" s="7" t="s">
        <v>34</v>
      </c>
      <c r="U407" s="7">
        <v>0</v>
      </c>
      <c r="V407" s="7" t="s">
        <v>42</v>
      </c>
      <c r="W407" s="9">
        <v>-4875</v>
      </c>
      <c r="X407" s="7" t="s">
        <v>36</v>
      </c>
      <c r="Z407" s="7" t="s">
        <v>37</v>
      </c>
      <c r="AA407" s="7" t="str">
        <f t="shared" si="3"/>
        <v>Accept</v>
      </c>
      <c r="AB407">
        <v>1</v>
      </c>
      <c r="AC407" s="7" t="s">
        <v>37</v>
      </c>
    </row>
    <row r="408" spans="1:29" x14ac:dyDescent="0.3">
      <c r="A408" s="7" t="s">
        <v>879</v>
      </c>
      <c r="B408" s="7">
        <f t="shared" si="2"/>
        <v>1</v>
      </c>
      <c r="C408" s="7" t="s">
        <v>880</v>
      </c>
      <c r="D408" s="7" t="s">
        <v>485</v>
      </c>
      <c r="E408" s="7" t="s">
        <v>145</v>
      </c>
      <c r="F408" s="7" t="s">
        <v>146</v>
      </c>
      <c r="G408" s="8">
        <v>44498</v>
      </c>
      <c r="I408" s="7" t="s">
        <v>41</v>
      </c>
      <c r="K408" s="7">
        <v>0</v>
      </c>
      <c r="M408" s="9">
        <v>344732</v>
      </c>
      <c r="N408" s="9">
        <v>12170</v>
      </c>
      <c r="O408" s="10">
        <v>323900</v>
      </c>
      <c r="P408" s="10">
        <v>300133</v>
      </c>
      <c r="Q408" s="10">
        <v>-5649</v>
      </c>
      <c r="R408" s="7" t="s">
        <v>33</v>
      </c>
      <c r="S408" s="9">
        <v>379587</v>
      </c>
      <c r="T408" s="7" t="s">
        <v>34</v>
      </c>
      <c r="U408" s="7">
        <v>0</v>
      </c>
      <c r="V408" s="7" t="s">
        <v>42</v>
      </c>
      <c r="W408" s="9">
        <v>38013</v>
      </c>
      <c r="X408" s="7" t="s">
        <v>36</v>
      </c>
      <c r="Z408" s="7" t="s">
        <v>37</v>
      </c>
      <c r="AA408" s="7" t="str">
        <f t="shared" si="3"/>
        <v>Accept</v>
      </c>
      <c r="AB408">
        <v>1</v>
      </c>
      <c r="AC408" s="7" t="s">
        <v>37</v>
      </c>
    </row>
    <row r="409" spans="1:29" x14ac:dyDescent="0.3">
      <c r="A409" s="7" t="s">
        <v>881</v>
      </c>
      <c r="B409" s="7">
        <f t="shared" si="2"/>
        <v>1</v>
      </c>
      <c r="C409" s="7" t="s">
        <v>882</v>
      </c>
      <c r="D409" s="7" t="s">
        <v>479</v>
      </c>
      <c r="E409" s="7" t="s">
        <v>145</v>
      </c>
      <c r="G409" s="8">
        <v>44491</v>
      </c>
      <c r="H409" s="8">
        <v>44505</v>
      </c>
      <c r="I409" s="7" t="s">
        <v>32</v>
      </c>
      <c r="K409" s="7">
        <v>0</v>
      </c>
      <c r="M409" s="9">
        <v>410100</v>
      </c>
      <c r="N409" s="9">
        <v>2214</v>
      </c>
      <c r="O409" s="10">
        <v>428900</v>
      </c>
      <c r="P409" s="10">
        <v>418178</v>
      </c>
      <c r="Q409" s="10">
        <v>-27972</v>
      </c>
      <c r="R409" s="7" t="s">
        <v>33</v>
      </c>
      <c r="S409" s="9">
        <v>425694</v>
      </c>
      <c r="T409" s="7" t="s">
        <v>34</v>
      </c>
      <c r="U409" s="7">
        <v>0</v>
      </c>
      <c r="V409" s="7" t="s">
        <v>42</v>
      </c>
      <c r="W409" s="9">
        <v>12626</v>
      </c>
      <c r="X409" s="7" t="s">
        <v>36</v>
      </c>
      <c r="Z409" s="7" t="s">
        <v>37</v>
      </c>
      <c r="AA409" s="7" t="str">
        <f t="shared" si="3"/>
        <v>Accept</v>
      </c>
      <c r="AB409">
        <v>1</v>
      </c>
      <c r="AC409" s="7" t="s">
        <v>37</v>
      </c>
    </row>
    <row r="410" spans="1:29" x14ac:dyDescent="0.3">
      <c r="A410" s="7" t="s">
        <v>883</v>
      </c>
      <c r="B410" s="7">
        <f t="shared" si="2"/>
        <v>2</v>
      </c>
      <c r="C410" s="7" t="s">
        <v>884</v>
      </c>
      <c r="D410" s="7" t="s">
        <v>476</v>
      </c>
      <c r="E410" s="7" t="s">
        <v>31</v>
      </c>
      <c r="F410" s="7" t="s">
        <v>376</v>
      </c>
      <c r="G410" s="8">
        <v>44490</v>
      </c>
      <c r="I410" s="7" t="s">
        <v>41</v>
      </c>
      <c r="K410" s="7">
        <v>4</v>
      </c>
      <c r="M410" s="9">
        <v>328600</v>
      </c>
      <c r="N410" s="9">
        <v>3035</v>
      </c>
      <c r="O410" s="10">
        <v>331900</v>
      </c>
      <c r="P410" s="10">
        <v>317067</v>
      </c>
      <c r="Q410" s="10">
        <v>-34898</v>
      </c>
      <c r="R410" s="7" t="s">
        <v>33</v>
      </c>
      <c r="S410" s="9">
        <v>369996</v>
      </c>
      <c r="T410" s="7" t="s">
        <v>34</v>
      </c>
      <c r="U410" s="7">
        <v>1</v>
      </c>
      <c r="V410" s="7" t="s">
        <v>35</v>
      </c>
      <c r="W410" s="9">
        <v>39667</v>
      </c>
      <c r="X410" s="7" t="s">
        <v>36</v>
      </c>
      <c r="Y410" s="7" t="s">
        <v>44</v>
      </c>
      <c r="Z410" s="7" t="s">
        <v>37</v>
      </c>
      <c r="AA410" s="7" t="str">
        <f t="shared" si="3"/>
        <v>Accept</v>
      </c>
      <c r="AB410">
        <v>1</v>
      </c>
      <c r="AC410" s="7" t="s">
        <v>37</v>
      </c>
    </row>
    <row r="411" spans="1:29" x14ac:dyDescent="0.3">
      <c r="A411" s="7" t="s">
        <v>885</v>
      </c>
      <c r="B411" s="7">
        <f t="shared" si="2"/>
        <v>1</v>
      </c>
      <c r="C411" s="7" t="s">
        <v>886</v>
      </c>
      <c r="D411" s="7" t="s">
        <v>479</v>
      </c>
      <c r="E411" s="7" t="s">
        <v>63</v>
      </c>
      <c r="G411" s="8">
        <v>44487</v>
      </c>
      <c r="H411" s="8">
        <v>44490</v>
      </c>
      <c r="I411" s="7" t="s">
        <v>32</v>
      </c>
      <c r="J411" s="7">
        <v>3</v>
      </c>
      <c r="K411" s="7">
        <v>7</v>
      </c>
      <c r="M411" s="9">
        <v>360381</v>
      </c>
      <c r="N411" s="9">
        <v>3155</v>
      </c>
      <c r="O411" s="10">
        <v>369900</v>
      </c>
      <c r="P411" s="10">
        <v>360653</v>
      </c>
      <c r="Q411" s="10">
        <v>-25762</v>
      </c>
      <c r="R411" s="7" t="s">
        <v>33</v>
      </c>
      <c r="S411" s="9">
        <v>362839</v>
      </c>
      <c r="T411" s="7" t="s">
        <v>34</v>
      </c>
      <c r="U411" s="7">
        <v>0</v>
      </c>
      <c r="V411" s="7" t="s">
        <v>35</v>
      </c>
      <c r="W411" s="9">
        <v>-1893</v>
      </c>
      <c r="X411" s="7" t="s">
        <v>36</v>
      </c>
      <c r="Z411" s="7" t="s">
        <v>37</v>
      </c>
      <c r="AA411" s="7" t="str">
        <f t="shared" si="3"/>
        <v>Accept</v>
      </c>
      <c r="AB411">
        <v>1</v>
      </c>
      <c r="AC411" s="7" t="s">
        <v>37</v>
      </c>
    </row>
    <row r="412" spans="1:29" x14ac:dyDescent="0.3">
      <c r="A412" s="7" t="s">
        <v>887</v>
      </c>
      <c r="B412" s="7">
        <f t="shared" si="2"/>
        <v>1</v>
      </c>
      <c r="C412" s="7" t="s">
        <v>888</v>
      </c>
      <c r="D412" s="7" t="s">
        <v>476</v>
      </c>
      <c r="E412" s="7" t="s">
        <v>31</v>
      </c>
      <c r="G412" s="8">
        <v>44489</v>
      </c>
      <c r="H412" s="8">
        <v>44498</v>
      </c>
      <c r="I412" s="7" t="s">
        <v>32</v>
      </c>
      <c r="K412" s="7">
        <v>5</v>
      </c>
      <c r="M412" s="9">
        <v>377911</v>
      </c>
      <c r="N412" s="9">
        <v>2281</v>
      </c>
      <c r="O412" s="10">
        <v>382300</v>
      </c>
      <c r="P412" s="10">
        <v>372743</v>
      </c>
      <c r="Q412" s="10">
        <v>-30775</v>
      </c>
      <c r="R412" s="7" t="s">
        <v>33</v>
      </c>
      <c r="S412" s="9">
        <v>432970</v>
      </c>
      <c r="T412" s="7" t="s">
        <v>34</v>
      </c>
      <c r="U412" s="7">
        <v>0</v>
      </c>
      <c r="V412" s="7" t="s">
        <v>35</v>
      </c>
      <c r="W412" s="9">
        <v>50449</v>
      </c>
      <c r="X412" s="7" t="s">
        <v>36</v>
      </c>
      <c r="Z412" s="7" t="s">
        <v>37</v>
      </c>
      <c r="AA412" s="7" t="str">
        <f t="shared" si="3"/>
        <v>Accept</v>
      </c>
      <c r="AB412">
        <v>1</v>
      </c>
      <c r="AC412" s="7" t="s">
        <v>37</v>
      </c>
    </row>
    <row r="413" spans="1:29" x14ac:dyDescent="0.3">
      <c r="B413" s="7">
        <f t="shared" si="2"/>
        <v>0</v>
      </c>
      <c r="C413" s="7" t="s">
        <v>889</v>
      </c>
      <c r="I413" s="7" t="s">
        <v>41</v>
      </c>
      <c r="O413" s="11"/>
      <c r="P413" s="10">
        <v>-3500</v>
      </c>
      <c r="Q413" s="11"/>
      <c r="R413" s="7" t="s">
        <v>33</v>
      </c>
      <c r="S413" s="9">
        <v>312355</v>
      </c>
      <c r="T413" s="7" t="s">
        <v>34</v>
      </c>
      <c r="U413" s="7">
        <v>0</v>
      </c>
      <c r="V413" s="7" t="s">
        <v>42</v>
      </c>
      <c r="W413" s="7" t="s">
        <v>607</v>
      </c>
      <c r="X413" s="7" t="s">
        <v>36</v>
      </c>
      <c r="Y413" s="7" t="s">
        <v>44</v>
      </c>
      <c r="Z413" s="7" t="s">
        <v>608</v>
      </c>
      <c r="AA413" s="7" t="str">
        <f t="shared" si="3"/>
        <v>Reject</v>
      </c>
      <c r="AB413">
        <v>0</v>
      </c>
      <c r="AC413" s="7" t="s">
        <v>608</v>
      </c>
    </row>
    <row r="414" spans="1:29" x14ac:dyDescent="0.3">
      <c r="A414" s="7" t="s">
        <v>890</v>
      </c>
      <c r="B414" s="7">
        <f t="shared" si="2"/>
        <v>1</v>
      </c>
      <c r="C414" s="7" t="s">
        <v>891</v>
      </c>
      <c r="D414" s="7" t="s">
        <v>485</v>
      </c>
      <c r="E414" s="7" t="s">
        <v>31</v>
      </c>
      <c r="F414" s="7" t="s">
        <v>40</v>
      </c>
      <c r="G414" s="8">
        <v>44489</v>
      </c>
      <c r="I414" s="7" t="s">
        <v>41</v>
      </c>
      <c r="K414" s="7">
        <v>5</v>
      </c>
      <c r="M414" s="9">
        <v>336539</v>
      </c>
      <c r="N414" s="9">
        <v>1182</v>
      </c>
      <c r="O414" s="10">
        <v>337900</v>
      </c>
      <c r="P414" s="10">
        <v>324770</v>
      </c>
      <c r="Q414" s="10">
        <v>-2981</v>
      </c>
      <c r="R414" s="7" t="s">
        <v>33</v>
      </c>
      <c r="S414" s="9">
        <v>366778</v>
      </c>
      <c r="T414" s="7" t="s">
        <v>34</v>
      </c>
      <c r="U414" s="7">
        <v>0</v>
      </c>
      <c r="V414" s="7" t="s">
        <v>42</v>
      </c>
      <c r="W414" s="9">
        <v>27869</v>
      </c>
      <c r="X414" s="7" t="s">
        <v>36</v>
      </c>
      <c r="Z414" s="7" t="s">
        <v>37</v>
      </c>
      <c r="AA414" s="7" t="str">
        <f t="shared" si="3"/>
        <v>Accept</v>
      </c>
      <c r="AB414">
        <v>1</v>
      </c>
      <c r="AC414" s="7" t="s">
        <v>37</v>
      </c>
    </row>
    <row r="415" spans="1:29" x14ac:dyDescent="0.3">
      <c r="A415" s="7" t="s">
        <v>892</v>
      </c>
      <c r="B415" s="7">
        <f t="shared" si="2"/>
        <v>1</v>
      </c>
      <c r="C415" s="7" t="s">
        <v>893</v>
      </c>
      <c r="D415" s="7" t="s">
        <v>485</v>
      </c>
      <c r="E415" s="7" t="s">
        <v>31</v>
      </c>
      <c r="F415" s="7" t="s">
        <v>40</v>
      </c>
      <c r="G415" s="8">
        <v>44489</v>
      </c>
      <c r="I415" s="7" t="s">
        <v>41</v>
      </c>
      <c r="K415" s="7">
        <v>5</v>
      </c>
      <c r="M415" s="9">
        <v>397998</v>
      </c>
      <c r="N415" s="9">
        <v>923</v>
      </c>
      <c r="O415" s="10">
        <v>421000</v>
      </c>
      <c r="P415" s="10">
        <v>406052</v>
      </c>
      <c r="Q415" s="10">
        <v>-47134</v>
      </c>
      <c r="R415" s="7" t="s">
        <v>33</v>
      </c>
      <c r="S415" s="9">
        <v>446187</v>
      </c>
      <c r="T415" s="7" t="s">
        <v>34</v>
      </c>
      <c r="U415" s="7">
        <v>0</v>
      </c>
      <c r="V415" s="7" t="s">
        <v>42</v>
      </c>
      <c r="W415" s="9">
        <v>46088</v>
      </c>
      <c r="X415" s="7" t="s">
        <v>36</v>
      </c>
      <c r="Z415" s="7" t="s">
        <v>37</v>
      </c>
      <c r="AA415" s="7" t="str">
        <f t="shared" si="3"/>
        <v>Accept</v>
      </c>
      <c r="AB415">
        <v>1</v>
      </c>
      <c r="AC415" s="7" t="s">
        <v>37</v>
      </c>
    </row>
    <row r="416" spans="1:29" x14ac:dyDescent="0.3">
      <c r="A416" s="7" t="s">
        <v>894</v>
      </c>
      <c r="B416" s="7">
        <f t="shared" si="2"/>
        <v>1</v>
      </c>
      <c r="C416" s="7" t="s">
        <v>895</v>
      </c>
      <c r="D416" s="7" t="s">
        <v>485</v>
      </c>
      <c r="E416" s="7" t="s">
        <v>31</v>
      </c>
      <c r="F416" s="7" t="s">
        <v>40</v>
      </c>
      <c r="G416" s="8">
        <v>44489</v>
      </c>
      <c r="I416" s="7" t="s">
        <v>41</v>
      </c>
      <c r="K416" s="7">
        <v>5</v>
      </c>
      <c r="M416" s="9">
        <v>319397</v>
      </c>
      <c r="N416" s="9">
        <v>2624</v>
      </c>
      <c r="O416" s="10">
        <v>348200</v>
      </c>
      <c r="P416" s="10">
        <v>333371</v>
      </c>
      <c r="Q416" s="10">
        <v>-7936</v>
      </c>
      <c r="R416" s="7" t="s">
        <v>33</v>
      </c>
      <c r="S416" s="9">
        <v>337397</v>
      </c>
      <c r="T416" s="7" t="s">
        <v>34</v>
      </c>
      <c r="U416" s="7">
        <v>0</v>
      </c>
      <c r="V416" s="7" t="s">
        <v>42</v>
      </c>
      <c r="W416" s="9">
        <v>25443</v>
      </c>
      <c r="X416" s="7" t="s">
        <v>36</v>
      </c>
      <c r="Z416" s="7" t="s">
        <v>37</v>
      </c>
      <c r="AA416" s="7" t="str">
        <f t="shared" si="3"/>
        <v>Accept</v>
      </c>
      <c r="AB416">
        <v>1</v>
      </c>
      <c r="AC416" s="7" t="s">
        <v>37</v>
      </c>
    </row>
    <row r="417" spans="1:29" x14ac:dyDescent="0.3">
      <c r="A417" s="7" t="s">
        <v>896</v>
      </c>
      <c r="B417" s="7">
        <f t="shared" si="2"/>
        <v>1</v>
      </c>
      <c r="C417" s="7" t="s">
        <v>897</v>
      </c>
      <c r="D417" s="7" t="s">
        <v>479</v>
      </c>
      <c r="E417" s="7" t="s">
        <v>145</v>
      </c>
      <c r="F417" s="7" t="s">
        <v>146</v>
      </c>
      <c r="G417" s="8">
        <v>44491</v>
      </c>
      <c r="I417" s="7" t="s">
        <v>41</v>
      </c>
      <c r="K417" s="7">
        <v>0</v>
      </c>
      <c r="M417" s="9">
        <v>320400</v>
      </c>
      <c r="N417" s="9">
        <v>4266</v>
      </c>
      <c r="O417" s="10">
        <v>342900</v>
      </c>
      <c r="P417" s="10">
        <v>326562</v>
      </c>
      <c r="Q417" s="10">
        <v>-34438</v>
      </c>
      <c r="R417" s="7" t="s">
        <v>33</v>
      </c>
      <c r="S417" s="9">
        <v>310380</v>
      </c>
      <c r="T417" s="7" t="s">
        <v>34</v>
      </c>
      <c r="U417" s="7">
        <v>1</v>
      </c>
      <c r="V417" s="7" t="s">
        <v>35</v>
      </c>
      <c r="W417" s="9">
        <v>172</v>
      </c>
      <c r="X417" s="7" t="s">
        <v>43</v>
      </c>
      <c r="Z417" s="7" t="s">
        <v>45</v>
      </c>
      <c r="AA417" s="7" t="str">
        <f t="shared" si="3"/>
        <v>Accept</v>
      </c>
      <c r="AB417">
        <v>1</v>
      </c>
      <c r="AC417" s="7" t="s">
        <v>45</v>
      </c>
    </row>
    <row r="418" spans="1:29" x14ac:dyDescent="0.3">
      <c r="A418" s="7" t="s">
        <v>898</v>
      </c>
      <c r="B418" s="7">
        <f t="shared" si="2"/>
        <v>1</v>
      </c>
      <c r="C418" s="7" t="s">
        <v>899</v>
      </c>
      <c r="D418" s="7" t="s">
        <v>476</v>
      </c>
      <c r="E418" s="7" t="s">
        <v>31</v>
      </c>
      <c r="F418" s="7" t="s">
        <v>376</v>
      </c>
      <c r="G418" s="8">
        <v>44489</v>
      </c>
      <c r="I418" s="7" t="s">
        <v>41</v>
      </c>
      <c r="K418" s="7">
        <v>5</v>
      </c>
      <c r="M418" s="9">
        <v>290200</v>
      </c>
      <c r="N418" s="9">
        <v>7070</v>
      </c>
      <c r="O418" s="10">
        <v>313000</v>
      </c>
      <c r="P418" s="10">
        <v>294605</v>
      </c>
      <c r="Q418" s="10">
        <v>7142</v>
      </c>
      <c r="R418" s="7" t="s">
        <v>33</v>
      </c>
      <c r="S418" s="9">
        <v>293445</v>
      </c>
      <c r="T418" s="7" t="s">
        <v>34</v>
      </c>
      <c r="U418" s="7">
        <v>0</v>
      </c>
      <c r="V418" s="7" t="s">
        <v>42</v>
      </c>
      <c r="W418" s="9">
        <v>10824</v>
      </c>
      <c r="X418" s="7" t="s">
        <v>43</v>
      </c>
      <c r="Z418" s="7" t="s">
        <v>45</v>
      </c>
      <c r="AA418" s="7" t="str">
        <f t="shared" si="3"/>
        <v>Accept</v>
      </c>
      <c r="AB418">
        <v>1</v>
      </c>
      <c r="AC418" s="7" t="s">
        <v>45</v>
      </c>
    </row>
    <row r="419" spans="1:29" x14ac:dyDescent="0.3">
      <c r="A419" s="7" t="s">
        <v>900</v>
      </c>
      <c r="B419" s="7">
        <f t="shared" si="2"/>
        <v>1</v>
      </c>
      <c r="C419" s="7" t="s">
        <v>901</v>
      </c>
      <c r="D419" s="7" t="s">
        <v>485</v>
      </c>
      <c r="E419" s="7" t="s">
        <v>31</v>
      </c>
      <c r="F419" s="7" t="s">
        <v>40</v>
      </c>
      <c r="G419" s="8">
        <v>44489</v>
      </c>
      <c r="I419" s="7" t="s">
        <v>41</v>
      </c>
      <c r="K419" s="7">
        <v>5</v>
      </c>
      <c r="M419" s="9">
        <v>318945</v>
      </c>
      <c r="N419" s="9">
        <v>2107</v>
      </c>
      <c r="O419" s="10">
        <v>324900</v>
      </c>
      <c r="P419" s="10">
        <v>311171</v>
      </c>
      <c r="Q419" s="10">
        <v>-39253</v>
      </c>
      <c r="R419" s="7" t="s">
        <v>33</v>
      </c>
      <c r="S419" s="9">
        <v>331086</v>
      </c>
      <c r="T419" s="7" t="s">
        <v>34</v>
      </c>
      <c r="U419" s="7">
        <v>5</v>
      </c>
      <c r="V419" s="7" t="s">
        <v>35</v>
      </c>
      <c r="W419" s="9">
        <v>9735</v>
      </c>
      <c r="X419" s="7" t="s">
        <v>36</v>
      </c>
      <c r="Z419" s="7" t="s">
        <v>37</v>
      </c>
      <c r="AA419" s="7" t="str">
        <f t="shared" si="3"/>
        <v>Accept</v>
      </c>
      <c r="AB419">
        <v>1</v>
      </c>
      <c r="AC419" s="7" t="s">
        <v>37</v>
      </c>
    </row>
    <row r="420" spans="1:29" x14ac:dyDescent="0.3">
      <c r="A420" s="7" t="s">
        <v>902</v>
      </c>
      <c r="B420" s="7">
        <f t="shared" si="2"/>
        <v>1</v>
      </c>
      <c r="C420" s="7" t="s">
        <v>903</v>
      </c>
      <c r="D420" s="7" t="s">
        <v>485</v>
      </c>
      <c r="E420" s="7" t="s">
        <v>31</v>
      </c>
      <c r="F420" s="7" t="s">
        <v>40</v>
      </c>
      <c r="G420" s="8">
        <v>44489</v>
      </c>
      <c r="I420" s="7" t="s">
        <v>41</v>
      </c>
      <c r="K420" s="7">
        <v>5</v>
      </c>
      <c r="M420" s="9">
        <v>389079</v>
      </c>
      <c r="N420" s="9">
        <v>1947</v>
      </c>
      <c r="O420" s="10">
        <v>394900</v>
      </c>
      <c r="P420" s="10">
        <v>379581</v>
      </c>
      <c r="Q420" s="10">
        <v>-47240</v>
      </c>
      <c r="R420" s="7" t="s">
        <v>33</v>
      </c>
      <c r="S420" s="9">
        <v>343675</v>
      </c>
      <c r="T420" s="7" t="s">
        <v>34</v>
      </c>
      <c r="U420" s="7">
        <v>0</v>
      </c>
      <c r="V420" s="7" t="s">
        <v>42</v>
      </c>
      <c r="W420" s="9">
        <v>-47225</v>
      </c>
      <c r="X420" s="7" t="s">
        <v>43</v>
      </c>
      <c r="Z420" s="7" t="s">
        <v>254</v>
      </c>
      <c r="AA420" s="7" t="str">
        <f t="shared" si="3"/>
        <v>Reject</v>
      </c>
      <c r="AB420">
        <v>0</v>
      </c>
      <c r="AC420" s="7" t="s">
        <v>254</v>
      </c>
    </row>
    <row r="421" spans="1:29" x14ac:dyDescent="0.3">
      <c r="A421" s="7" t="s">
        <v>904</v>
      </c>
      <c r="B421" s="7">
        <f t="shared" si="2"/>
        <v>2</v>
      </c>
      <c r="C421" s="7" t="s">
        <v>905</v>
      </c>
      <c r="D421" s="7" t="s">
        <v>479</v>
      </c>
      <c r="E421" s="7" t="s">
        <v>31</v>
      </c>
      <c r="G421" s="8">
        <v>44489</v>
      </c>
      <c r="H421" s="8">
        <v>44508</v>
      </c>
      <c r="I421" s="7" t="s">
        <v>41</v>
      </c>
      <c r="K421" s="7">
        <v>5</v>
      </c>
      <c r="M421" s="9">
        <v>328853</v>
      </c>
      <c r="N421" s="9">
        <v>4852</v>
      </c>
      <c r="O421" s="10">
        <v>330900</v>
      </c>
      <c r="P421" s="10">
        <v>314276</v>
      </c>
      <c r="Q421" s="10">
        <v>-16457</v>
      </c>
      <c r="R421" s="7" t="s">
        <v>33</v>
      </c>
      <c r="S421" s="9">
        <v>343353</v>
      </c>
      <c r="T421" s="7" t="s">
        <v>34</v>
      </c>
      <c r="U421" s="7">
        <v>0</v>
      </c>
      <c r="V421" s="7" t="s">
        <v>35</v>
      </c>
      <c r="W421" s="9">
        <v>13727</v>
      </c>
      <c r="X421" s="7" t="s">
        <v>36</v>
      </c>
      <c r="Y421" s="7" t="s">
        <v>44</v>
      </c>
      <c r="Z421" s="7" t="s">
        <v>37</v>
      </c>
      <c r="AA421" s="7" t="str">
        <f t="shared" si="3"/>
        <v>Accept</v>
      </c>
      <c r="AB421">
        <v>1</v>
      </c>
      <c r="AC421" s="7" t="s">
        <v>37</v>
      </c>
    </row>
    <row r="422" spans="1:29" x14ac:dyDescent="0.3">
      <c r="A422" s="7" t="s">
        <v>906</v>
      </c>
      <c r="B422" s="7">
        <f t="shared" si="2"/>
        <v>2</v>
      </c>
      <c r="C422" s="7" t="s">
        <v>907</v>
      </c>
      <c r="D422" s="7" t="s">
        <v>485</v>
      </c>
      <c r="E422" s="7" t="s">
        <v>145</v>
      </c>
      <c r="F422" s="7" t="s">
        <v>146</v>
      </c>
      <c r="G422" s="8">
        <v>44491</v>
      </c>
      <c r="I422" s="7" t="s">
        <v>41</v>
      </c>
      <c r="K422" s="7">
        <v>0</v>
      </c>
      <c r="M422" s="9">
        <v>353955</v>
      </c>
      <c r="N422" s="9">
        <v>959</v>
      </c>
      <c r="O422" s="10">
        <v>377000</v>
      </c>
      <c r="P422" s="10">
        <v>363116</v>
      </c>
      <c r="Q422" s="10">
        <v>-42491</v>
      </c>
      <c r="R422" s="7" t="s">
        <v>33</v>
      </c>
      <c r="S422" s="9">
        <v>363440</v>
      </c>
      <c r="T422" s="7" t="s">
        <v>34</v>
      </c>
      <c r="U422" s="7">
        <v>0</v>
      </c>
      <c r="V422" s="7" t="s">
        <v>35</v>
      </c>
      <c r="W422" s="9">
        <v>7654</v>
      </c>
      <c r="X422" s="7" t="s">
        <v>36</v>
      </c>
      <c r="Y422" s="7" t="s">
        <v>44</v>
      </c>
      <c r="Z422" s="7" t="s">
        <v>37</v>
      </c>
      <c r="AA422" s="7" t="str">
        <f t="shared" si="3"/>
        <v>Accept</v>
      </c>
      <c r="AB422">
        <v>1</v>
      </c>
      <c r="AC422" s="7" t="s">
        <v>37</v>
      </c>
    </row>
    <row r="423" spans="1:29" x14ac:dyDescent="0.3">
      <c r="A423" s="7" t="s">
        <v>908</v>
      </c>
      <c r="B423" s="7">
        <f t="shared" si="2"/>
        <v>1</v>
      </c>
      <c r="C423" s="7" t="s">
        <v>909</v>
      </c>
      <c r="D423" s="7" t="s">
        <v>476</v>
      </c>
      <c r="E423" s="7" t="s">
        <v>31</v>
      </c>
      <c r="G423" s="8">
        <v>44490</v>
      </c>
      <c r="H423" s="8">
        <v>44531</v>
      </c>
      <c r="I423" s="7" t="s">
        <v>41</v>
      </c>
      <c r="K423" s="7">
        <v>4</v>
      </c>
      <c r="M423" s="9">
        <v>351536</v>
      </c>
      <c r="N423" s="9">
        <v>12850</v>
      </c>
      <c r="O423" s="10">
        <v>354000</v>
      </c>
      <c r="P423" s="10">
        <v>328800</v>
      </c>
      <c r="Q423" s="10">
        <v>-30606</v>
      </c>
      <c r="R423" s="7" t="s">
        <v>33</v>
      </c>
      <c r="S423" s="9">
        <v>333458</v>
      </c>
      <c r="T423" s="7" t="s">
        <v>34</v>
      </c>
      <c r="U423" s="7">
        <v>0</v>
      </c>
      <c r="V423" s="7" t="s">
        <v>42</v>
      </c>
      <c r="W423" s="9">
        <v>-9574</v>
      </c>
      <c r="X423" s="7" t="s">
        <v>36</v>
      </c>
      <c r="Z423" s="7" t="s">
        <v>37</v>
      </c>
      <c r="AA423" s="7" t="str">
        <f t="shared" si="3"/>
        <v>Accept</v>
      </c>
      <c r="AB423">
        <v>1</v>
      </c>
      <c r="AC423" s="7" t="s">
        <v>37</v>
      </c>
    </row>
    <row r="424" spans="1:29" x14ac:dyDescent="0.3">
      <c r="A424" s="7" t="s">
        <v>910</v>
      </c>
      <c r="B424" s="7">
        <f t="shared" si="2"/>
        <v>2</v>
      </c>
      <c r="C424" s="7" t="s">
        <v>911</v>
      </c>
      <c r="D424" s="7" t="s">
        <v>479</v>
      </c>
      <c r="E424" s="7" t="s">
        <v>145</v>
      </c>
      <c r="G424" s="8">
        <v>44496</v>
      </c>
      <c r="H424" s="8">
        <v>44508</v>
      </c>
      <c r="I424" s="7" t="s">
        <v>32</v>
      </c>
      <c r="K424" s="7">
        <v>0</v>
      </c>
      <c r="M424" s="9">
        <v>342309</v>
      </c>
      <c r="N424" s="9">
        <v>494</v>
      </c>
      <c r="O424" s="10">
        <v>345900</v>
      </c>
      <c r="P424" s="10">
        <v>337253</v>
      </c>
      <c r="Q424" s="10">
        <v>-41725</v>
      </c>
      <c r="R424" s="7" t="s">
        <v>33</v>
      </c>
      <c r="S424" s="9">
        <v>336515</v>
      </c>
      <c r="T424" s="7" t="s">
        <v>34</v>
      </c>
      <c r="U424" s="7">
        <v>5</v>
      </c>
      <c r="V424" s="7" t="s">
        <v>35</v>
      </c>
      <c r="W424" s="9">
        <v>-9704</v>
      </c>
      <c r="X424" s="7" t="s">
        <v>43</v>
      </c>
      <c r="Y424" s="7" t="s">
        <v>44</v>
      </c>
      <c r="Z424" s="7" t="s">
        <v>45</v>
      </c>
      <c r="AA424" s="7" t="str">
        <f t="shared" si="3"/>
        <v>Accept</v>
      </c>
      <c r="AB424">
        <v>1</v>
      </c>
      <c r="AC424" s="7" t="s">
        <v>45</v>
      </c>
    </row>
    <row r="425" spans="1:29" x14ac:dyDescent="0.3">
      <c r="A425" s="7" t="s">
        <v>912</v>
      </c>
      <c r="B425" s="7">
        <f t="shared" si="2"/>
        <v>1</v>
      </c>
      <c r="C425" s="7" t="s">
        <v>913</v>
      </c>
      <c r="D425" s="7" t="s">
        <v>485</v>
      </c>
      <c r="E425" s="7" t="s">
        <v>145</v>
      </c>
      <c r="F425" s="7" t="s">
        <v>146</v>
      </c>
      <c r="G425" s="8">
        <v>44496</v>
      </c>
      <c r="I425" s="7" t="s">
        <v>41</v>
      </c>
      <c r="K425" s="7">
        <v>0</v>
      </c>
      <c r="M425" s="9">
        <v>265700</v>
      </c>
      <c r="N425" s="9">
        <v>3152</v>
      </c>
      <c r="O425" s="10">
        <v>282100</v>
      </c>
      <c r="P425" s="10">
        <v>268396</v>
      </c>
      <c r="Q425" s="10">
        <v>-2536</v>
      </c>
      <c r="R425" s="7" t="s">
        <v>33</v>
      </c>
      <c r="S425" s="9">
        <v>255921</v>
      </c>
      <c r="T425" s="7" t="s">
        <v>34</v>
      </c>
      <c r="U425" s="7">
        <v>8</v>
      </c>
      <c r="V425" s="7" t="s">
        <v>35</v>
      </c>
      <c r="W425" s="9">
        <v>-6790</v>
      </c>
      <c r="X425" s="7" t="s">
        <v>43</v>
      </c>
      <c r="Z425" s="7" t="s">
        <v>89</v>
      </c>
      <c r="AA425" s="7" t="str">
        <f t="shared" si="3"/>
        <v>Reject</v>
      </c>
      <c r="AB425">
        <v>0</v>
      </c>
      <c r="AC425" s="7" t="s">
        <v>89</v>
      </c>
    </row>
    <row r="426" spans="1:29" x14ac:dyDescent="0.3">
      <c r="A426" s="7" t="s">
        <v>914</v>
      </c>
      <c r="B426" s="7">
        <f t="shared" si="2"/>
        <v>1</v>
      </c>
      <c r="C426" s="7" t="s">
        <v>915</v>
      </c>
      <c r="D426" s="7" t="s">
        <v>476</v>
      </c>
      <c r="E426" s="7" t="s">
        <v>145</v>
      </c>
      <c r="G426" s="8">
        <v>44490</v>
      </c>
      <c r="H426" s="8">
        <v>44516</v>
      </c>
      <c r="I426" s="7" t="s">
        <v>32</v>
      </c>
      <c r="K426" s="7">
        <v>0</v>
      </c>
      <c r="M426" s="9">
        <v>307295</v>
      </c>
      <c r="N426" s="9">
        <v>12873</v>
      </c>
      <c r="O426" s="10">
        <v>306900</v>
      </c>
      <c r="P426" s="10">
        <v>299228</v>
      </c>
      <c r="Q426" s="10">
        <v>-31704</v>
      </c>
      <c r="R426" s="7" t="s">
        <v>33</v>
      </c>
      <c r="S426" s="9">
        <v>300929</v>
      </c>
      <c r="T426" s="7" t="s">
        <v>34</v>
      </c>
      <c r="U426" s="7">
        <v>0</v>
      </c>
      <c r="V426" s="7" t="s">
        <v>42</v>
      </c>
      <c r="W426" s="9">
        <v>-10536</v>
      </c>
      <c r="X426" s="7" t="s">
        <v>36</v>
      </c>
      <c r="Z426" s="7" t="s">
        <v>37</v>
      </c>
      <c r="AA426" s="7" t="str">
        <f t="shared" si="3"/>
        <v>Accept</v>
      </c>
      <c r="AB426">
        <v>1</v>
      </c>
      <c r="AC426" s="7" t="s">
        <v>37</v>
      </c>
    </row>
    <row r="427" spans="1:29" x14ac:dyDescent="0.3">
      <c r="A427" s="7" t="s">
        <v>916</v>
      </c>
      <c r="B427" s="7">
        <f t="shared" si="2"/>
        <v>1</v>
      </c>
      <c r="C427" s="7" t="s">
        <v>917</v>
      </c>
      <c r="D427" s="7" t="s">
        <v>479</v>
      </c>
      <c r="E427" s="7" t="s">
        <v>31</v>
      </c>
      <c r="G427" s="8">
        <v>44488</v>
      </c>
      <c r="H427" s="8">
        <v>44512</v>
      </c>
      <c r="I427" s="7" t="s">
        <v>32</v>
      </c>
      <c r="K427" s="7">
        <v>6</v>
      </c>
      <c r="M427" s="9">
        <v>291682</v>
      </c>
      <c r="N427" s="9">
        <v>18599</v>
      </c>
      <c r="O427" s="10">
        <v>290900</v>
      </c>
      <c r="P427" s="10">
        <v>283628</v>
      </c>
      <c r="Q427" s="10">
        <v>-1181</v>
      </c>
      <c r="R427" s="7" t="s">
        <v>33</v>
      </c>
      <c r="S427" s="9">
        <v>303701</v>
      </c>
      <c r="T427" s="7" t="s">
        <v>34</v>
      </c>
      <c r="U427" s="7">
        <v>3</v>
      </c>
      <c r="V427" s="7" t="s">
        <v>35</v>
      </c>
      <c r="W427" s="9">
        <v>8989</v>
      </c>
      <c r="X427" s="7" t="s">
        <v>36</v>
      </c>
      <c r="Z427" s="7" t="s">
        <v>37</v>
      </c>
      <c r="AA427" s="7" t="str">
        <f t="shared" si="3"/>
        <v>Accept</v>
      </c>
      <c r="AB427">
        <v>1</v>
      </c>
      <c r="AC427" s="7" t="s">
        <v>37</v>
      </c>
    </row>
    <row r="428" spans="1:29" x14ac:dyDescent="0.3">
      <c r="A428" s="7" t="s">
        <v>918</v>
      </c>
      <c r="B428" s="7">
        <f t="shared" si="2"/>
        <v>2</v>
      </c>
      <c r="C428" s="7" t="s">
        <v>919</v>
      </c>
      <c r="D428" s="7" t="s">
        <v>476</v>
      </c>
      <c r="E428" s="7" t="s">
        <v>31</v>
      </c>
      <c r="G428" s="8">
        <v>44490</v>
      </c>
      <c r="H428" s="8">
        <v>44501</v>
      </c>
      <c r="I428" s="7" t="s">
        <v>32</v>
      </c>
      <c r="K428" s="7">
        <v>4</v>
      </c>
      <c r="M428" s="9">
        <v>356365</v>
      </c>
      <c r="N428" s="9">
        <v>494</v>
      </c>
      <c r="O428" s="10">
        <v>359900</v>
      </c>
      <c r="P428" s="10">
        <v>350903</v>
      </c>
      <c r="Q428" s="10">
        <v>-25514</v>
      </c>
      <c r="R428" s="7" t="s">
        <v>33</v>
      </c>
      <c r="S428" s="9">
        <v>358285</v>
      </c>
      <c r="T428" s="7" t="s">
        <v>34</v>
      </c>
      <c r="U428" s="7">
        <v>20</v>
      </c>
      <c r="V428" s="7" t="s">
        <v>35</v>
      </c>
      <c r="W428" s="9">
        <v>-1835</v>
      </c>
      <c r="X428" s="7" t="s">
        <v>36</v>
      </c>
      <c r="Y428" s="7" t="s">
        <v>44</v>
      </c>
      <c r="Z428" s="7" t="s">
        <v>37</v>
      </c>
      <c r="AA428" s="7" t="str">
        <f t="shared" si="3"/>
        <v>Accept</v>
      </c>
      <c r="AB428">
        <v>1</v>
      </c>
      <c r="AC428" s="7" t="s">
        <v>37</v>
      </c>
    </row>
    <row r="429" spans="1:29" x14ac:dyDescent="0.3">
      <c r="A429" s="7" t="s">
        <v>920</v>
      </c>
      <c r="B429" s="7">
        <f t="shared" si="2"/>
        <v>1</v>
      </c>
      <c r="C429" s="7" t="s">
        <v>921</v>
      </c>
      <c r="D429" s="7" t="s">
        <v>476</v>
      </c>
      <c r="E429" s="7" t="s">
        <v>31</v>
      </c>
      <c r="G429" s="8">
        <v>44487</v>
      </c>
      <c r="H429" s="8">
        <v>44531</v>
      </c>
      <c r="I429" s="7" t="s">
        <v>41</v>
      </c>
      <c r="K429" s="7">
        <v>7</v>
      </c>
      <c r="M429" s="9">
        <v>290733</v>
      </c>
      <c r="N429" s="9">
        <v>4909</v>
      </c>
      <c r="O429" s="10">
        <v>296900</v>
      </c>
      <c r="P429" s="10">
        <v>281069</v>
      </c>
      <c r="Q429" s="10">
        <v>19099</v>
      </c>
      <c r="R429" s="7" t="s">
        <v>33</v>
      </c>
      <c r="S429" s="9">
        <v>302437</v>
      </c>
      <c r="T429" s="7" t="s">
        <v>34</v>
      </c>
      <c r="U429" s="7">
        <v>3</v>
      </c>
      <c r="V429" s="7" t="s">
        <v>35</v>
      </c>
      <c r="W429" s="9">
        <v>16007</v>
      </c>
      <c r="X429" s="7" t="s">
        <v>36</v>
      </c>
      <c r="Z429" s="7" t="s">
        <v>37</v>
      </c>
      <c r="AA429" s="7" t="str">
        <f t="shared" si="3"/>
        <v>Accept</v>
      </c>
      <c r="AB429">
        <v>1</v>
      </c>
      <c r="AC429" s="7" t="s">
        <v>37</v>
      </c>
    </row>
    <row r="430" spans="1:29" x14ac:dyDescent="0.3">
      <c r="A430" s="7" t="s">
        <v>922</v>
      </c>
      <c r="B430" s="7">
        <f t="shared" si="2"/>
        <v>1</v>
      </c>
      <c r="C430" s="7" t="s">
        <v>923</v>
      </c>
      <c r="D430" s="7" t="s">
        <v>531</v>
      </c>
      <c r="E430" s="7" t="s">
        <v>31</v>
      </c>
      <c r="G430" s="8">
        <v>44491</v>
      </c>
      <c r="H430" s="8">
        <v>44497</v>
      </c>
      <c r="I430" s="7" t="s">
        <v>32</v>
      </c>
      <c r="K430" s="7">
        <v>3</v>
      </c>
      <c r="M430" s="9">
        <v>411800</v>
      </c>
      <c r="N430" s="9">
        <v>2077</v>
      </c>
      <c r="O430" s="10">
        <v>397900</v>
      </c>
      <c r="P430" s="10">
        <v>387953</v>
      </c>
      <c r="Q430" s="11"/>
      <c r="R430" s="7" t="s">
        <v>33</v>
      </c>
      <c r="S430" s="9">
        <v>412787</v>
      </c>
      <c r="T430" s="7" t="s">
        <v>34</v>
      </c>
      <c r="U430" s="7">
        <v>4</v>
      </c>
      <c r="V430" s="7" t="s">
        <v>35</v>
      </c>
      <c r="W430" s="9">
        <v>13324</v>
      </c>
      <c r="X430" s="7" t="s">
        <v>36</v>
      </c>
      <c r="Z430" s="7" t="s">
        <v>37</v>
      </c>
      <c r="AA430" s="7" t="str">
        <f t="shared" si="3"/>
        <v>Accept</v>
      </c>
      <c r="AB430">
        <v>1</v>
      </c>
      <c r="AC430" s="7" t="s">
        <v>37</v>
      </c>
    </row>
    <row r="431" spans="1:29" x14ac:dyDescent="0.3">
      <c r="A431" s="7" t="s">
        <v>924</v>
      </c>
      <c r="B431" s="7">
        <f t="shared" si="2"/>
        <v>1</v>
      </c>
      <c r="C431" s="7" t="s">
        <v>925</v>
      </c>
      <c r="D431" s="7" t="s">
        <v>476</v>
      </c>
      <c r="E431" s="7" t="s">
        <v>31</v>
      </c>
      <c r="G431" s="8">
        <v>44491</v>
      </c>
      <c r="H431" s="8">
        <v>44516</v>
      </c>
      <c r="I431" s="7" t="s">
        <v>32</v>
      </c>
      <c r="K431" s="7">
        <v>3</v>
      </c>
      <c r="M431" s="9">
        <v>316978</v>
      </c>
      <c r="N431" s="9">
        <v>12210</v>
      </c>
      <c r="O431" s="10">
        <v>310900</v>
      </c>
      <c r="P431" s="10">
        <v>303128</v>
      </c>
      <c r="Q431" s="10">
        <v>-7536</v>
      </c>
      <c r="R431" s="7" t="s">
        <v>33</v>
      </c>
      <c r="S431" s="9">
        <v>332787</v>
      </c>
      <c r="T431" s="7" t="s">
        <v>34</v>
      </c>
      <c r="U431" s="7">
        <v>4</v>
      </c>
      <c r="V431" s="7" t="s">
        <v>35</v>
      </c>
      <c r="W431" s="9">
        <v>11921</v>
      </c>
      <c r="X431" s="7" t="s">
        <v>36</v>
      </c>
      <c r="Z431" s="7" t="s">
        <v>37</v>
      </c>
      <c r="AA431" s="7" t="str">
        <f t="shared" si="3"/>
        <v>Accept</v>
      </c>
      <c r="AB431">
        <v>1</v>
      </c>
      <c r="AC431" s="7" t="s">
        <v>37</v>
      </c>
    </row>
    <row r="432" spans="1:29" x14ac:dyDescent="0.3">
      <c r="A432" s="7" t="s">
        <v>926</v>
      </c>
      <c r="B432" s="7">
        <f t="shared" si="2"/>
        <v>1</v>
      </c>
      <c r="C432" s="7" t="s">
        <v>927</v>
      </c>
      <c r="D432" s="7" t="s">
        <v>479</v>
      </c>
      <c r="E432" s="7" t="s">
        <v>145</v>
      </c>
      <c r="F432" s="7" t="s">
        <v>146</v>
      </c>
      <c r="G432" s="8">
        <v>44491</v>
      </c>
      <c r="I432" s="7" t="s">
        <v>41</v>
      </c>
      <c r="K432" s="7">
        <v>0</v>
      </c>
      <c r="M432" s="9">
        <v>364252</v>
      </c>
      <c r="N432" s="9">
        <v>1575</v>
      </c>
      <c r="O432" s="10">
        <v>376900</v>
      </c>
      <c r="P432" s="10">
        <v>362403</v>
      </c>
      <c r="Q432" s="10">
        <v>-49112</v>
      </c>
      <c r="R432" s="7" t="s">
        <v>33</v>
      </c>
      <c r="S432" s="9">
        <v>338308</v>
      </c>
      <c r="T432" s="7" t="s">
        <v>34</v>
      </c>
      <c r="U432" s="7">
        <v>2</v>
      </c>
      <c r="V432" s="7" t="s">
        <v>35</v>
      </c>
      <c r="W432" s="9">
        <v>-25964</v>
      </c>
      <c r="X432" s="7" t="s">
        <v>43</v>
      </c>
      <c r="Z432" s="7" t="s">
        <v>45</v>
      </c>
      <c r="AA432" s="7" t="str">
        <f t="shared" si="3"/>
        <v>Accept</v>
      </c>
      <c r="AB432">
        <v>1</v>
      </c>
      <c r="AC432" s="7" t="s">
        <v>45</v>
      </c>
    </row>
    <row r="433" spans="1:29" x14ac:dyDescent="0.3">
      <c r="A433" s="7" t="s">
        <v>928</v>
      </c>
      <c r="B433" s="7">
        <f t="shared" si="2"/>
        <v>1</v>
      </c>
      <c r="C433" s="7" t="s">
        <v>929</v>
      </c>
      <c r="D433" s="7" t="s">
        <v>485</v>
      </c>
      <c r="E433" s="7" t="s">
        <v>31</v>
      </c>
      <c r="F433" s="7" t="s">
        <v>40</v>
      </c>
      <c r="G433" s="8">
        <v>44491</v>
      </c>
      <c r="I433" s="7" t="s">
        <v>41</v>
      </c>
      <c r="K433" s="7">
        <v>3</v>
      </c>
      <c r="M433" s="9">
        <v>300637</v>
      </c>
      <c r="N433" s="9">
        <v>4924</v>
      </c>
      <c r="O433" s="10">
        <v>309000</v>
      </c>
      <c r="P433" s="10">
        <v>292851</v>
      </c>
      <c r="Q433" s="10">
        <v>-17698</v>
      </c>
      <c r="R433" s="7" t="s">
        <v>33</v>
      </c>
      <c r="S433" s="9">
        <v>374848</v>
      </c>
      <c r="T433" s="7" t="s">
        <v>34</v>
      </c>
      <c r="U433" s="7">
        <v>1</v>
      </c>
      <c r="V433" s="7" t="s">
        <v>35</v>
      </c>
      <c r="W433" s="9">
        <v>74692</v>
      </c>
      <c r="X433" s="7" t="s">
        <v>36</v>
      </c>
      <c r="Z433" s="7" t="s">
        <v>37</v>
      </c>
      <c r="AA433" s="7" t="str">
        <f t="shared" si="3"/>
        <v>Accept</v>
      </c>
      <c r="AB433">
        <v>1</v>
      </c>
      <c r="AC433" s="7" t="s">
        <v>37</v>
      </c>
    </row>
    <row r="434" spans="1:29" x14ac:dyDescent="0.3">
      <c r="A434" s="7" t="s">
        <v>930</v>
      </c>
      <c r="B434" s="7">
        <f t="shared" si="2"/>
        <v>1</v>
      </c>
      <c r="C434" s="7" t="s">
        <v>931</v>
      </c>
      <c r="D434" s="7" t="s">
        <v>485</v>
      </c>
      <c r="E434" s="7" t="s">
        <v>145</v>
      </c>
      <c r="F434" s="7" t="s">
        <v>146</v>
      </c>
      <c r="G434" s="8">
        <v>44491</v>
      </c>
      <c r="I434" s="7" t="s">
        <v>41</v>
      </c>
      <c r="K434" s="7">
        <v>0</v>
      </c>
      <c r="M434" s="9">
        <v>257940</v>
      </c>
      <c r="N434" s="9">
        <v>2878</v>
      </c>
      <c r="O434" s="10">
        <v>274900</v>
      </c>
      <c r="P434" s="10">
        <v>261649</v>
      </c>
      <c r="Q434" s="10">
        <v>8791</v>
      </c>
      <c r="R434" s="7" t="s">
        <v>33</v>
      </c>
      <c r="S434" s="9">
        <v>262094</v>
      </c>
      <c r="T434" s="7" t="s">
        <v>34</v>
      </c>
      <c r="U434" s="7">
        <v>10</v>
      </c>
      <c r="V434" s="7" t="s">
        <v>35</v>
      </c>
      <c r="W434" s="9">
        <v>5925</v>
      </c>
      <c r="X434" s="7" t="s">
        <v>36</v>
      </c>
      <c r="Z434" s="7" t="s">
        <v>37</v>
      </c>
      <c r="AA434" s="7" t="str">
        <f t="shared" si="3"/>
        <v>Accept</v>
      </c>
      <c r="AB434">
        <v>1</v>
      </c>
      <c r="AC434" s="7" t="s">
        <v>37</v>
      </c>
    </row>
    <row r="435" spans="1:29" x14ac:dyDescent="0.3">
      <c r="A435" s="7" t="s">
        <v>932</v>
      </c>
      <c r="B435" s="7">
        <f t="shared" si="2"/>
        <v>1</v>
      </c>
      <c r="C435" s="7" t="s">
        <v>933</v>
      </c>
      <c r="D435" s="7" t="s">
        <v>476</v>
      </c>
      <c r="E435" s="7" t="s">
        <v>145</v>
      </c>
      <c r="F435" s="7" t="s">
        <v>146</v>
      </c>
      <c r="G435" s="8">
        <v>44498</v>
      </c>
      <c r="I435" s="7" t="s">
        <v>41</v>
      </c>
      <c r="K435" s="7">
        <v>0</v>
      </c>
      <c r="M435" s="9">
        <v>372300</v>
      </c>
      <c r="N435" s="9">
        <v>4159</v>
      </c>
      <c r="O435" s="10">
        <v>374900</v>
      </c>
      <c r="P435" s="10">
        <v>357869</v>
      </c>
      <c r="Q435" s="10">
        <v>-12820</v>
      </c>
      <c r="R435" s="7" t="s">
        <v>33</v>
      </c>
      <c r="S435" s="9">
        <v>368369</v>
      </c>
      <c r="T435" s="7" t="s">
        <v>34</v>
      </c>
      <c r="U435" s="7">
        <v>0</v>
      </c>
      <c r="V435" s="7" t="s">
        <v>35</v>
      </c>
      <c r="W435" s="9">
        <v>9106</v>
      </c>
      <c r="X435" s="7" t="s">
        <v>36</v>
      </c>
      <c r="Z435" s="7" t="s">
        <v>37</v>
      </c>
      <c r="AA435" s="7" t="str">
        <f t="shared" si="3"/>
        <v>Accept</v>
      </c>
      <c r="AB435">
        <v>1</v>
      </c>
      <c r="AC435" s="7" t="s">
        <v>37</v>
      </c>
    </row>
    <row r="436" spans="1:29" x14ac:dyDescent="0.3">
      <c r="A436" s="7" t="s">
        <v>934</v>
      </c>
      <c r="B436" s="7">
        <f t="shared" si="2"/>
        <v>1</v>
      </c>
      <c r="C436" s="7" t="s">
        <v>935</v>
      </c>
      <c r="D436" s="7" t="s">
        <v>485</v>
      </c>
      <c r="E436" s="7" t="s">
        <v>31</v>
      </c>
      <c r="F436" s="7" t="s">
        <v>40</v>
      </c>
      <c r="G436" s="8">
        <v>44491</v>
      </c>
      <c r="I436" s="7" t="s">
        <v>41</v>
      </c>
      <c r="K436" s="7">
        <v>3</v>
      </c>
      <c r="M436" s="9">
        <v>353800</v>
      </c>
      <c r="N436" s="9">
        <v>1708</v>
      </c>
      <c r="O436" s="10">
        <v>366200</v>
      </c>
      <c r="P436" s="10">
        <v>351837</v>
      </c>
      <c r="Q436" s="10">
        <v>23034</v>
      </c>
      <c r="R436" s="7" t="s">
        <v>33</v>
      </c>
      <c r="S436" s="9">
        <v>367081</v>
      </c>
      <c r="T436" s="7" t="s">
        <v>34</v>
      </c>
      <c r="U436" s="7">
        <v>3</v>
      </c>
      <c r="V436" s="7" t="s">
        <v>35</v>
      </c>
      <c r="W436" s="9">
        <v>33746</v>
      </c>
      <c r="X436" s="7" t="s">
        <v>36</v>
      </c>
      <c r="Z436" s="7" t="s">
        <v>37</v>
      </c>
      <c r="AA436" s="7" t="str">
        <f t="shared" si="3"/>
        <v>Accept</v>
      </c>
      <c r="AB436">
        <v>1</v>
      </c>
      <c r="AC436" s="7" t="s">
        <v>37</v>
      </c>
    </row>
    <row r="437" spans="1:29" x14ac:dyDescent="0.3">
      <c r="A437" s="7" t="s">
        <v>936</v>
      </c>
      <c r="B437" s="7">
        <f t="shared" si="2"/>
        <v>1</v>
      </c>
      <c r="C437" s="7" t="s">
        <v>937</v>
      </c>
      <c r="D437" s="7" t="s">
        <v>479</v>
      </c>
      <c r="E437" s="7" t="s">
        <v>145</v>
      </c>
      <c r="F437" s="7" t="s">
        <v>146</v>
      </c>
      <c r="G437" s="8">
        <v>44491</v>
      </c>
      <c r="I437" s="7" t="s">
        <v>41</v>
      </c>
      <c r="K437" s="7">
        <v>0</v>
      </c>
      <c r="M437" s="9">
        <v>382293</v>
      </c>
      <c r="N437" s="9">
        <v>2405</v>
      </c>
      <c r="O437" s="10">
        <v>385900</v>
      </c>
      <c r="P437" s="10">
        <v>370348</v>
      </c>
      <c r="Q437" s="10">
        <v>-31965</v>
      </c>
      <c r="R437" s="7" t="s">
        <v>33</v>
      </c>
      <c r="S437" s="9">
        <v>399976</v>
      </c>
      <c r="T437" s="7" t="s">
        <v>34</v>
      </c>
      <c r="U437" s="7">
        <v>0</v>
      </c>
      <c r="V437" s="7" t="s">
        <v>35</v>
      </c>
      <c r="W437" s="9">
        <v>19180</v>
      </c>
      <c r="X437" s="7" t="s">
        <v>36</v>
      </c>
      <c r="Z437" s="7" t="s">
        <v>37</v>
      </c>
      <c r="AA437" s="7" t="str">
        <f t="shared" si="3"/>
        <v>Accept</v>
      </c>
      <c r="AB437">
        <v>1</v>
      </c>
      <c r="AC437" s="7" t="s">
        <v>37</v>
      </c>
    </row>
    <row r="438" spans="1:29" x14ac:dyDescent="0.3">
      <c r="A438" s="7" t="s">
        <v>938</v>
      </c>
      <c r="B438" s="7">
        <f t="shared" si="2"/>
        <v>1</v>
      </c>
      <c r="C438" s="7" t="s">
        <v>939</v>
      </c>
      <c r="D438" s="7" t="s">
        <v>485</v>
      </c>
      <c r="E438" s="7" t="s">
        <v>31</v>
      </c>
      <c r="F438" s="7" t="s">
        <v>40</v>
      </c>
      <c r="G438" s="8">
        <v>44491</v>
      </c>
      <c r="I438" s="7" t="s">
        <v>41</v>
      </c>
      <c r="K438" s="7">
        <v>3</v>
      </c>
      <c r="M438" s="9">
        <v>344859</v>
      </c>
      <c r="N438" s="9">
        <v>1421</v>
      </c>
      <c r="O438" s="10">
        <v>352900</v>
      </c>
      <c r="P438" s="10">
        <v>339156</v>
      </c>
      <c r="Q438" s="10">
        <v>-50709</v>
      </c>
      <c r="R438" s="7" t="s">
        <v>33</v>
      </c>
      <c r="S438" s="9">
        <v>348298</v>
      </c>
      <c r="T438" s="7" t="s">
        <v>34</v>
      </c>
      <c r="U438" s="7">
        <v>0</v>
      </c>
      <c r="V438" s="7" t="s">
        <v>42</v>
      </c>
      <c r="W438" s="9">
        <v>1225</v>
      </c>
      <c r="X438" s="7" t="s">
        <v>36</v>
      </c>
      <c r="Z438" s="7" t="s">
        <v>37</v>
      </c>
      <c r="AA438" s="7" t="str">
        <f t="shared" si="3"/>
        <v>Accept</v>
      </c>
      <c r="AB438">
        <v>1</v>
      </c>
      <c r="AC438" s="7" t="s">
        <v>37</v>
      </c>
    </row>
    <row r="439" spans="1:29" x14ac:dyDescent="0.3">
      <c r="A439" s="7" t="s">
        <v>940</v>
      </c>
      <c r="B439" s="7">
        <f t="shared" si="2"/>
        <v>1</v>
      </c>
      <c r="C439" s="7" t="s">
        <v>941</v>
      </c>
      <c r="D439" s="7" t="s">
        <v>485</v>
      </c>
      <c r="E439" s="7" t="s">
        <v>31</v>
      </c>
      <c r="F439" s="7" t="s">
        <v>40</v>
      </c>
      <c r="G439" s="8">
        <v>44488</v>
      </c>
      <c r="I439" s="7" t="s">
        <v>41</v>
      </c>
      <c r="K439" s="7">
        <v>6</v>
      </c>
      <c r="M439" s="9">
        <v>366891</v>
      </c>
      <c r="N439" s="9">
        <v>4862</v>
      </c>
      <c r="O439" s="10">
        <v>375900</v>
      </c>
      <c r="P439" s="10">
        <v>358140</v>
      </c>
      <c r="Q439" s="10">
        <v>-30569</v>
      </c>
      <c r="R439" s="7" t="s">
        <v>33</v>
      </c>
      <c r="S439" s="9">
        <v>370565</v>
      </c>
      <c r="T439" s="7" t="s">
        <v>34</v>
      </c>
      <c r="U439" s="7">
        <v>0</v>
      </c>
      <c r="V439" s="7" t="s">
        <v>42</v>
      </c>
      <c r="W439" s="9">
        <v>9632</v>
      </c>
      <c r="X439" s="7" t="s">
        <v>36</v>
      </c>
      <c r="Z439" s="7" t="s">
        <v>37</v>
      </c>
      <c r="AA439" s="7" t="str">
        <f t="shared" si="3"/>
        <v>Accept</v>
      </c>
      <c r="AB439">
        <v>1</v>
      </c>
      <c r="AC439" s="7" t="s">
        <v>37</v>
      </c>
    </row>
    <row r="440" spans="1:29" x14ac:dyDescent="0.3">
      <c r="A440" s="7" t="s">
        <v>942</v>
      </c>
      <c r="B440" s="7">
        <f t="shared" si="2"/>
        <v>2</v>
      </c>
      <c r="C440" s="7" t="s">
        <v>943</v>
      </c>
      <c r="D440" s="7" t="s">
        <v>479</v>
      </c>
      <c r="E440" s="7" t="s">
        <v>31</v>
      </c>
      <c r="F440" s="7" t="s">
        <v>376</v>
      </c>
      <c r="G440" s="8">
        <v>44490</v>
      </c>
      <c r="I440" s="7" t="s">
        <v>41</v>
      </c>
      <c r="K440" s="7">
        <v>4</v>
      </c>
      <c r="M440" s="9">
        <v>308100</v>
      </c>
      <c r="N440" s="9">
        <v>2252</v>
      </c>
      <c r="O440" s="10">
        <v>317900</v>
      </c>
      <c r="P440" s="10">
        <v>304201</v>
      </c>
      <c r="Q440" s="10">
        <v>-19440</v>
      </c>
      <c r="R440" s="7" t="s">
        <v>33</v>
      </c>
      <c r="S440" s="9">
        <v>329793</v>
      </c>
      <c r="T440" s="7" t="s">
        <v>34</v>
      </c>
      <c r="U440" s="7">
        <v>0</v>
      </c>
      <c r="V440" s="7" t="s">
        <v>42</v>
      </c>
      <c r="W440" s="9">
        <v>23977</v>
      </c>
      <c r="X440" s="7" t="s">
        <v>36</v>
      </c>
      <c r="Y440" s="7" t="s">
        <v>44</v>
      </c>
      <c r="Z440" s="7" t="s">
        <v>37</v>
      </c>
      <c r="AA440" s="7" t="str">
        <f t="shared" si="3"/>
        <v>Accept</v>
      </c>
      <c r="AB440">
        <v>1</v>
      </c>
      <c r="AC440" s="7" t="s">
        <v>37</v>
      </c>
    </row>
    <row r="441" spans="1:29" x14ac:dyDescent="0.3">
      <c r="A441" s="7" t="s">
        <v>944</v>
      </c>
      <c r="B441" s="7">
        <f t="shared" si="2"/>
        <v>1</v>
      </c>
      <c r="C441" s="7" t="s">
        <v>945</v>
      </c>
      <c r="D441" s="7" t="s">
        <v>485</v>
      </c>
      <c r="E441" s="7" t="s">
        <v>145</v>
      </c>
      <c r="F441" s="7" t="s">
        <v>146</v>
      </c>
      <c r="G441" s="8">
        <v>44490</v>
      </c>
      <c r="I441" s="7" t="s">
        <v>41</v>
      </c>
      <c r="K441" s="7">
        <v>0</v>
      </c>
      <c r="M441" s="9">
        <v>323567</v>
      </c>
      <c r="N441" s="9">
        <v>4522</v>
      </c>
      <c r="O441" s="10">
        <v>317900</v>
      </c>
      <c r="P441" s="10">
        <v>301930</v>
      </c>
      <c r="Q441" s="10">
        <v>-33944</v>
      </c>
      <c r="R441" s="7" t="s">
        <v>33</v>
      </c>
      <c r="S441" s="9">
        <v>341911</v>
      </c>
      <c r="T441" s="7" t="s">
        <v>34</v>
      </c>
      <c r="U441" s="7">
        <v>0</v>
      </c>
      <c r="V441" s="7" t="s">
        <v>42</v>
      </c>
      <c r="W441" s="9">
        <v>23660</v>
      </c>
      <c r="X441" s="7" t="s">
        <v>36</v>
      </c>
      <c r="Z441" s="7" t="s">
        <v>37</v>
      </c>
      <c r="AA441" s="7" t="str">
        <f t="shared" si="3"/>
        <v>Accept</v>
      </c>
      <c r="AB441">
        <v>1</v>
      </c>
      <c r="AC441" s="7" t="s">
        <v>37</v>
      </c>
    </row>
    <row r="442" spans="1:29" x14ac:dyDescent="0.3">
      <c r="A442" s="7" t="s">
        <v>946</v>
      </c>
      <c r="B442" s="7">
        <f t="shared" si="2"/>
        <v>1</v>
      </c>
      <c r="C442" s="7" t="s">
        <v>947</v>
      </c>
      <c r="D442" s="7" t="s">
        <v>485</v>
      </c>
      <c r="E442" s="7" t="s">
        <v>31</v>
      </c>
      <c r="F442" s="7" t="s">
        <v>40</v>
      </c>
      <c r="G442" s="8">
        <v>44490</v>
      </c>
      <c r="I442" s="7" t="s">
        <v>41</v>
      </c>
      <c r="K442" s="7">
        <v>4</v>
      </c>
      <c r="M442" s="9">
        <v>362121</v>
      </c>
      <c r="N442" s="9">
        <v>2049</v>
      </c>
      <c r="O442" s="10">
        <v>377900</v>
      </c>
      <c r="P442" s="10">
        <v>362904</v>
      </c>
      <c r="Q442" s="10">
        <v>-26104</v>
      </c>
      <c r="R442" s="7" t="s">
        <v>33</v>
      </c>
      <c r="S442" s="9">
        <v>340145</v>
      </c>
      <c r="T442" s="7" t="s">
        <v>34</v>
      </c>
      <c r="U442" s="7">
        <v>0</v>
      </c>
      <c r="V442" s="7" t="s">
        <v>35</v>
      </c>
      <c r="W442" s="9">
        <v>-14911</v>
      </c>
      <c r="X442" s="7" t="s">
        <v>43</v>
      </c>
      <c r="Z442" s="7" t="s">
        <v>89</v>
      </c>
      <c r="AA442" s="7" t="str">
        <f t="shared" si="3"/>
        <v>Reject</v>
      </c>
      <c r="AB442">
        <v>0</v>
      </c>
      <c r="AC442" s="7" t="s">
        <v>89</v>
      </c>
    </row>
    <row r="443" spans="1:29" x14ac:dyDescent="0.3">
      <c r="A443" s="7" t="s">
        <v>948</v>
      </c>
      <c r="B443" s="7">
        <f t="shared" si="2"/>
        <v>1</v>
      </c>
      <c r="C443" s="7" t="s">
        <v>949</v>
      </c>
      <c r="D443" s="7" t="s">
        <v>485</v>
      </c>
      <c r="E443" s="7" t="s">
        <v>145</v>
      </c>
      <c r="G443" s="8">
        <v>44539</v>
      </c>
      <c r="I443" s="7" t="s">
        <v>41</v>
      </c>
      <c r="K443" s="7">
        <v>0</v>
      </c>
      <c r="M443" s="9">
        <v>407962</v>
      </c>
      <c r="N443" s="9">
        <v>979</v>
      </c>
      <c r="O443" s="10">
        <v>415300</v>
      </c>
      <c r="P443" s="10">
        <v>400439</v>
      </c>
      <c r="Q443" s="10">
        <v>-39615</v>
      </c>
      <c r="R443" s="7" t="s">
        <v>33</v>
      </c>
      <c r="S443" s="9">
        <v>425071</v>
      </c>
      <c r="T443" s="7" t="s">
        <v>34</v>
      </c>
      <c r="U443" s="7">
        <v>0</v>
      </c>
      <c r="V443" s="7" t="s">
        <v>42</v>
      </c>
      <c r="W443" s="9">
        <v>15479</v>
      </c>
      <c r="X443" s="7" t="s">
        <v>36</v>
      </c>
      <c r="Z443" s="7" t="s">
        <v>37</v>
      </c>
      <c r="AA443" s="7" t="str">
        <f t="shared" si="3"/>
        <v>Accept</v>
      </c>
      <c r="AB443">
        <v>1</v>
      </c>
      <c r="AC443" s="7" t="s">
        <v>37</v>
      </c>
    </row>
    <row r="444" spans="1:29" x14ac:dyDescent="0.3">
      <c r="A444" s="7" t="s">
        <v>950</v>
      </c>
      <c r="B444" s="7">
        <f t="shared" si="2"/>
        <v>2</v>
      </c>
      <c r="C444" s="7" t="s">
        <v>951</v>
      </c>
      <c r="D444" s="7" t="s">
        <v>479</v>
      </c>
      <c r="E444" s="7" t="s">
        <v>31</v>
      </c>
      <c r="F444" s="7" t="s">
        <v>40</v>
      </c>
      <c r="G444" s="8">
        <v>44490</v>
      </c>
      <c r="I444" s="7" t="s">
        <v>41</v>
      </c>
      <c r="K444" s="7">
        <v>4</v>
      </c>
      <c r="M444" s="9">
        <v>297800</v>
      </c>
      <c r="N444" s="9">
        <v>3815</v>
      </c>
      <c r="O444" s="10">
        <v>306200</v>
      </c>
      <c r="P444" s="10">
        <v>291230</v>
      </c>
      <c r="Q444" s="10">
        <v>-5105</v>
      </c>
      <c r="R444" s="7" t="s">
        <v>33</v>
      </c>
      <c r="S444" s="9">
        <v>308491</v>
      </c>
      <c r="T444" s="7" t="s">
        <v>34</v>
      </c>
      <c r="U444" s="7">
        <v>0</v>
      </c>
      <c r="V444" s="7" t="s">
        <v>42</v>
      </c>
      <c r="W444" s="9">
        <v>13167</v>
      </c>
      <c r="X444" s="7" t="s">
        <v>36</v>
      </c>
      <c r="Y444" s="7" t="s">
        <v>44</v>
      </c>
      <c r="Z444" s="7" t="s">
        <v>37</v>
      </c>
      <c r="AA444" s="7" t="str">
        <f t="shared" si="3"/>
        <v>Accept</v>
      </c>
      <c r="AB444">
        <v>1</v>
      </c>
      <c r="AC444" s="7" t="s">
        <v>37</v>
      </c>
    </row>
    <row r="445" spans="1:29" x14ac:dyDescent="0.3">
      <c r="A445" s="7" t="s">
        <v>952</v>
      </c>
      <c r="B445" s="7">
        <f t="shared" si="2"/>
        <v>2</v>
      </c>
      <c r="C445" s="7" t="s">
        <v>953</v>
      </c>
      <c r="D445" s="7" t="s">
        <v>479</v>
      </c>
      <c r="E445" s="7" t="s">
        <v>31</v>
      </c>
      <c r="G445" s="8">
        <v>44490</v>
      </c>
      <c r="H445" s="8">
        <v>44509</v>
      </c>
      <c r="I445" s="7" t="s">
        <v>41</v>
      </c>
      <c r="K445" s="7">
        <v>4</v>
      </c>
      <c r="M445" s="9">
        <v>325900</v>
      </c>
      <c r="N445" s="9">
        <v>5323</v>
      </c>
      <c r="O445" s="10">
        <v>342900</v>
      </c>
      <c r="P445" s="10">
        <v>325504</v>
      </c>
      <c r="Q445" s="10">
        <v>-31688</v>
      </c>
      <c r="R445" s="7" t="s">
        <v>33</v>
      </c>
      <c r="S445" s="9">
        <v>322596</v>
      </c>
      <c r="T445" s="7" t="s">
        <v>34</v>
      </c>
      <c r="U445" s="7">
        <v>0</v>
      </c>
      <c r="V445" s="7" t="s">
        <v>42</v>
      </c>
      <c r="W445" s="9">
        <v>-3806</v>
      </c>
      <c r="X445" s="7" t="s">
        <v>43</v>
      </c>
      <c r="Y445" s="7" t="s">
        <v>44</v>
      </c>
      <c r="Z445" s="7" t="s">
        <v>45</v>
      </c>
      <c r="AA445" s="7" t="str">
        <f t="shared" si="3"/>
        <v>Accept</v>
      </c>
      <c r="AB445">
        <v>1</v>
      </c>
      <c r="AC445" s="7" t="s">
        <v>45</v>
      </c>
    </row>
    <row r="446" spans="1:29" x14ac:dyDescent="0.3">
      <c r="A446" s="7" t="s">
        <v>954</v>
      </c>
      <c r="B446" s="7">
        <f t="shared" si="2"/>
        <v>1</v>
      </c>
      <c r="C446" s="7" t="s">
        <v>955</v>
      </c>
      <c r="D446" s="7" t="s">
        <v>476</v>
      </c>
      <c r="E446" s="7" t="s">
        <v>145</v>
      </c>
      <c r="G446" s="8">
        <v>44531</v>
      </c>
      <c r="I446" s="7" t="s">
        <v>41</v>
      </c>
      <c r="K446" s="7">
        <v>0</v>
      </c>
      <c r="M446" s="9">
        <v>296100</v>
      </c>
      <c r="N446" s="9">
        <v>3250</v>
      </c>
      <c r="O446" s="10">
        <v>318900</v>
      </c>
      <c r="P446" s="10">
        <v>304178</v>
      </c>
      <c r="Q446" s="11"/>
      <c r="R446" s="7" t="s">
        <v>33</v>
      </c>
      <c r="S446" s="9">
        <v>307755</v>
      </c>
      <c r="T446" s="7" t="s">
        <v>34</v>
      </c>
      <c r="U446" s="7">
        <v>0</v>
      </c>
      <c r="V446" s="7" t="s">
        <v>35</v>
      </c>
      <c r="W446" s="9">
        <v>20618</v>
      </c>
      <c r="X446" s="7" t="s">
        <v>36</v>
      </c>
      <c r="Z446" s="7" t="s">
        <v>37</v>
      </c>
      <c r="AA446" s="7" t="str">
        <f t="shared" si="3"/>
        <v>Accept</v>
      </c>
      <c r="AB446">
        <v>1</v>
      </c>
      <c r="AC446" s="7" t="s">
        <v>37</v>
      </c>
    </row>
    <row r="447" spans="1:29" x14ac:dyDescent="0.3">
      <c r="A447" s="7" t="s">
        <v>956</v>
      </c>
      <c r="B447" s="7">
        <f t="shared" si="2"/>
        <v>1</v>
      </c>
      <c r="C447" s="7" t="s">
        <v>957</v>
      </c>
      <c r="D447" s="7" t="s">
        <v>485</v>
      </c>
      <c r="E447" s="7" t="s">
        <v>145</v>
      </c>
      <c r="F447" s="7" t="s">
        <v>146</v>
      </c>
      <c r="G447" s="8">
        <v>44494</v>
      </c>
      <c r="I447" s="7" t="s">
        <v>41</v>
      </c>
      <c r="K447" s="7">
        <v>0</v>
      </c>
      <c r="M447" s="9">
        <v>297645</v>
      </c>
      <c r="N447" s="9">
        <v>4849</v>
      </c>
      <c r="O447" s="10">
        <v>289900</v>
      </c>
      <c r="P447" s="10">
        <v>274303</v>
      </c>
      <c r="Q447" s="10">
        <v>-40245</v>
      </c>
      <c r="R447" s="7" t="s">
        <v>33</v>
      </c>
      <c r="S447" s="9">
        <v>332235</v>
      </c>
      <c r="T447" s="7" t="s">
        <v>34</v>
      </c>
      <c r="U447" s="7">
        <v>0</v>
      </c>
      <c r="V447" s="7" t="s">
        <v>35</v>
      </c>
      <c r="W447" s="9">
        <v>33864</v>
      </c>
      <c r="X447" s="7" t="s">
        <v>36</v>
      </c>
      <c r="Z447" s="7" t="s">
        <v>37</v>
      </c>
      <c r="AA447" s="7" t="str">
        <f t="shared" si="3"/>
        <v>Accept</v>
      </c>
      <c r="AB447">
        <v>1</v>
      </c>
      <c r="AC447" s="7" t="s">
        <v>37</v>
      </c>
    </row>
    <row r="448" spans="1:29" x14ac:dyDescent="0.3">
      <c r="A448" s="7" t="s">
        <v>958</v>
      </c>
      <c r="B448" s="7">
        <f t="shared" si="2"/>
        <v>1</v>
      </c>
      <c r="C448" s="7" t="s">
        <v>959</v>
      </c>
      <c r="D448" s="7" t="s">
        <v>479</v>
      </c>
      <c r="E448" s="7" t="s">
        <v>145</v>
      </c>
      <c r="F448" s="7" t="s">
        <v>146</v>
      </c>
      <c r="G448" s="8">
        <v>44494</v>
      </c>
      <c r="I448" s="7" t="s">
        <v>41</v>
      </c>
      <c r="K448" s="7">
        <v>0</v>
      </c>
      <c r="M448" s="9">
        <v>401300</v>
      </c>
      <c r="N448" s="9">
        <v>10773</v>
      </c>
      <c r="O448" s="10">
        <v>414100</v>
      </c>
      <c r="P448" s="10">
        <v>389475</v>
      </c>
      <c r="Q448" s="11"/>
      <c r="R448" s="7" t="s">
        <v>33</v>
      </c>
      <c r="S448" s="9">
        <v>404829</v>
      </c>
      <c r="T448" s="7" t="s">
        <v>34</v>
      </c>
      <c r="U448" s="7">
        <v>0</v>
      </c>
      <c r="V448" s="7" t="s">
        <v>35</v>
      </c>
      <c r="W448" s="9">
        <v>11427</v>
      </c>
      <c r="X448" s="7" t="s">
        <v>36</v>
      </c>
      <c r="Z448" s="7" t="s">
        <v>37</v>
      </c>
      <c r="AA448" s="7" t="str">
        <f t="shared" si="3"/>
        <v>Accept</v>
      </c>
      <c r="AB448">
        <v>1</v>
      </c>
      <c r="AC448" s="7" t="s">
        <v>37</v>
      </c>
    </row>
    <row r="449" spans="1:29" x14ac:dyDescent="0.3">
      <c r="A449" s="7" t="s">
        <v>960</v>
      </c>
      <c r="B449" s="7">
        <f t="shared" si="2"/>
        <v>1</v>
      </c>
      <c r="C449" s="7" t="s">
        <v>961</v>
      </c>
      <c r="D449" s="7" t="s">
        <v>479</v>
      </c>
      <c r="E449" s="7" t="s">
        <v>145</v>
      </c>
      <c r="F449" s="7" t="s">
        <v>146</v>
      </c>
      <c r="G449" s="8">
        <v>44494</v>
      </c>
      <c r="I449" s="7" t="s">
        <v>41</v>
      </c>
      <c r="K449" s="7">
        <v>0</v>
      </c>
      <c r="M449" s="9">
        <v>383700</v>
      </c>
      <c r="N449" s="9">
        <v>19171</v>
      </c>
      <c r="O449" s="10">
        <v>407900</v>
      </c>
      <c r="P449" s="10">
        <v>375032</v>
      </c>
      <c r="Q449" s="11"/>
      <c r="R449" s="7" t="s">
        <v>33</v>
      </c>
      <c r="S449" s="9">
        <v>385465</v>
      </c>
      <c r="T449" s="7" t="s">
        <v>34</v>
      </c>
      <c r="U449" s="7">
        <v>0</v>
      </c>
      <c r="V449" s="7" t="s">
        <v>35</v>
      </c>
      <c r="W449" s="9">
        <v>39396</v>
      </c>
      <c r="X449" s="7" t="s">
        <v>36</v>
      </c>
      <c r="Z449" s="7" t="s">
        <v>37</v>
      </c>
      <c r="AA449" s="7" t="str">
        <f t="shared" si="3"/>
        <v>Accept</v>
      </c>
      <c r="AB449">
        <v>1</v>
      </c>
      <c r="AC449" s="7" t="s">
        <v>37</v>
      </c>
    </row>
    <row r="450" spans="1:29" x14ac:dyDescent="0.3">
      <c r="A450" s="7" t="s">
        <v>962</v>
      </c>
      <c r="B450" s="7">
        <f t="shared" si="2"/>
        <v>1</v>
      </c>
      <c r="C450" s="7" t="s">
        <v>963</v>
      </c>
      <c r="D450" s="7" t="s">
        <v>479</v>
      </c>
      <c r="E450" s="7" t="s">
        <v>145</v>
      </c>
      <c r="F450" s="7" t="s">
        <v>146</v>
      </c>
      <c r="G450" s="8">
        <v>44494</v>
      </c>
      <c r="I450" s="7" t="s">
        <v>41</v>
      </c>
      <c r="K450" s="7">
        <v>0</v>
      </c>
      <c r="M450" s="9">
        <v>284652</v>
      </c>
      <c r="N450" s="9">
        <v>1854</v>
      </c>
      <c r="O450" s="10">
        <v>295900</v>
      </c>
      <c r="P450" s="10">
        <v>283149</v>
      </c>
      <c r="Q450" s="10">
        <v>-53564</v>
      </c>
      <c r="R450" s="7" t="s">
        <v>33</v>
      </c>
      <c r="S450" s="9">
        <v>294874</v>
      </c>
      <c r="T450" s="7" t="s">
        <v>34</v>
      </c>
      <c r="U450" s="7">
        <v>0</v>
      </c>
      <c r="V450" s="7" t="s">
        <v>35</v>
      </c>
      <c r="W450" s="9">
        <v>8140</v>
      </c>
      <c r="X450" s="7" t="s">
        <v>36</v>
      </c>
      <c r="Z450" s="7" t="s">
        <v>37</v>
      </c>
      <c r="AA450" s="7" t="str">
        <f t="shared" si="3"/>
        <v>Accept</v>
      </c>
      <c r="AB450">
        <v>1</v>
      </c>
      <c r="AC450" s="7" t="s">
        <v>37</v>
      </c>
    </row>
    <row r="451" spans="1:29" x14ac:dyDescent="0.3">
      <c r="A451" s="7" t="s">
        <v>964</v>
      </c>
      <c r="B451" s="7">
        <f t="shared" si="2"/>
        <v>1</v>
      </c>
      <c r="C451" s="7" t="s">
        <v>965</v>
      </c>
      <c r="D451" s="7" t="s">
        <v>476</v>
      </c>
      <c r="E451" s="7" t="s">
        <v>145</v>
      </c>
      <c r="F451" s="7" t="s">
        <v>966</v>
      </c>
      <c r="G451" s="8">
        <v>44494</v>
      </c>
      <c r="I451" s="7" t="s">
        <v>41</v>
      </c>
      <c r="K451" s="7">
        <v>0</v>
      </c>
      <c r="M451" s="9">
        <v>329900</v>
      </c>
      <c r="N451" s="9">
        <v>1725</v>
      </c>
      <c r="O451" s="10">
        <v>347900</v>
      </c>
      <c r="P451" s="10">
        <v>333977</v>
      </c>
      <c r="Q451" s="11"/>
      <c r="R451" s="7" t="s">
        <v>33</v>
      </c>
      <c r="S451" s="9">
        <v>334389</v>
      </c>
      <c r="T451" s="7" t="s">
        <v>34</v>
      </c>
      <c r="U451" s="7">
        <v>0</v>
      </c>
      <c r="V451" s="7" t="s">
        <v>35</v>
      </c>
      <c r="W451" s="9">
        <v>4022</v>
      </c>
      <c r="X451" s="7" t="s">
        <v>36</v>
      </c>
      <c r="Z451" s="7" t="s">
        <v>37</v>
      </c>
      <c r="AA451" s="7" t="str">
        <f t="shared" si="3"/>
        <v>Accept</v>
      </c>
      <c r="AB451">
        <v>1</v>
      </c>
      <c r="AC451" s="7" t="s">
        <v>37</v>
      </c>
    </row>
    <row r="452" spans="1:29" x14ac:dyDescent="0.3">
      <c r="A452" s="7" t="s">
        <v>967</v>
      </c>
      <c r="B452" s="7">
        <f t="shared" si="2"/>
        <v>1</v>
      </c>
      <c r="C452" s="7" t="s">
        <v>968</v>
      </c>
      <c r="D452" s="7" t="s">
        <v>531</v>
      </c>
      <c r="E452" s="7" t="s">
        <v>145</v>
      </c>
      <c r="G452" s="8">
        <v>44495</v>
      </c>
      <c r="H452" s="8">
        <v>44508</v>
      </c>
      <c r="I452" s="7" t="s">
        <v>32</v>
      </c>
      <c r="K452" s="7">
        <v>0</v>
      </c>
      <c r="M452" s="9">
        <v>438100</v>
      </c>
      <c r="N452" s="9">
        <v>2108</v>
      </c>
      <c r="O452" s="10">
        <v>424100</v>
      </c>
      <c r="P452" s="10">
        <v>413498</v>
      </c>
      <c r="Q452" s="10">
        <v>-36786</v>
      </c>
      <c r="R452" s="7" t="s">
        <v>33</v>
      </c>
      <c r="S452" s="9">
        <v>464688</v>
      </c>
      <c r="T452" s="7" t="s">
        <v>34</v>
      </c>
      <c r="U452" s="7">
        <v>0</v>
      </c>
      <c r="V452" s="7" t="s">
        <v>42</v>
      </c>
      <c r="W452" s="9">
        <v>24961</v>
      </c>
      <c r="X452" s="7" t="s">
        <v>36</v>
      </c>
      <c r="Z452" s="7" t="s">
        <v>37</v>
      </c>
      <c r="AA452" s="7" t="str">
        <f t="shared" si="3"/>
        <v>Accept</v>
      </c>
      <c r="AB452">
        <v>1</v>
      </c>
      <c r="AC452" s="7" t="s">
        <v>37</v>
      </c>
    </row>
    <row r="453" spans="1:29" x14ac:dyDescent="0.3">
      <c r="A453" s="7" t="s">
        <v>969</v>
      </c>
      <c r="B453" s="7">
        <f t="shared" si="2"/>
        <v>1</v>
      </c>
      <c r="C453" s="7" t="s">
        <v>970</v>
      </c>
      <c r="D453" s="7" t="s">
        <v>531</v>
      </c>
      <c r="E453" s="7" t="s">
        <v>145</v>
      </c>
      <c r="G453" s="8">
        <v>44501</v>
      </c>
      <c r="H453" s="8">
        <v>44508</v>
      </c>
      <c r="I453" s="7" t="s">
        <v>32</v>
      </c>
      <c r="K453" s="7">
        <v>0</v>
      </c>
      <c r="M453" s="9">
        <v>442600</v>
      </c>
      <c r="N453" s="9">
        <v>4920</v>
      </c>
      <c r="O453" s="10">
        <v>454900</v>
      </c>
      <c r="P453" s="10">
        <v>443528</v>
      </c>
      <c r="Q453" s="11"/>
      <c r="R453" s="7" t="s">
        <v>33</v>
      </c>
      <c r="S453" s="9">
        <v>499151</v>
      </c>
      <c r="T453" s="7" t="s">
        <v>34</v>
      </c>
      <c r="U453" s="7">
        <v>0</v>
      </c>
      <c r="V453" s="7" t="s">
        <v>35</v>
      </c>
      <c r="W453" s="9">
        <v>71071</v>
      </c>
      <c r="X453" s="7" t="s">
        <v>36</v>
      </c>
      <c r="Z453" s="7" t="s">
        <v>37</v>
      </c>
      <c r="AA453" s="7" t="str">
        <f t="shared" si="3"/>
        <v>Accept</v>
      </c>
      <c r="AB453">
        <v>1</v>
      </c>
      <c r="AC453" s="7" t="s">
        <v>37</v>
      </c>
    </row>
    <row r="454" spans="1:29" x14ac:dyDescent="0.3">
      <c r="A454" s="7" t="s">
        <v>971</v>
      </c>
      <c r="B454" s="7">
        <f t="shared" si="2"/>
        <v>1</v>
      </c>
      <c r="C454" s="7" t="s">
        <v>972</v>
      </c>
      <c r="D454" s="7" t="s">
        <v>479</v>
      </c>
      <c r="E454" s="7" t="s">
        <v>145</v>
      </c>
      <c r="F454" s="7" t="s">
        <v>146</v>
      </c>
      <c r="G454" s="8">
        <v>44509</v>
      </c>
      <c r="I454" s="7" t="s">
        <v>41</v>
      </c>
      <c r="K454" s="7">
        <v>0</v>
      </c>
      <c r="M454" s="9">
        <v>303111</v>
      </c>
      <c r="N454" s="9">
        <v>4443</v>
      </c>
      <c r="O454" s="10">
        <v>309900</v>
      </c>
      <c r="P454" s="10">
        <v>294209</v>
      </c>
      <c r="Q454" s="10">
        <v>-8628</v>
      </c>
      <c r="R454" s="7" t="s">
        <v>33</v>
      </c>
      <c r="S454" s="9">
        <v>266126</v>
      </c>
      <c r="T454" s="7" t="s">
        <v>34</v>
      </c>
      <c r="U454" s="7">
        <v>0</v>
      </c>
      <c r="V454" s="7" t="s">
        <v>35</v>
      </c>
      <c r="W454" s="9">
        <v>-37166</v>
      </c>
      <c r="X454" s="7" t="s">
        <v>43</v>
      </c>
      <c r="Z454" s="7" t="s">
        <v>54</v>
      </c>
      <c r="AA454" s="7" t="str">
        <f t="shared" si="3"/>
        <v>Reject</v>
      </c>
      <c r="AB454">
        <v>0</v>
      </c>
      <c r="AC454" s="7" t="s">
        <v>54</v>
      </c>
    </row>
    <row r="455" spans="1:29" x14ac:dyDescent="0.3">
      <c r="A455" s="7" t="s">
        <v>973</v>
      </c>
      <c r="B455" s="7">
        <f t="shared" si="2"/>
        <v>1</v>
      </c>
      <c r="C455" s="7" t="s">
        <v>974</v>
      </c>
      <c r="D455" s="7" t="s">
        <v>479</v>
      </c>
      <c r="E455" s="7" t="s">
        <v>145</v>
      </c>
      <c r="F455" s="7" t="s">
        <v>146</v>
      </c>
      <c r="G455" s="8">
        <v>44495</v>
      </c>
      <c r="I455" s="7" t="s">
        <v>41</v>
      </c>
      <c r="K455" s="7">
        <v>0</v>
      </c>
      <c r="M455" s="9">
        <v>356121</v>
      </c>
      <c r="N455" s="9">
        <v>2899</v>
      </c>
      <c r="O455" s="10">
        <v>365900</v>
      </c>
      <c r="P455" s="10">
        <v>350353</v>
      </c>
      <c r="Q455" s="10">
        <v>-25146</v>
      </c>
      <c r="R455" s="7" t="s">
        <v>33</v>
      </c>
      <c r="S455" s="9">
        <v>355631</v>
      </c>
      <c r="T455" s="7" t="s">
        <v>34</v>
      </c>
      <c r="U455" s="7">
        <v>34</v>
      </c>
      <c r="V455" s="7" t="s">
        <v>35</v>
      </c>
      <c r="W455" s="9">
        <v>-1743</v>
      </c>
      <c r="X455" s="7" t="s">
        <v>36</v>
      </c>
      <c r="Z455" s="7" t="s">
        <v>37</v>
      </c>
      <c r="AA455" s="7" t="str">
        <f t="shared" si="3"/>
        <v>Accept</v>
      </c>
      <c r="AB455">
        <v>1</v>
      </c>
      <c r="AC455" s="7" t="s">
        <v>37</v>
      </c>
    </row>
    <row r="456" spans="1:29" x14ac:dyDescent="0.3">
      <c r="A456" s="7" t="s">
        <v>975</v>
      </c>
      <c r="B456" s="7">
        <f t="shared" si="2"/>
        <v>1</v>
      </c>
      <c r="C456" s="7" t="s">
        <v>976</v>
      </c>
      <c r="D456" s="7" t="s">
        <v>531</v>
      </c>
      <c r="E456" s="7" t="s">
        <v>145</v>
      </c>
      <c r="G456" s="8">
        <v>44495</v>
      </c>
      <c r="H456" s="8">
        <v>44509</v>
      </c>
      <c r="I456" s="7" t="s">
        <v>32</v>
      </c>
      <c r="K456" s="7">
        <v>0</v>
      </c>
      <c r="M456" s="9">
        <v>468300</v>
      </c>
      <c r="N456" s="9">
        <v>5421</v>
      </c>
      <c r="O456" s="10">
        <v>462900</v>
      </c>
      <c r="P456" s="10">
        <v>451328</v>
      </c>
      <c r="Q456" s="10">
        <v>58</v>
      </c>
      <c r="R456" s="7" t="s">
        <v>33</v>
      </c>
      <c r="S456" s="9">
        <v>493874</v>
      </c>
      <c r="T456" s="7" t="s">
        <v>34</v>
      </c>
      <c r="U456" s="7">
        <v>37</v>
      </c>
      <c r="V456" s="7" t="s">
        <v>35</v>
      </c>
      <c r="W456" s="9">
        <v>35585</v>
      </c>
      <c r="X456" s="7" t="s">
        <v>36</v>
      </c>
      <c r="Z456" s="7" t="s">
        <v>37</v>
      </c>
      <c r="AA456" s="7" t="str">
        <f t="shared" si="3"/>
        <v>Accept</v>
      </c>
      <c r="AB456">
        <v>1</v>
      </c>
      <c r="AC456" s="7" t="s">
        <v>37</v>
      </c>
    </row>
    <row r="457" spans="1:29" x14ac:dyDescent="0.3">
      <c r="A457" s="7" t="s">
        <v>977</v>
      </c>
      <c r="B457" s="7">
        <f t="shared" si="2"/>
        <v>1</v>
      </c>
      <c r="C457" s="7" t="s">
        <v>978</v>
      </c>
      <c r="D457" s="7" t="s">
        <v>476</v>
      </c>
      <c r="E457" s="7" t="s">
        <v>145</v>
      </c>
      <c r="F457" s="7" t="s">
        <v>146</v>
      </c>
      <c r="G457" s="8">
        <v>44495</v>
      </c>
      <c r="I457" s="7" t="s">
        <v>41</v>
      </c>
      <c r="K457" s="7">
        <v>0</v>
      </c>
      <c r="M457" s="9">
        <v>289100</v>
      </c>
      <c r="N457" s="9">
        <v>1615</v>
      </c>
      <c r="O457" s="10">
        <v>311900</v>
      </c>
      <c r="P457" s="10">
        <v>298987</v>
      </c>
      <c r="Q457" s="10">
        <v>-3447</v>
      </c>
      <c r="R457" s="7" t="s">
        <v>33</v>
      </c>
      <c r="S457" s="9">
        <v>286389</v>
      </c>
      <c r="T457" s="7" t="s">
        <v>34</v>
      </c>
      <c r="U457" s="7">
        <v>14</v>
      </c>
      <c r="V457" s="7" t="s">
        <v>35</v>
      </c>
      <c r="W457" s="9">
        <v>20024</v>
      </c>
      <c r="X457" s="7" t="s">
        <v>43</v>
      </c>
      <c r="Z457" s="7" t="s">
        <v>45</v>
      </c>
      <c r="AA457" s="7" t="str">
        <f t="shared" si="3"/>
        <v>Accept</v>
      </c>
      <c r="AB457">
        <v>1</v>
      </c>
      <c r="AC457" s="7" t="s">
        <v>45</v>
      </c>
    </row>
    <row r="458" spans="1:29" x14ac:dyDescent="0.3">
      <c r="A458" s="7" t="s">
        <v>979</v>
      </c>
      <c r="B458" s="7">
        <f t="shared" si="2"/>
        <v>1</v>
      </c>
      <c r="C458" s="7" t="s">
        <v>980</v>
      </c>
      <c r="D458" s="7" t="s">
        <v>479</v>
      </c>
      <c r="E458" s="7" t="s">
        <v>145</v>
      </c>
      <c r="F458" s="7" t="s">
        <v>146</v>
      </c>
      <c r="G458" s="8">
        <v>44495</v>
      </c>
      <c r="I458" s="7" t="s">
        <v>41</v>
      </c>
      <c r="K458" s="7">
        <v>0</v>
      </c>
      <c r="M458" s="9">
        <v>283900</v>
      </c>
      <c r="N458" s="9">
        <v>7060</v>
      </c>
      <c r="O458" s="10">
        <v>304900</v>
      </c>
      <c r="P458" s="10">
        <v>286718</v>
      </c>
      <c r="Q458" s="10">
        <v>-9220</v>
      </c>
      <c r="R458" s="7" t="s">
        <v>33</v>
      </c>
      <c r="S458" s="9">
        <v>300495</v>
      </c>
      <c r="T458" s="7" t="s">
        <v>34</v>
      </c>
      <c r="U458" s="7">
        <v>2</v>
      </c>
      <c r="V458" s="7" t="s">
        <v>35</v>
      </c>
      <c r="W458" s="9">
        <v>14863</v>
      </c>
      <c r="X458" s="7" t="s">
        <v>36</v>
      </c>
      <c r="Z458" s="7" t="s">
        <v>37</v>
      </c>
      <c r="AA458" s="7" t="str">
        <f t="shared" si="3"/>
        <v>Accept</v>
      </c>
      <c r="AB458">
        <v>1</v>
      </c>
      <c r="AC458" s="7" t="s">
        <v>37</v>
      </c>
    </row>
    <row r="459" spans="1:29" x14ac:dyDescent="0.3">
      <c r="A459" s="7" t="s">
        <v>981</v>
      </c>
      <c r="B459" s="7">
        <f t="shared" si="2"/>
        <v>1</v>
      </c>
      <c r="C459" s="7" t="s">
        <v>982</v>
      </c>
      <c r="D459" s="7" t="s">
        <v>485</v>
      </c>
      <c r="E459" s="7" t="s">
        <v>145</v>
      </c>
      <c r="F459" s="7" t="s">
        <v>146</v>
      </c>
      <c r="G459" s="8">
        <v>44495</v>
      </c>
      <c r="I459" s="7" t="s">
        <v>41</v>
      </c>
      <c r="K459" s="7">
        <v>0</v>
      </c>
      <c r="M459" s="9">
        <v>320748</v>
      </c>
      <c r="N459" s="9">
        <v>2010</v>
      </c>
      <c r="O459" s="10">
        <v>318900</v>
      </c>
      <c r="P459" s="10">
        <v>305418</v>
      </c>
      <c r="Q459" s="10">
        <v>-34200</v>
      </c>
      <c r="R459" s="7" t="s">
        <v>33</v>
      </c>
      <c r="S459" s="9">
        <v>355230</v>
      </c>
      <c r="T459" s="7" t="s">
        <v>34</v>
      </c>
      <c r="U459" s="7">
        <v>0</v>
      </c>
      <c r="V459" s="7" t="s">
        <v>42</v>
      </c>
      <c r="W459" s="9">
        <v>32336</v>
      </c>
      <c r="X459" s="7" t="s">
        <v>36</v>
      </c>
      <c r="Z459" s="7" t="s">
        <v>37</v>
      </c>
      <c r="AA459" s="7" t="str">
        <f t="shared" si="3"/>
        <v>Accept</v>
      </c>
      <c r="AB459">
        <v>1</v>
      </c>
      <c r="AC459" s="7" t="s">
        <v>37</v>
      </c>
    </row>
    <row r="460" spans="1:29" x14ac:dyDescent="0.3">
      <c r="B460" s="7">
        <f t="shared" si="2"/>
        <v>0</v>
      </c>
      <c r="C460" s="7" t="s">
        <v>983</v>
      </c>
      <c r="I460" s="7" t="s">
        <v>41</v>
      </c>
      <c r="O460" s="11"/>
      <c r="P460" s="10">
        <v>-3500</v>
      </c>
      <c r="Q460" s="11"/>
      <c r="R460" s="7" t="s">
        <v>33</v>
      </c>
      <c r="S460" s="9">
        <v>399056</v>
      </c>
      <c r="T460" s="7" t="s">
        <v>34</v>
      </c>
      <c r="U460" s="7">
        <v>4</v>
      </c>
      <c r="V460" s="7" t="s">
        <v>35</v>
      </c>
      <c r="W460" s="7" t="s">
        <v>607</v>
      </c>
      <c r="X460" s="7" t="s">
        <v>36</v>
      </c>
      <c r="Z460" s="7" t="s">
        <v>608</v>
      </c>
      <c r="AA460" s="7" t="str">
        <f t="shared" si="3"/>
        <v>Reject</v>
      </c>
      <c r="AB460">
        <v>0</v>
      </c>
      <c r="AC460" s="7" t="s">
        <v>608</v>
      </c>
    </row>
    <row r="461" spans="1:29" x14ac:dyDescent="0.3">
      <c r="A461" s="7" t="s">
        <v>984</v>
      </c>
      <c r="B461" s="7">
        <f t="shared" si="2"/>
        <v>1</v>
      </c>
      <c r="C461" s="7" t="s">
        <v>985</v>
      </c>
      <c r="D461" s="7" t="s">
        <v>479</v>
      </c>
      <c r="E461" s="7" t="s">
        <v>145</v>
      </c>
      <c r="F461" s="7" t="s">
        <v>146</v>
      </c>
      <c r="G461" s="8">
        <v>44496</v>
      </c>
      <c r="I461" s="7" t="s">
        <v>41</v>
      </c>
      <c r="K461" s="7">
        <v>0</v>
      </c>
      <c r="M461" s="9">
        <v>304300</v>
      </c>
      <c r="N461" s="9">
        <v>3792</v>
      </c>
      <c r="O461" s="10">
        <v>333100</v>
      </c>
      <c r="P461" s="10">
        <v>317481</v>
      </c>
      <c r="Q461" s="10">
        <v>-4405</v>
      </c>
      <c r="R461" s="7" t="s">
        <v>33</v>
      </c>
      <c r="S461" s="9">
        <v>327114</v>
      </c>
      <c r="T461" s="7" t="s">
        <v>34</v>
      </c>
      <c r="U461" s="7">
        <v>4</v>
      </c>
      <c r="V461" s="7" t="s">
        <v>35</v>
      </c>
      <c r="W461" s="9">
        <v>32327</v>
      </c>
      <c r="X461" s="7" t="s">
        <v>36</v>
      </c>
      <c r="Z461" s="7" t="s">
        <v>37</v>
      </c>
      <c r="AA461" s="7" t="str">
        <f t="shared" si="3"/>
        <v>Accept</v>
      </c>
      <c r="AB461">
        <v>1</v>
      </c>
      <c r="AC461" s="7" t="s">
        <v>37</v>
      </c>
    </row>
    <row r="462" spans="1:29" x14ac:dyDescent="0.3">
      <c r="A462" s="7" t="s">
        <v>986</v>
      </c>
      <c r="B462" s="7">
        <f t="shared" si="2"/>
        <v>1</v>
      </c>
      <c r="C462" s="7" t="s">
        <v>987</v>
      </c>
      <c r="D462" s="7" t="s">
        <v>485</v>
      </c>
      <c r="E462" s="7" t="s">
        <v>145</v>
      </c>
      <c r="F462" s="7" t="s">
        <v>146</v>
      </c>
      <c r="G462" s="8">
        <v>44496</v>
      </c>
      <c r="I462" s="7" t="s">
        <v>41</v>
      </c>
      <c r="K462" s="7">
        <v>0</v>
      </c>
      <c r="M462" s="9">
        <v>313179</v>
      </c>
      <c r="N462" s="9">
        <v>18446</v>
      </c>
      <c r="O462" s="10">
        <v>314300</v>
      </c>
      <c r="P462" s="10">
        <v>284497</v>
      </c>
      <c r="Q462" s="10">
        <v>-53043</v>
      </c>
      <c r="R462" s="7" t="s">
        <v>33</v>
      </c>
      <c r="S462" s="9">
        <v>264246</v>
      </c>
      <c r="T462" s="7" t="s">
        <v>34</v>
      </c>
      <c r="U462" s="7">
        <v>4</v>
      </c>
      <c r="V462" s="7" t="s">
        <v>35</v>
      </c>
      <c r="W462" s="9">
        <v>-36653</v>
      </c>
      <c r="X462" s="7" t="s">
        <v>43</v>
      </c>
      <c r="Z462" s="7" t="s">
        <v>54</v>
      </c>
      <c r="AA462" s="7" t="str">
        <f t="shared" si="3"/>
        <v>Reject</v>
      </c>
      <c r="AB462">
        <v>0</v>
      </c>
      <c r="AC462" s="7" t="s">
        <v>54</v>
      </c>
    </row>
    <row r="463" spans="1:29" x14ac:dyDescent="0.3">
      <c r="A463" s="7" t="s">
        <v>988</v>
      </c>
      <c r="B463" s="7">
        <f t="shared" si="2"/>
        <v>1</v>
      </c>
      <c r="C463" s="7" t="s">
        <v>989</v>
      </c>
      <c r="D463" s="7" t="s">
        <v>479</v>
      </c>
      <c r="E463" s="7" t="s">
        <v>145</v>
      </c>
      <c r="F463" s="7" t="s">
        <v>146</v>
      </c>
      <c r="G463" s="8">
        <v>44496</v>
      </c>
      <c r="I463" s="7" t="s">
        <v>41</v>
      </c>
      <c r="K463" s="7">
        <v>0</v>
      </c>
      <c r="M463" s="9">
        <v>325151</v>
      </c>
      <c r="N463" s="9">
        <v>5316</v>
      </c>
      <c r="O463" s="10">
        <v>337900</v>
      </c>
      <c r="P463" s="10">
        <v>320636</v>
      </c>
      <c r="Q463" s="10">
        <v>-29542</v>
      </c>
      <c r="R463" s="7" t="s">
        <v>33</v>
      </c>
      <c r="S463" s="9">
        <v>317923</v>
      </c>
      <c r="T463" s="7" t="s">
        <v>34</v>
      </c>
      <c r="U463" s="7">
        <v>9</v>
      </c>
      <c r="V463" s="7" t="s">
        <v>35</v>
      </c>
      <c r="W463" s="9">
        <v>-7340</v>
      </c>
      <c r="X463" s="7" t="s">
        <v>43</v>
      </c>
      <c r="Z463" s="7" t="s">
        <v>45</v>
      </c>
      <c r="AA463" s="7" t="str">
        <f t="shared" si="3"/>
        <v>Accept</v>
      </c>
      <c r="AB463">
        <v>1</v>
      </c>
      <c r="AC463" s="7" t="s">
        <v>45</v>
      </c>
    </row>
    <row r="464" spans="1:29" x14ac:dyDescent="0.3">
      <c r="A464" s="7" t="s">
        <v>990</v>
      </c>
      <c r="B464" s="7">
        <f t="shared" si="2"/>
        <v>1</v>
      </c>
      <c r="C464" s="7" t="s">
        <v>991</v>
      </c>
      <c r="D464" s="7" t="s">
        <v>476</v>
      </c>
      <c r="E464" s="7" t="s">
        <v>31</v>
      </c>
      <c r="F464" s="7" t="s">
        <v>376</v>
      </c>
      <c r="G464" s="8">
        <v>44491</v>
      </c>
      <c r="I464" s="7" t="s">
        <v>41</v>
      </c>
      <c r="K464" s="7">
        <v>3</v>
      </c>
      <c r="M464" s="9">
        <v>344355</v>
      </c>
      <c r="N464" s="9">
        <v>4591</v>
      </c>
      <c r="O464" s="10">
        <v>351900</v>
      </c>
      <c r="P464" s="10">
        <v>335012</v>
      </c>
      <c r="Q464" s="10">
        <v>-31817</v>
      </c>
      <c r="R464" s="7" t="s">
        <v>33</v>
      </c>
      <c r="S464" s="9">
        <v>344208</v>
      </c>
      <c r="T464" s="7" t="s">
        <v>34</v>
      </c>
      <c r="U464" s="7">
        <v>2</v>
      </c>
      <c r="V464" s="7" t="s">
        <v>35</v>
      </c>
      <c r="W464" s="9">
        <v>373</v>
      </c>
      <c r="X464" s="7" t="s">
        <v>36</v>
      </c>
      <c r="Z464" s="7" t="s">
        <v>37</v>
      </c>
      <c r="AA464" s="7" t="str">
        <f t="shared" si="3"/>
        <v>Accept</v>
      </c>
      <c r="AB464">
        <v>1</v>
      </c>
      <c r="AC464" s="7" t="s">
        <v>37</v>
      </c>
    </row>
    <row r="465" spans="1:29" x14ac:dyDescent="0.3">
      <c r="A465" s="7" t="s">
        <v>992</v>
      </c>
      <c r="B465" s="7">
        <f t="shared" si="2"/>
        <v>1</v>
      </c>
      <c r="C465" s="7" t="s">
        <v>993</v>
      </c>
      <c r="D465" s="7" t="s">
        <v>479</v>
      </c>
      <c r="E465" s="7" t="s">
        <v>145</v>
      </c>
      <c r="F465" s="7" t="s">
        <v>146</v>
      </c>
      <c r="G465" s="8">
        <v>44496</v>
      </c>
      <c r="I465" s="7" t="s">
        <v>41</v>
      </c>
      <c r="K465" s="7">
        <v>0</v>
      </c>
      <c r="M465" s="9">
        <v>322100</v>
      </c>
      <c r="N465" s="9">
        <v>4199</v>
      </c>
      <c r="O465" s="10">
        <v>340900</v>
      </c>
      <c r="P465" s="10">
        <v>324678</v>
      </c>
      <c r="Q465" s="10">
        <v>-1270</v>
      </c>
      <c r="R465" s="7" t="s">
        <v>33</v>
      </c>
      <c r="S465" s="9">
        <v>331904</v>
      </c>
      <c r="T465" s="7" t="s">
        <v>34</v>
      </c>
      <c r="U465" s="7">
        <v>3</v>
      </c>
      <c r="V465" s="7" t="s">
        <v>35</v>
      </c>
      <c r="W465" s="9">
        <v>11828</v>
      </c>
      <c r="X465" s="7" t="s">
        <v>36</v>
      </c>
      <c r="Z465" s="7" t="s">
        <v>37</v>
      </c>
      <c r="AA465" s="7" t="str">
        <f t="shared" si="3"/>
        <v>Accept</v>
      </c>
      <c r="AB465">
        <v>1</v>
      </c>
      <c r="AC465" s="7" t="s">
        <v>37</v>
      </c>
    </row>
    <row r="466" spans="1:29" x14ac:dyDescent="0.3">
      <c r="A466" s="7" t="s">
        <v>994</v>
      </c>
      <c r="B466" s="7">
        <f t="shared" si="2"/>
        <v>1</v>
      </c>
      <c r="C466" s="7" t="s">
        <v>995</v>
      </c>
      <c r="D466" s="7" t="s">
        <v>531</v>
      </c>
      <c r="E466" s="7" t="s">
        <v>145</v>
      </c>
      <c r="G466" s="8">
        <v>44496</v>
      </c>
      <c r="H466" s="8">
        <v>44510</v>
      </c>
      <c r="I466" s="7" t="s">
        <v>32</v>
      </c>
      <c r="K466" s="7">
        <v>0</v>
      </c>
      <c r="M466" s="9">
        <v>379400</v>
      </c>
      <c r="N466" s="9">
        <v>6381</v>
      </c>
      <c r="O466" s="10">
        <v>369900</v>
      </c>
      <c r="P466" s="10">
        <v>360653</v>
      </c>
      <c r="Q466" s="10">
        <v>-33762</v>
      </c>
      <c r="R466" s="7" t="s">
        <v>33</v>
      </c>
      <c r="S466" s="9">
        <v>402474</v>
      </c>
      <c r="T466" s="7" t="s">
        <v>34</v>
      </c>
      <c r="U466" s="7">
        <v>10</v>
      </c>
      <c r="V466" s="7" t="s">
        <v>35</v>
      </c>
      <c r="W466" s="9">
        <v>24736</v>
      </c>
      <c r="X466" s="7" t="s">
        <v>36</v>
      </c>
      <c r="Z466" s="7" t="s">
        <v>37</v>
      </c>
      <c r="AA466" s="7" t="str">
        <f t="shared" si="3"/>
        <v>Accept</v>
      </c>
      <c r="AB466">
        <v>1</v>
      </c>
      <c r="AC466" s="7" t="s">
        <v>37</v>
      </c>
    </row>
    <row r="467" spans="1:29" x14ac:dyDescent="0.3">
      <c r="A467" s="7" t="s">
        <v>996</v>
      </c>
      <c r="B467" s="7">
        <f t="shared" si="2"/>
        <v>1</v>
      </c>
      <c r="C467" s="7" t="s">
        <v>997</v>
      </c>
      <c r="D467" s="7" t="s">
        <v>476</v>
      </c>
      <c r="E467" s="7" t="s">
        <v>145</v>
      </c>
      <c r="F467" s="7" t="s">
        <v>146</v>
      </c>
      <c r="G467" s="8">
        <v>44496</v>
      </c>
      <c r="I467" s="7" t="s">
        <v>41</v>
      </c>
      <c r="K467" s="7">
        <v>0</v>
      </c>
      <c r="M467" s="9">
        <v>361174</v>
      </c>
      <c r="N467" s="9">
        <v>6396</v>
      </c>
      <c r="O467" s="10">
        <v>362900</v>
      </c>
      <c r="P467" s="10">
        <v>343932</v>
      </c>
      <c r="Q467" s="10">
        <v>-50493</v>
      </c>
      <c r="R467" s="7" t="s">
        <v>33</v>
      </c>
      <c r="S467" s="9">
        <v>350911</v>
      </c>
      <c r="T467" s="7" t="s">
        <v>34</v>
      </c>
      <c r="U467" s="7">
        <v>1</v>
      </c>
      <c r="V467" s="7" t="s">
        <v>35</v>
      </c>
      <c r="W467" s="9">
        <v>-2296</v>
      </c>
      <c r="X467" s="7" t="s">
        <v>36</v>
      </c>
      <c r="Z467" s="7" t="s">
        <v>37</v>
      </c>
      <c r="AA467" s="7" t="str">
        <f t="shared" si="3"/>
        <v>Accept</v>
      </c>
      <c r="AB467">
        <v>1</v>
      </c>
      <c r="AC467" s="7" t="s">
        <v>37</v>
      </c>
    </row>
    <row r="468" spans="1:29" x14ac:dyDescent="0.3">
      <c r="A468" s="7" t="s">
        <v>998</v>
      </c>
      <c r="B468" s="7">
        <f t="shared" si="2"/>
        <v>1</v>
      </c>
      <c r="C468" s="7" t="s">
        <v>999</v>
      </c>
      <c r="D468" s="7" t="s">
        <v>485</v>
      </c>
      <c r="E468" s="7" t="s">
        <v>145</v>
      </c>
      <c r="F468" s="7" t="s">
        <v>146</v>
      </c>
      <c r="G468" s="8">
        <v>44496</v>
      </c>
      <c r="I468" s="7" t="s">
        <v>41</v>
      </c>
      <c r="K468" s="7">
        <v>0</v>
      </c>
      <c r="M468" s="9">
        <v>282700</v>
      </c>
      <c r="N468" s="9">
        <v>2151</v>
      </c>
      <c r="O468" s="10">
        <v>307900</v>
      </c>
      <c r="P468" s="10">
        <v>294552</v>
      </c>
      <c r="Q468" s="10">
        <v>-3130</v>
      </c>
      <c r="R468" s="7" t="s">
        <v>33</v>
      </c>
      <c r="S468" s="9">
        <v>304604</v>
      </c>
      <c r="T468" s="7" t="s">
        <v>34</v>
      </c>
      <c r="U468" s="7">
        <v>0</v>
      </c>
      <c r="V468" s="7" t="s">
        <v>35</v>
      </c>
      <c r="W468" s="9">
        <v>19526</v>
      </c>
      <c r="X468" s="7" t="s">
        <v>36</v>
      </c>
      <c r="Z468" s="7" t="s">
        <v>37</v>
      </c>
      <c r="AA468" s="7" t="str">
        <f t="shared" si="3"/>
        <v>Accept</v>
      </c>
      <c r="AB468">
        <v>1</v>
      </c>
      <c r="AC468" s="7" t="s">
        <v>37</v>
      </c>
    </row>
    <row r="469" spans="1:29" x14ac:dyDescent="0.3">
      <c r="A469" s="7" t="s">
        <v>1000</v>
      </c>
      <c r="B469" s="7">
        <f t="shared" si="2"/>
        <v>1</v>
      </c>
      <c r="C469" s="7" t="s">
        <v>1001</v>
      </c>
      <c r="D469" s="7" t="s">
        <v>476</v>
      </c>
      <c r="E469" s="7" t="s">
        <v>145</v>
      </c>
      <c r="F469" s="7" t="s">
        <v>146</v>
      </c>
      <c r="G469" s="8">
        <v>44496</v>
      </c>
      <c r="I469" s="7" t="s">
        <v>41</v>
      </c>
      <c r="K469" s="7">
        <v>0</v>
      </c>
      <c r="M469" s="9">
        <v>374273</v>
      </c>
      <c r="N469" s="9">
        <v>1973</v>
      </c>
      <c r="O469" s="10">
        <v>371900</v>
      </c>
      <c r="P469" s="10">
        <v>357129</v>
      </c>
      <c r="Q469" s="11"/>
      <c r="R469" s="7" t="s">
        <v>33</v>
      </c>
      <c r="S469" s="9">
        <v>422166</v>
      </c>
      <c r="T469" s="7" t="s">
        <v>34</v>
      </c>
      <c r="U469" s="7">
        <v>1</v>
      </c>
      <c r="V469" s="7" t="s">
        <v>35</v>
      </c>
      <c r="W469" s="9">
        <v>52306</v>
      </c>
      <c r="X469" s="7" t="s">
        <v>36</v>
      </c>
      <c r="Z469" s="7" t="s">
        <v>37</v>
      </c>
      <c r="AA469" s="7" t="str">
        <f t="shared" si="3"/>
        <v>Accept</v>
      </c>
      <c r="AB469">
        <v>1</v>
      </c>
      <c r="AC469" s="7" t="s">
        <v>37</v>
      </c>
    </row>
    <row r="470" spans="1:29" x14ac:dyDescent="0.3">
      <c r="A470" s="7" t="s">
        <v>1002</v>
      </c>
      <c r="B470" s="7">
        <f t="shared" si="2"/>
        <v>1</v>
      </c>
      <c r="C470" s="7" t="s">
        <v>1003</v>
      </c>
      <c r="D470" s="7" t="s">
        <v>476</v>
      </c>
      <c r="E470" s="7" t="s">
        <v>145</v>
      </c>
      <c r="F470" s="7" t="s">
        <v>146</v>
      </c>
      <c r="G470" s="8">
        <v>44496</v>
      </c>
      <c r="I470" s="7" t="s">
        <v>41</v>
      </c>
      <c r="K470" s="7">
        <v>0</v>
      </c>
      <c r="M470" s="9">
        <v>319577</v>
      </c>
      <c r="N470" s="9">
        <v>2292</v>
      </c>
      <c r="O470" s="10">
        <v>306900</v>
      </c>
      <c r="P470" s="10">
        <v>293435</v>
      </c>
      <c r="Q470" s="10">
        <v>-47030</v>
      </c>
      <c r="R470" s="7" t="s">
        <v>33</v>
      </c>
      <c r="S470" s="9">
        <v>331008</v>
      </c>
      <c r="T470" s="7" t="s">
        <v>34</v>
      </c>
      <c r="U470" s="7">
        <v>0</v>
      </c>
      <c r="V470" s="7" t="s">
        <v>35</v>
      </c>
      <c r="W470" s="9">
        <v>12119</v>
      </c>
      <c r="X470" s="7" t="s">
        <v>36</v>
      </c>
      <c r="Z470" s="7" t="s">
        <v>37</v>
      </c>
      <c r="AA470" s="7" t="str">
        <f t="shared" si="3"/>
        <v>Accept</v>
      </c>
      <c r="AB470">
        <v>1</v>
      </c>
      <c r="AC470" s="7" t="s">
        <v>37</v>
      </c>
    </row>
    <row r="471" spans="1:29" x14ac:dyDescent="0.3">
      <c r="A471" s="7" t="s">
        <v>1004</v>
      </c>
      <c r="B471" s="7">
        <f t="shared" si="2"/>
        <v>1</v>
      </c>
      <c r="C471" s="7" t="s">
        <v>1005</v>
      </c>
      <c r="D471" s="7" t="s">
        <v>531</v>
      </c>
      <c r="E471" s="7" t="s">
        <v>145</v>
      </c>
      <c r="G471" s="8">
        <v>44497</v>
      </c>
      <c r="H471" s="8">
        <v>44515</v>
      </c>
      <c r="I471" s="7" t="s">
        <v>41</v>
      </c>
      <c r="K471" s="7">
        <v>0</v>
      </c>
      <c r="M471" s="9">
        <v>386400</v>
      </c>
      <c r="N471" s="9">
        <v>23535</v>
      </c>
      <c r="O471" s="10">
        <v>384900</v>
      </c>
      <c r="P471" s="10">
        <v>348243</v>
      </c>
      <c r="Q471" s="10">
        <v>15431</v>
      </c>
      <c r="R471" s="7" t="s">
        <v>33</v>
      </c>
      <c r="S471" s="9">
        <v>377798</v>
      </c>
      <c r="T471" s="7" t="s">
        <v>34</v>
      </c>
      <c r="U471" s="7">
        <v>5</v>
      </c>
      <c r="V471" s="7" t="s">
        <v>35</v>
      </c>
      <c r="W471" s="9">
        <v>24677</v>
      </c>
      <c r="X471" s="7" t="s">
        <v>36</v>
      </c>
      <c r="Z471" s="7" t="s">
        <v>37</v>
      </c>
      <c r="AA471" s="7" t="str">
        <f t="shared" si="3"/>
        <v>Accept</v>
      </c>
      <c r="AB471">
        <v>1</v>
      </c>
      <c r="AC471" s="7" t="s">
        <v>37</v>
      </c>
    </row>
    <row r="472" spans="1:29" x14ac:dyDescent="0.3">
      <c r="A472" s="7" t="s">
        <v>1006</v>
      </c>
      <c r="B472" s="7">
        <f t="shared" si="2"/>
        <v>1</v>
      </c>
      <c r="C472" s="7" t="s">
        <v>1007</v>
      </c>
      <c r="D472" s="7" t="s">
        <v>531</v>
      </c>
      <c r="E472" s="7" t="s">
        <v>145</v>
      </c>
      <c r="G472" s="8">
        <v>44522</v>
      </c>
      <c r="H472" s="8">
        <v>44531</v>
      </c>
      <c r="I472" s="7" t="s">
        <v>41</v>
      </c>
      <c r="K472" s="7">
        <v>0</v>
      </c>
      <c r="M472" s="9">
        <v>514200</v>
      </c>
      <c r="N472" s="9">
        <v>3850</v>
      </c>
      <c r="O472" s="10">
        <v>496300</v>
      </c>
      <c r="P472" s="10">
        <v>476542</v>
      </c>
      <c r="Q472" s="10">
        <v>-16341</v>
      </c>
      <c r="R472" s="7" t="s">
        <v>33</v>
      </c>
      <c r="S472" s="9">
        <v>489788</v>
      </c>
      <c r="T472" s="7" t="s">
        <v>34</v>
      </c>
      <c r="U472" s="7">
        <v>11</v>
      </c>
      <c r="V472" s="7" t="s">
        <v>35</v>
      </c>
      <c r="W472" s="9">
        <v>-536</v>
      </c>
      <c r="X472" s="7" t="s">
        <v>36</v>
      </c>
      <c r="Z472" s="7" t="s">
        <v>37</v>
      </c>
      <c r="AA472" s="7" t="str">
        <f t="shared" si="3"/>
        <v>Accept</v>
      </c>
      <c r="AB472">
        <v>1</v>
      </c>
      <c r="AC472" s="7" t="s">
        <v>37</v>
      </c>
    </row>
    <row r="473" spans="1:29" x14ac:dyDescent="0.3">
      <c r="A473" s="7" t="s">
        <v>1008</v>
      </c>
      <c r="B473" s="7">
        <f t="shared" si="2"/>
        <v>1</v>
      </c>
      <c r="C473" s="7" t="s">
        <v>1009</v>
      </c>
      <c r="D473" s="7" t="s">
        <v>479</v>
      </c>
      <c r="E473" s="7" t="s">
        <v>145</v>
      </c>
      <c r="F473" s="7" t="s">
        <v>146</v>
      </c>
      <c r="G473" s="8">
        <v>44497</v>
      </c>
      <c r="I473" s="7" t="s">
        <v>41</v>
      </c>
      <c r="K473" s="7">
        <v>0</v>
      </c>
      <c r="M473" s="9">
        <v>194300</v>
      </c>
      <c r="N473" s="9">
        <v>4527</v>
      </c>
      <c r="O473" s="10">
        <v>203100</v>
      </c>
      <c r="P473" s="10">
        <v>189996</v>
      </c>
      <c r="Q473" s="10">
        <v>2678</v>
      </c>
      <c r="R473" s="7" t="s">
        <v>33</v>
      </c>
      <c r="S473" s="9">
        <v>181550</v>
      </c>
      <c r="T473" s="7" t="s">
        <v>34</v>
      </c>
      <c r="U473" s="7">
        <v>4</v>
      </c>
      <c r="V473" s="7" t="s">
        <v>35</v>
      </c>
      <c r="W473" s="9">
        <v>-4654</v>
      </c>
      <c r="X473" s="7" t="s">
        <v>43</v>
      </c>
      <c r="Z473" s="7" t="s">
        <v>54</v>
      </c>
      <c r="AA473" s="7" t="str">
        <f t="shared" si="3"/>
        <v>Reject</v>
      </c>
      <c r="AB473">
        <v>0</v>
      </c>
      <c r="AC473" s="7" t="s">
        <v>54</v>
      </c>
    </row>
    <row r="474" spans="1:29" x14ac:dyDescent="0.3">
      <c r="A474" s="7" t="s">
        <v>1010</v>
      </c>
      <c r="B474" s="7">
        <f t="shared" si="2"/>
        <v>1</v>
      </c>
      <c r="C474" s="7" t="s">
        <v>1011</v>
      </c>
      <c r="D474" s="7" t="s">
        <v>479</v>
      </c>
      <c r="E474" s="7" t="s">
        <v>145</v>
      </c>
      <c r="F474" s="7" t="s">
        <v>146</v>
      </c>
      <c r="G474" s="8">
        <v>44496</v>
      </c>
      <c r="I474" s="7" t="s">
        <v>41</v>
      </c>
      <c r="K474" s="7">
        <v>0</v>
      </c>
      <c r="M474" s="9">
        <v>335700</v>
      </c>
      <c r="N474" s="9">
        <v>4371</v>
      </c>
      <c r="O474" s="10">
        <v>354900</v>
      </c>
      <c r="P474" s="10">
        <v>338157</v>
      </c>
      <c r="Q474" s="10">
        <v>-14</v>
      </c>
      <c r="R474" s="7" t="s">
        <v>33</v>
      </c>
      <c r="S474" s="9">
        <v>329216</v>
      </c>
      <c r="T474" s="7" t="s">
        <v>34</v>
      </c>
      <c r="U474" s="7">
        <v>1</v>
      </c>
      <c r="V474" s="7" t="s">
        <v>35</v>
      </c>
      <c r="W474" s="9">
        <v>18352</v>
      </c>
      <c r="X474" s="7" t="s">
        <v>43</v>
      </c>
      <c r="Z474" s="7" t="s">
        <v>45</v>
      </c>
      <c r="AA474" s="7" t="str">
        <f t="shared" si="3"/>
        <v>Accept</v>
      </c>
      <c r="AB474">
        <v>1</v>
      </c>
      <c r="AC474" s="7" t="s">
        <v>45</v>
      </c>
    </row>
    <row r="475" spans="1:29" x14ac:dyDescent="0.3">
      <c r="A475" s="7" t="s">
        <v>1012</v>
      </c>
      <c r="B475" s="7">
        <f t="shared" si="2"/>
        <v>1</v>
      </c>
      <c r="C475" s="7" t="s">
        <v>1013</v>
      </c>
      <c r="D475" s="7" t="s">
        <v>479</v>
      </c>
      <c r="E475" s="7" t="s">
        <v>145</v>
      </c>
      <c r="F475" s="7" t="s">
        <v>146</v>
      </c>
      <c r="G475" s="8">
        <v>44497</v>
      </c>
      <c r="I475" s="7" t="s">
        <v>41</v>
      </c>
      <c r="K475" s="7">
        <v>0</v>
      </c>
      <c r="M475" s="9">
        <v>344800</v>
      </c>
      <c r="N475" s="9">
        <v>2020</v>
      </c>
      <c r="O475" s="10">
        <v>359900</v>
      </c>
      <c r="P475" s="10">
        <v>345383</v>
      </c>
      <c r="Q475" s="10">
        <v>-25459</v>
      </c>
      <c r="R475" s="7" t="s">
        <v>33</v>
      </c>
      <c r="S475" s="9">
        <v>346424</v>
      </c>
      <c r="T475" s="7" t="s">
        <v>34</v>
      </c>
      <c r="U475" s="7">
        <v>1</v>
      </c>
      <c r="V475" s="7" t="s">
        <v>35</v>
      </c>
      <c r="W475" s="9">
        <v>-192</v>
      </c>
      <c r="X475" s="7" t="s">
        <v>36</v>
      </c>
      <c r="Z475" s="7" t="s">
        <v>37</v>
      </c>
      <c r="AA475" s="7" t="str">
        <f t="shared" si="3"/>
        <v>Accept</v>
      </c>
      <c r="AB475">
        <v>1</v>
      </c>
      <c r="AC475" s="7" t="s">
        <v>37</v>
      </c>
    </row>
    <row r="476" spans="1:29" x14ac:dyDescent="0.3">
      <c r="A476" s="7" t="s">
        <v>1014</v>
      </c>
      <c r="B476" s="7">
        <f t="shared" si="2"/>
        <v>1</v>
      </c>
      <c r="C476" s="7" t="s">
        <v>1015</v>
      </c>
      <c r="D476" s="7" t="s">
        <v>479</v>
      </c>
      <c r="E476" s="7" t="s">
        <v>145</v>
      </c>
      <c r="F476" s="7" t="s">
        <v>146</v>
      </c>
      <c r="G476" s="8">
        <v>44497</v>
      </c>
      <c r="I476" s="7" t="s">
        <v>41</v>
      </c>
      <c r="K476" s="7">
        <v>0</v>
      </c>
      <c r="M476" s="9">
        <v>211464</v>
      </c>
      <c r="N476" s="9">
        <v>6262</v>
      </c>
      <c r="O476" s="10">
        <v>225900</v>
      </c>
      <c r="P476" s="10">
        <v>210490</v>
      </c>
      <c r="Q476" s="10">
        <v>-13088</v>
      </c>
      <c r="R476" s="7" t="s">
        <v>33</v>
      </c>
      <c r="S476" s="9">
        <v>234255</v>
      </c>
      <c r="T476" s="7" t="s">
        <v>34</v>
      </c>
      <c r="U476" s="7">
        <v>0</v>
      </c>
      <c r="V476" s="7" t="s">
        <v>35</v>
      </c>
      <c r="W476" s="9">
        <v>30009</v>
      </c>
      <c r="X476" s="7" t="s">
        <v>36</v>
      </c>
      <c r="Z476" s="7" t="s">
        <v>37</v>
      </c>
      <c r="AA476" s="7" t="str">
        <f t="shared" si="3"/>
        <v>Accept</v>
      </c>
      <c r="AB476">
        <v>1</v>
      </c>
      <c r="AC476" s="7" t="s">
        <v>37</v>
      </c>
    </row>
    <row r="477" spans="1:29" x14ac:dyDescent="0.3">
      <c r="A477" s="7" t="s">
        <v>1016</v>
      </c>
      <c r="B477" s="7">
        <f t="shared" si="2"/>
        <v>1</v>
      </c>
      <c r="C477" s="7" t="s">
        <v>1017</v>
      </c>
      <c r="D477" s="7" t="s">
        <v>485</v>
      </c>
      <c r="E477" s="7" t="s">
        <v>145</v>
      </c>
      <c r="F477" s="7" t="s">
        <v>146</v>
      </c>
      <c r="G477" s="8">
        <v>44497</v>
      </c>
      <c r="I477" s="7" t="s">
        <v>41</v>
      </c>
      <c r="K477" s="7">
        <v>0</v>
      </c>
      <c r="M477" s="9">
        <v>358054</v>
      </c>
      <c r="N477" s="9">
        <v>2977</v>
      </c>
      <c r="O477" s="10">
        <v>367900</v>
      </c>
      <c r="P477" s="10">
        <v>352225</v>
      </c>
      <c r="Q477" s="11"/>
      <c r="R477" s="7" t="s">
        <v>33</v>
      </c>
      <c r="S477" s="9">
        <v>334949</v>
      </c>
      <c r="T477" s="7" t="s">
        <v>34</v>
      </c>
      <c r="U477" s="7">
        <v>37</v>
      </c>
      <c r="V477" s="7" t="s">
        <v>35</v>
      </c>
      <c r="W477" s="9">
        <v>-20573</v>
      </c>
      <c r="X477" s="7" t="s">
        <v>43</v>
      </c>
      <c r="Z477" s="7" t="s">
        <v>54</v>
      </c>
      <c r="AA477" s="7" t="str">
        <f t="shared" si="3"/>
        <v>Reject</v>
      </c>
      <c r="AB477">
        <v>0</v>
      </c>
      <c r="AC477" s="7" t="s">
        <v>54</v>
      </c>
    </row>
    <row r="478" spans="1:29" x14ac:dyDescent="0.3">
      <c r="A478" s="7" t="s">
        <v>1018</v>
      </c>
      <c r="B478" s="7">
        <f t="shared" si="2"/>
        <v>1</v>
      </c>
      <c r="C478" s="7" t="s">
        <v>1019</v>
      </c>
      <c r="D478" s="7" t="s">
        <v>485</v>
      </c>
      <c r="E478" s="7" t="s">
        <v>145</v>
      </c>
      <c r="F478" s="7" t="s">
        <v>146</v>
      </c>
      <c r="G478" s="8">
        <v>44497</v>
      </c>
      <c r="I478" s="7" t="s">
        <v>41</v>
      </c>
      <c r="K478" s="7">
        <v>0</v>
      </c>
      <c r="M478" s="9">
        <v>251935</v>
      </c>
      <c r="N478" s="9">
        <v>1503</v>
      </c>
      <c r="O478" s="10">
        <v>249300</v>
      </c>
      <c r="P478" s="10">
        <v>238064</v>
      </c>
      <c r="Q478" s="10">
        <v>-39766</v>
      </c>
      <c r="R478" s="7" t="s">
        <v>33</v>
      </c>
      <c r="S478" s="9">
        <v>249850</v>
      </c>
      <c r="T478" s="7" t="s">
        <v>34</v>
      </c>
      <c r="U478" s="7">
        <v>18</v>
      </c>
      <c r="V478" s="7" t="s">
        <v>35</v>
      </c>
      <c r="W478" s="9">
        <v>-4575</v>
      </c>
      <c r="X478" s="7" t="s">
        <v>36</v>
      </c>
      <c r="Z478" s="7" t="s">
        <v>37</v>
      </c>
      <c r="AA478" s="7" t="str">
        <f t="shared" si="3"/>
        <v>Accept</v>
      </c>
      <c r="AB478">
        <v>1</v>
      </c>
      <c r="AC478" s="7" t="s">
        <v>37</v>
      </c>
    </row>
    <row r="479" spans="1:29" x14ac:dyDescent="0.3">
      <c r="A479" s="7" t="s">
        <v>1020</v>
      </c>
      <c r="B479" s="7">
        <f t="shared" si="2"/>
        <v>1</v>
      </c>
      <c r="C479" s="7" t="s">
        <v>1021</v>
      </c>
      <c r="D479" s="7" t="s">
        <v>479</v>
      </c>
      <c r="E479" s="7" t="s">
        <v>145</v>
      </c>
      <c r="F479" s="7" t="s">
        <v>146</v>
      </c>
      <c r="G479" s="8">
        <v>44497</v>
      </c>
      <c r="I479" s="7" t="s">
        <v>41</v>
      </c>
      <c r="K479" s="7">
        <v>0</v>
      </c>
      <c r="M479" s="9">
        <v>275234</v>
      </c>
      <c r="N479" s="9">
        <v>3941</v>
      </c>
      <c r="O479" s="10">
        <v>294300</v>
      </c>
      <c r="P479" s="10">
        <v>279501</v>
      </c>
      <c r="Q479" s="10">
        <v>-12143</v>
      </c>
      <c r="R479" s="7" t="s">
        <v>33</v>
      </c>
      <c r="S479" s="9">
        <v>298342</v>
      </c>
      <c r="T479" s="7" t="s">
        <v>34</v>
      </c>
      <c r="U479" s="7">
        <v>1</v>
      </c>
      <c r="V479" s="7" t="s">
        <v>35</v>
      </c>
      <c r="W479" s="9">
        <v>22326</v>
      </c>
      <c r="X479" s="7" t="s">
        <v>36</v>
      </c>
      <c r="Z479" s="7" t="s">
        <v>37</v>
      </c>
      <c r="AA479" s="7" t="str">
        <f t="shared" si="3"/>
        <v>Accept</v>
      </c>
      <c r="AB479">
        <v>1</v>
      </c>
      <c r="AC479" s="7" t="s">
        <v>37</v>
      </c>
    </row>
    <row r="480" spans="1:29" x14ac:dyDescent="0.3">
      <c r="A480" s="7" t="s">
        <v>1022</v>
      </c>
      <c r="B480" s="7">
        <f t="shared" si="2"/>
        <v>1</v>
      </c>
      <c r="C480" s="7" t="s">
        <v>1023</v>
      </c>
      <c r="D480" s="7" t="s">
        <v>479</v>
      </c>
      <c r="E480" s="7" t="s">
        <v>145</v>
      </c>
      <c r="F480" s="7" t="s">
        <v>146</v>
      </c>
      <c r="G480" s="8">
        <v>44498</v>
      </c>
      <c r="I480" s="7" t="s">
        <v>41</v>
      </c>
      <c r="K480" s="7">
        <v>0</v>
      </c>
      <c r="M480" s="9">
        <v>316400</v>
      </c>
      <c r="N480" s="9">
        <v>4859</v>
      </c>
      <c r="O480" s="10">
        <v>324900</v>
      </c>
      <c r="P480" s="10">
        <v>308419</v>
      </c>
      <c r="Q480" s="10">
        <v>-2370</v>
      </c>
      <c r="R480" s="7" t="s">
        <v>33</v>
      </c>
      <c r="S480" s="9">
        <v>352729</v>
      </c>
      <c r="T480" s="7" t="s">
        <v>34</v>
      </c>
      <c r="U480" s="7">
        <v>0</v>
      </c>
      <c r="V480" s="7" t="s">
        <v>35</v>
      </c>
      <c r="W480" s="9">
        <v>53514</v>
      </c>
      <c r="X480" s="7" t="s">
        <v>36</v>
      </c>
      <c r="Z480" s="7" t="s">
        <v>37</v>
      </c>
      <c r="AA480" s="7" t="str">
        <f t="shared" si="3"/>
        <v>Accept</v>
      </c>
      <c r="AB480">
        <v>1</v>
      </c>
      <c r="AC480" s="7" t="s">
        <v>37</v>
      </c>
    </row>
    <row r="481" spans="1:29" x14ac:dyDescent="0.3">
      <c r="A481" s="7" t="s">
        <v>1024</v>
      </c>
      <c r="B481" s="7">
        <f t="shared" si="2"/>
        <v>1</v>
      </c>
      <c r="C481" s="7" t="s">
        <v>1025</v>
      </c>
      <c r="D481" s="7" t="s">
        <v>485</v>
      </c>
      <c r="E481" s="7" t="s">
        <v>145</v>
      </c>
      <c r="F481" s="7" t="s">
        <v>146</v>
      </c>
      <c r="G481" s="8">
        <v>44498</v>
      </c>
      <c r="I481" s="7" t="s">
        <v>41</v>
      </c>
      <c r="K481" s="7">
        <v>0</v>
      </c>
      <c r="M481" s="9">
        <v>396600</v>
      </c>
      <c r="N481" s="9">
        <v>1828</v>
      </c>
      <c r="O481" s="10">
        <v>420900</v>
      </c>
      <c r="P481" s="10">
        <v>405049</v>
      </c>
      <c r="Q481" s="10">
        <v>-36747</v>
      </c>
      <c r="R481" s="7" t="s">
        <v>33</v>
      </c>
      <c r="S481" s="9">
        <v>376860</v>
      </c>
      <c r="T481" s="7" t="s">
        <v>34</v>
      </c>
      <c r="U481" s="7">
        <v>5</v>
      </c>
      <c r="V481" s="7" t="s">
        <v>35</v>
      </c>
      <c r="W481" s="9">
        <v>-14920</v>
      </c>
      <c r="X481" s="7" t="s">
        <v>43</v>
      </c>
      <c r="Z481" s="7" t="s">
        <v>54</v>
      </c>
      <c r="AA481" s="7" t="str">
        <f t="shared" si="3"/>
        <v>Reject</v>
      </c>
      <c r="AB481">
        <v>0</v>
      </c>
      <c r="AC481" s="7" t="s">
        <v>54</v>
      </c>
    </row>
    <row r="482" spans="1:29" x14ac:dyDescent="0.3">
      <c r="A482" s="7" t="s">
        <v>1026</v>
      </c>
      <c r="B482" s="7">
        <f t="shared" si="2"/>
        <v>1</v>
      </c>
      <c r="C482" s="7" t="s">
        <v>1027</v>
      </c>
      <c r="D482" s="7" t="s">
        <v>476</v>
      </c>
      <c r="E482" s="7" t="s">
        <v>145</v>
      </c>
      <c r="F482" s="7" t="s">
        <v>146</v>
      </c>
      <c r="G482" s="8">
        <v>44498</v>
      </c>
      <c r="I482" s="7" t="s">
        <v>41</v>
      </c>
      <c r="K482" s="7">
        <v>0</v>
      </c>
      <c r="M482" s="9">
        <v>365823</v>
      </c>
      <c r="N482" s="9">
        <v>4656</v>
      </c>
      <c r="O482" s="10">
        <v>364900</v>
      </c>
      <c r="P482" s="10">
        <v>347621</v>
      </c>
      <c r="Q482" s="10">
        <v>-22303</v>
      </c>
      <c r="R482" s="7" t="s">
        <v>33</v>
      </c>
      <c r="S482" s="9">
        <v>349250</v>
      </c>
      <c r="T482" s="7" t="s">
        <v>34</v>
      </c>
      <c r="U482" s="7">
        <v>6</v>
      </c>
      <c r="V482" s="7" t="s">
        <v>35</v>
      </c>
      <c r="W482" s="9">
        <v>-15524</v>
      </c>
      <c r="X482" s="7" t="s">
        <v>36</v>
      </c>
      <c r="Z482" s="7" t="s">
        <v>37</v>
      </c>
      <c r="AA482" s="7" t="str">
        <f t="shared" si="3"/>
        <v>Accept</v>
      </c>
      <c r="AB482">
        <v>1</v>
      </c>
      <c r="AC482" s="7" t="s">
        <v>37</v>
      </c>
    </row>
    <row r="483" spans="1:29" x14ac:dyDescent="0.3">
      <c r="A483" s="7" t="s">
        <v>1028</v>
      </c>
      <c r="B483" s="7">
        <f t="shared" si="2"/>
        <v>1</v>
      </c>
      <c r="C483" s="7" t="s">
        <v>1029</v>
      </c>
      <c r="D483" s="7" t="s">
        <v>485</v>
      </c>
      <c r="E483" s="7" t="s">
        <v>145</v>
      </c>
      <c r="F483" s="7" t="s">
        <v>146</v>
      </c>
      <c r="G483" s="8">
        <v>44498</v>
      </c>
      <c r="I483" s="7" t="s">
        <v>41</v>
      </c>
      <c r="K483" s="7">
        <v>0</v>
      </c>
      <c r="M483" s="9">
        <v>317203</v>
      </c>
      <c r="N483" s="9">
        <v>1085</v>
      </c>
      <c r="O483" s="10">
        <v>327000</v>
      </c>
      <c r="P483" s="10">
        <v>314240</v>
      </c>
      <c r="Q483" s="10">
        <v>-26798</v>
      </c>
      <c r="R483" s="7" t="s">
        <v>33</v>
      </c>
      <c r="S483" s="9">
        <v>336535</v>
      </c>
      <c r="T483" s="7" t="s">
        <v>34</v>
      </c>
      <c r="U483" s="7">
        <v>0</v>
      </c>
      <c r="V483" s="7" t="s">
        <v>35</v>
      </c>
      <c r="W483" s="9">
        <v>17911</v>
      </c>
      <c r="X483" s="7" t="s">
        <v>36</v>
      </c>
      <c r="Z483" s="7" t="s">
        <v>37</v>
      </c>
      <c r="AA483" s="7" t="str">
        <f t="shared" si="3"/>
        <v>Accept</v>
      </c>
      <c r="AB483">
        <v>1</v>
      </c>
      <c r="AC483" s="7" t="s">
        <v>37</v>
      </c>
    </row>
    <row r="484" spans="1:29" x14ac:dyDescent="0.3">
      <c r="A484" s="7" t="s">
        <v>1030</v>
      </c>
      <c r="B484" s="7">
        <f t="shared" si="2"/>
        <v>1</v>
      </c>
      <c r="C484" s="7" t="s">
        <v>1031</v>
      </c>
      <c r="D484" s="7" t="s">
        <v>485</v>
      </c>
      <c r="E484" s="7" t="s">
        <v>31</v>
      </c>
      <c r="F484" s="7" t="s">
        <v>40</v>
      </c>
      <c r="G484" s="8">
        <v>44490</v>
      </c>
      <c r="I484" s="7" t="s">
        <v>41</v>
      </c>
      <c r="K484" s="7">
        <v>4</v>
      </c>
      <c r="M484" s="9">
        <v>272231</v>
      </c>
      <c r="N484" s="9">
        <v>4392</v>
      </c>
      <c r="O484" s="10">
        <v>288900</v>
      </c>
      <c r="P484" s="10">
        <v>273786</v>
      </c>
      <c r="Q484" s="10">
        <v>10020</v>
      </c>
      <c r="R484" s="7" t="s">
        <v>33</v>
      </c>
      <c r="S484" s="9">
        <v>298095</v>
      </c>
      <c r="T484" s="7" t="s">
        <v>34</v>
      </c>
      <c r="U484" s="7">
        <v>1</v>
      </c>
      <c r="V484" s="7" t="s">
        <v>35</v>
      </c>
      <c r="W484" s="9">
        <v>25389</v>
      </c>
      <c r="X484" s="7" t="s">
        <v>36</v>
      </c>
      <c r="Z484" s="7" t="s">
        <v>37</v>
      </c>
      <c r="AA484" s="7" t="str">
        <f t="shared" si="3"/>
        <v>Accept</v>
      </c>
      <c r="AB484">
        <v>1</v>
      </c>
      <c r="AC484" s="7" t="s">
        <v>37</v>
      </c>
    </row>
    <row r="485" spans="1:29" x14ac:dyDescent="0.3">
      <c r="A485" s="7" t="s">
        <v>1032</v>
      </c>
      <c r="B485" s="7">
        <f t="shared" si="2"/>
        <v>1</v>
      </c>
      <c r="C485" s="7" t="s">
        <v>1033</v>
      </c>
      <c r="D485" s="7" t="s">
        <v>485</v>
      </c>
      <c r="E485" s="7" t="s">
        <v>145</v>
      </c>
      <c r="F485" s="7" t="s">
        <v>146</v>
      </c>
      <c r="G485" s="8">
        <v>44503</v>
      </c>
      <c r="I485" s="7" t="s">
        <v>41</v>
      </c>
      <c r="K485" s="7">
        <v>0</v>
      </c>
      <c r="M485" s="9">
        <v>277300</v>
      </c>
      <c r="N485" s="9">
        <v>2342</v>
      </c>
      <c r="O485" s="10">
        <v>325900</v>
      </c>
      <c r="P485" s="10">
        <v>311910</v>
      </c>
      <c r="Q485" s="10">
        <v>-12672</v>
      </c>
      <c r="R485" s="7" t="s">
        <v>33</v>
      </c>
      <c r="S485" s="9">
        <v>342621</v>
      </c>
      <c r="T485" s="7" t="s">
        <v>34</v>
      </c>
      <c r="U485" s="7">
        <v>78</v>
      </c>
      <c r="V485" s="7" t="s">
        <v>35</v>
      </c>
      <c r="W485" s="9">
        <v>60689</v>
      </c>
      <c r="X485" s="7" t="s">
        <v>36</v>
      </c>
      <c r="Z485" s="7" t="s">
        <v>37</v>
      </c>
      <c r="AA485" s="7" t="str">
        <f t="shared" si="3"/>
        <v>Accept</v>
      </c>
      <c r="AB485">
        <v>1</v>
      </c>
      <c r="AC485" s="7" t="s">
        <v>37</v>
      </c>
    </row>
    <row r="486" spans="1:29" x14ac:dyDescent="0.3">
      <c r="A486" s="7" t="s">
        <v>1034</v>
      </c>
      <c r="B486" s="7">
        <f t="shared" si="2"/>
        <v>1</v>
      </c>
      <c r="C486" s="7" t="s">
        <v>1035</v>
      </c>
      <c r="D486" s="7" t="s">
        <v>476</v>
      </c>
      <c r="E486" s="7" t="s">
        <v>145</v>
      </c>
      <c r="F486" s="7" t="s">
        <v>146</v>
      </c>
      <c r="G486" s="8">
        <v>44498</v>
      </c>
      <c r="I486" s="7" t="s">
        <v>41</v>
      </c>
      <c r="K486" s="7">
        <v>0</v>
      </c>
      <c r="M486" s="9">
        <v>436200</v>
      </c>
      <c r="N486" s="9">
        <v>2712</v>
      </c>
      <c r="O486" s="10">
        <v>432200</v>
      </c>
      <c r="P486" s="10">
        <v>415183</v>
      </c>
      <c r="Q486" s="10">
        <v>-35181</v>
      </c>
      <c r="R486" s="7" t="s">
        <v>33</v>
      </c>
      <c r="S486" s="9">
        <v>438959</v>
      </c>
      <c r="T486" s="7" t="s">
        <v>34</v>
      </c>
      <c r="U486" s="7">
        <v>7</v>
      </c>
      <c r="V486" s="7" t="s">
        <v>35</v>
      </c>
      <c r="W486" s="9">
        <v>10676</v>
      </c>
      <c r="X486" s="7" t="s">
        <v>36</v>
      </c>
      <c r="Z486" s="7" t="s">
        <v>37</v>
      </c>
      <c r="AA486" s="7" t="str">
        <f t="shared" si="3"/>
        <v>Accept</v>
      </c>
      <c r="AB486">
        <v>1</v>
      </c>
      <c r="AC486" s="7" t="s">
        <v>37</v>
      </c>
    </row>
    <row r="487" spans="1:29" x14ac:dyDescent="0.3">
      <c r="A487" s="7" t="s">
        <v>1036</v>
      </c>
      <c r="B487" s="7">
        <f t="shared" si="2"/>
        <v>1</v>
      </c>
      <c r="C487" s="7" t="s">
        <v>1037</v>
      </c>
      <c r="D487" s="7" t="s">
        <v>485</v>
      </c>
      <c r="E487" s="7" t="s">
        <v>145</v>
      </c>
      <c r="F487" s="7" t="s">
        <v>146</v>
      </c>
      <c r="G487" s="8">
        <v>44498</v>
      </c>
      <c r="I487" s="7" t="s">
        <v>41</v>
      </c>
      <c r="K487" s="7">
        <v>0</v>
      </c>
      <c r="M487" s="9">
        <v>369800</v>
      </c>
      <c r="N487" s="9">
        <v>6058</v>
      </c>
      <c r="O487" s="10">
        <v>364900</v>
      </c>
      <c r="P487" s="10">
        <v>346220</v>
      </c>
      <c r="Q487" s="10">
        <v>-46596</v>
      </c>
      <c r="R487" s="7" t="s">
        <v>33</v>
      </c>
      <c r="S487" s="9">
        <v>353332</v>
      </c>
      <c r="T487" s="7" t="s">
        <v>34</v>
      </c>
      <c r="U487" s="7">
        <v>4</v>
      </c>
      <c r="V487" s="7" t="s">
        <v>35</v>
      </c>
      <c r="W487" s="9">
        <v>-15597</v>
      </c>
      <c r="X487" s="7" t="s">
        <v>36</v>
      </c>
      <c r="Z487" s="7" t="s">
        <v>37</v>
      </c>
      <c r="AA487" s="7" t="str">
        <f t="shared" si="3"/>
        <v>Accept</v>
      </c>
      <c r="AB487">
        <v>1</v>
      </c>
      <c r="AC487" s="7" t="s">
        <v>37</v>
      </c>
    </row>
    <row r="488" spans="1:29" x14ac:dyDescent="0.3">
      <c r="A488" s="7" t="s">
        <v>1038</v>
      </c>
      <c r="B488" s="7">
        <f t="shared" si="2"/>
        <v>1</v>
      </c>
      <c r="C488" s="7" t="s">
        <v>1039</v>
      </c>
      <c r="D488" s="7" t="s">
        <v>485</v>
      </c>
      <c r="E488" s="7" t="s">
        <v>145</v>
      </c>
      <c r="F488" s="7" t="s">
        <v>146</v>
      </c>
      <c r="G488" s="8">
        <v>44498</v>
      </c>
      <c r="I488" s="7" t="s">
        <v>41</v>
      </c>
      <c r="K488" s="7">
        <v>0</v>
      </c>
      <c r="M488" s="9">
        <v>287215</v>
      </c>
      <c r="N488" s="9">
        <v>1064</v>
      </c>
      <c r="O488" s="10">
        <v>292900</v>
      </c>
      <c r="P488" s="10">
        <v>281014</v>
      </c>
      <c r="Q488" s="10">
        <v>-42448</v>
      </c>
      <c r="R488" s="7" t="s">
        <v>33</v>
      </c>
      <c r="S488" s="9">
        <v>316696</v>
      </c>
      <c r="T488" s="7" t="s">
        <v>34</v>
      </c>
      <c r="U488" s="7">
        <v>25</v>
      </c>
      <c r="V488" s="7" t="s">
        <v>35</v>
      </c>
      <c r="W488" s="9">
        <v>27262</v>
      </c>
      <c r="X488" s="7" t="s">
        <v>36</v>
      </c>
      <c r="Z488" s="7" t="s">
        <v>37</v>
      </c>
      <c r="AA488" s="7" t="str">
        <f t="shared" si="3"/>
        <v>Accept</v>
      </c>
      <c r="AB488">
        <v>1</v>
      </c>
      <c r="AC488" s="7" t="s">
        <v>37</v>
      </c>
    </row>
    <row r="489" spans="1:29" x14ac:dyDescent="0.3">
      <c r="A489" s="7" t="s">
        <v>1040</v>
      </c>
      <c r="B489" s="7">
        <f t="shared" si="2"/>
        <v>1</v>
      </c>
      <c r="C489" s="7" t="s">
        <v>1041</v>
      </c>
      <c r="D489" s="7" t="s">
        <v>476</v>
      </c>
      <c r="E489" s="7" t="s">
        <v>145</v>
      </c>
      <c r="G489" s="8">
        <v>44498</v>
      </c>
      <c r="H489" s="8">
        <v>44510</v>
      </c>
      <c r="I489" s="7" t="s">
        <v>41</v>
      </c>
      <c r="K489" s="7">
        <v>0</v>
      </c>
      <c r="M489" s="9">
        <v>399105</v>
      </c>
      <c r="N489" s="9">
        <v>494</v>
      </c>
      <c r="O489" s="10">
        <v>400900</v>
      </c>
      <c r="P489" s="10">
        <v>386884</v>
      </c>
      <c r="Q489" s="10">
        <v>-54622</v>
      </c>
      <c r="R489" s="7" t="s">
        <v>33</v>
      </c>
      <c r="S489" s="9">
        <v>357399</v>
      </c>
      <c r="T489" s="7" t="s">
        <v>34</v>
      </c>
      <c r="U489" s="7">
        <v>13</v>
      </c>
      <c r="V489" s="7" t="s">
        <v>35</v>
      </c>
      <c r="W489" s="9">
        <v>-43391</v>
      </c>
      <c r="X489" s="7" t="s">
        <v>43</v>
      </c>
      <c r="Z489" s="7" t="s">
        <v>54</v>
      </c>
      <c r="AA489" s="7" t="str">
        <f t="shared" si="3"/>
        <v>Reject</v>
      </c>
      <c r="AB489">
        <v>0</v>
      </c>
      <c r="AC489" s="7" t="s">
        <v>54</v>
      </c>
    </row>
    <row r="490" spans="1:29" x14ac:dyDescent="0.3">
      <c r="A490" s="7" t="s">
        <v>1042</v>
      </c>
      <c r="B490" s="7">
        <f t="shared" si="2"/>
        <v>1</v>
      </c>
      <c r="C490" s="7" t="s">
        <v>1043</v>
      </c>
      <c r="D490" s="7" t="s">
        <v>531</v>
      </c>
      <c r="E490" s="7" t="s">
        <v>145</v>
      </c>
      <c r="F490" s="7" t="s">
        <v>146</v>
      </c>
      <c r="G490" s="8">
        <v>44498</v>
      </c>
      <c r="I490" s="7" t="s">
        <v>41</v>
      </c>
      <c r="K490" s="7">
        <v>0</v>
      </c>
      <c r="M490" s="9">
        <v>387815</v>
      </c>
      <c r="N490" s="9">
        <v>10090</v>
      </c>
      <c r="O490" s="10">
        <v>381900</v>
      </c>
      <c r="P490" s="10">
        <v>358762</v>
      </c>
      <c r="Q490" s="10">
        <v>9682</v>
      </c>
      <c r="R490" s="7" t="s">
        <v>33</v>
      </c>
      <c r="S490" s="9">
        <v>403961</v>
      </c>
      <c r="T490" s="7" t="s">
        <v>34</v>
      </c>
      <c r="U490" s="7">
        <v>0</v>
      </c>
      <c r="V490" s="7" t="s">
        <v>35</v>
      </c>
      <c r="W490" s="9">
        <v>23030</v>
      </c>
      <c r="X490" s="7" t="s">
        <v>36</v>
      </c>
      <c r="Z490" s="7" t="s">
        <v>37</v>
      </c>
      <c r="AA490" s="7" t="str">
        <f t="shared" si="3"/>
        <v>Accept</v>
      </c>
      <c r="AB490">
        <v>1</v>
      </c>
      <c r="AC490" s="7" t="s">
        <v>37</v>
      </c>
    </row>
    <row r="491" spans="1:29" x14ac:dyDescent="0.3">
      <c r="A491" s="7" t="s">
        <v>1044</v>
      </c>
      <c r="B491" s="7">
        <f t="shared" si="2"/>
        <v>1</v>
      </c>
      <c r="C491" s="7" t="s">
        <v>1045</v>
      </c>
      <c r="D491" s="7" t="s">
        <v>476</v>
      </c>
      <c r="E491" s="7" t="s">
        <v>145</v>
      </c>
      <c r="F491" s="7" t="s">
        <v>146</v>
      </c>
      <c r="G491" s="8">
        <v>44498</v>
      </c>
      <c r="I491" s="7" t="s">
        <v>41</v>
      </c>
      <c r="K491" s="7">
        <v>0</v>
      </c>
      <c r="M491" s="9">
        <v>322200</v>
      </c>
      <c r="N491" s="9">
        <v>3158</v>
      </c>
      <c r="O491" s="10">
        <v>324900</v>
      </c>
      <c r="P491" s="10">
        <v>310119</v>
      </c>
      <c r="Q491" s="10">
        <v>2961</v>
      </c>
      <c r="R491" s="7" t="s">
        <v>33</v>
      </c>
      <c r="S491" s="9">
        <v>324534</v>
      </c>
      <c r="T491" s="7" t="s">
        <v>34</v>
      </c>
      <c r="U491" s="7">
        <v>0</v>
      </c>
      <c r="V491" s="7" t="s">
        <v>35</v>
      </c>
      <c r="W491" s="9">
        <v>5278</v>
      </c>
      <c r="X491" s="7" t="s">
        <v>36</v>
      </c>
      <c r="Z491" s="7" t="s">
        <v>37</v>
      </c>
      <c r="AA491" s="7" t="str">
        <f t="shared" si="3"/>
        <v>Accept</v>
      </c>
      <c r="AB491">
        <v>1</v>
      </c>
      <c r="AC491" s="7" t="s">
        <v>37</v>
      </c>
    </row>
    <row r="492" spans="1:29" x14ac:dyDescent="0.3">
      <c r="A492" s="7" t="s">
        <v>1046</v>
      </c>
      <c r="B492" s="7">
        <f t="shared" si="2"/>
        <v>1</v>
      </c>
      <c r="C492" s="7" t="s">
        <v>1047</v>
      </c>
      <c r="D492" s="7" t="s">
        <v>479</v>
      </c>
      <c r="E492" s="7" t="s">
        <v>145</v>
      </c>
      <c r="F492" s="7" t="s">
        <v>146</v>
      </c>
      <c r="G492" s="8">
        <v>44498</v>
      </c>
      <c r="I492" s="7" t="s">
        <v>41</v>
      </c>
      <c r="K492" s="7">
        <v>0</v>
      </c>
      <c r="M492" s="9">
        <v>248292</v>
      </c>
      <c r="N492" s="9">
        <v>4957</v>
      </c>
      <c r="O492" s="10">
        <v>259900</v>
      </c>
      <c r="P492" s="10">
        <v>244946</v>
      </c>
      <c r="Q492" s="10">
        <v>-18417</v>
      </c>
      <c r="R492" s="7" t="s">
        <v>33</v>
      </c>
      <c r="S492" s="9">
        <v>257093</v>
      </c>
      <c r="T492" s="7" t="s">
        <v>34</v>
      </c>
      <c r="U492" s="7">
        <v>1</v>
      </c>
      <c r="V492" s="7" t="s">
        <v>35</v>
      </c>
      <c r="W492" s="9">
        <v>8061</v>
      </c>
      <c r="X492" s="7" t="s">
        <v>36</v>
      </c>
      <c r="Z492" s="7" t="s">
        <v>37</v>
      </c>
      <c r="AA492" s="7" t="str">
        <f t="shared" si="3"/>
        <v>Accept</v>
      </c>
      <c r="AB492">
        <v>1</v>
      </c>
      <c r="AC492" s="7" t="s">
        <v>37</v>
      </c>
    </row>
    <row r="493" spans="1:29" x14ac:dyDescent="0.3">
      <c r="A493" s="7" t="s">
        <v>1048</v>
      </c>
      <c r="B493" s="7">
        <f t="shared" si="2"/>
        <v>1</v>
      </c>
      <c r="C493" s="7" t="s">
        <v>1049</v>
      </c>
      <c r="D493" s="7" t="s">
        <v>531</v>
      </c>
      <c r="E493" s="7" t="s">
        <v>145</v>
      </c>
      <c r="G493" s="8">
        <v>44504</v>
      </c>
      <c r="H493" s="8">
        <v>44512</v>
      </c>
      <c r="I493" s="7" t="s">
        <v>32</v>
      </c>
      <c r="K493" s="7">
        <v>0</v>
      </c>
      <c r="M493" s="9">
        <v>346500</v>
      </c>
      <c r="N493" s="9">
        <v>3240</v>
      </c>
      <c r="O493" s="10">
        <v>346900</v>
      </c>
      <c r="P493" s="10">
        <v>338228</v>
      </c>
      <c r="Q493" s="10">
        <v>-38146</v>
      </c>
      <c r="R493" s="7" t="s">
        <v>33</v>
      </c>
      <c r="S493" s="9">
        <v>320047</v>
      </c>
      <c r="T493" s="7" t="s">
        <v>34</v>
      </c>
      <c r="U493" s="7">
        <v>0</v>
      </c>
      <c r="V493" s="7" t="s">
        <v>35</v>
      </c>
      <c r="W493" s="9">
        <v>-30982</v>
      </c>
      <c r="X493" s="7" t="s">
        <v>43</v>
      </c>
      <c r="Z493" s="7" t="s">
        <v>37</v>
      </c>
      <c r="AA493" s="7" t="str">
        <f t="shared" si="3"/>
        <v>Accept</v>
      </c>
      <c r="AB493">
        <v>1</v>
      </c>
      <c r="AC493" s="7" t="s">
        <v>37</v>
      </c>
    </row>
    <row r="494" spans="1:29" x14ac:dyDescent="0.3">
      <c r="A494" s="7" t="s">
        <v>1050</v>
      </c>
      <c r="B494" s="7">
        <f t="shared" si="2"/>
        <v>1</v>
      </c>
      <c r="C494" s="7" t="s">
        <v>1051</v>
      </c>
      <c r="D494" s="7" t="s">
        <v>485</v>
      </c>
      <c r="E494" s="7" t="s">
        <v>145</v>
      </c>
      <c r="G494" s="8">
        <v>44501</v>
      </c>
      <c r="I494" s="7" t="s">
        <v>41</v>
      </c>
      <c r="K494" s="7">
        <v>0</v>
      </c>
      <c r="M494" s="9">
        <v>296100</v>
      </c>
      <c r="N494" s="9">
        <v>541</v>
      </c>
      <c r="O494" s="10">
        <v>312200</v>
      </c>
      <c r="P494" s="10">
        <v>300354</v>
      </c>
      <c r="Q494" s="11"/>
      <c r="R494" s="7" t="s">
        <v>33</v>
      </c>
      <c r="S494" s="9">
        <v>313189</v>
      </c>
      <c r="T494" s="7" t="s">
        <v>34</v>
      </c>
      <c r="U494" s="7">
        <v>0</v>
      </c>
      <c r="V494" s="7" t="s">
        <v>35</v>
      </c>
      <c r="W494" s="9">
        <v>20628</v>
      </c>
      <c r="X494" s="7" t="s">
        <v>36</v>
      </c>
      <c r="Z494" s="7" t="s">
        <v>37</v>
      </c>
      <c r="AA494" s="7" t="str">
        <f t="shared" si="3"/>
        <v>Accept</v>
      </c>
      <c r="AB494">
        <v>1</v>
      </c>
      <c r="AC494" s="7" t="s">
        <v>37</v>
      </c>
    </row>
    <row r="495" spans="1:29" x14ac:dyDescent="0.3">
      <c r="A495" s="7" t="s">
        <v>1052</v>
      </c>
      <c r="B495" s="7">
        <f t="shared" si="2"/>
        <v>1</v>
      </c>
      <c r="C495" s="7" t="s">
        <v>1053</v>
      </c>
      <c r="D495" s="7" t="s">
        <v>479</v>
      </c>
      <c r="E495" s="7" t="s">
        <v>145</v>
      </c>
      <c r="G495" s="8">
        <v>44501</v>
      </c>
      <c r="I495" s="7" t="s">
        <v>41</v>
      </c>
      <c r="K495" s="7">
        <v>0</v>
      </c>
      <c r="M495" s="9">
        <v>296400</v>
      </c>
      <c r="N495" s="9">
        <v>3622</v>
      </c>
      <c r="O495" s="10">
        <v>310200</v>
      </c>
      <c r="P495" s="10">
        <v>295323</v>
      </c>
      <c r="Q495" s="10">
        <v>16358</v>
      </c>
      <c r="R495" s="7" t="s">
        <v>33</v>
      </c>
      <c r="S495" s="9">
        <v>319344</v>
      </c>
      <c r="T495" s="7" t="s">
        <v>34</v>
      </c>
      <c r="U495" s="7">
        <v>0</v>
      </c>
      <c r="V495" s="7" t="s">
        <v>35</v>
      </c>
      <c r="W495" s="9">
        <v>40579</v>
      </c>
      <c r="X495" s="7" t="s">
        <v>36</v>
      </c>
      <c r="Z495" s="7" t="s">
        <v>45</v>
      </c>
      <c r="AA495" s="7" t="str">
        <f t="shared" si="3"/>
        <v>Accept</v>
      </c>
      <c r="AB495">
        <v>1</v>
      </c>
      <c r="AC495" s="7" t="s">
        <v>45</v>
      </c>
    </row>
    <row r="496" spans="1:29" x14ac:dyDescent="0.3">
      <c r="A496" s="7" t="s">
        <v>1054</v>
      </c>
      <c r="B496" s="7">
        <f t="shared" si="2"/>
        <v>1</v>
      </c>
      <c r="C496" s="7" t="s">
        <v>1055</v>
      </c>
      <c r="D496" s="7" t="s">
        <v>479</v>
      </c>
      <c r="E496" s="7" t="s">
        <v>145</v>
      </c>
      <c r="G496" s="8">
        <v>44501</v>
      </c>
      <c r="I496" s="7" t="s">
        <v>41</v>
      </c>
      <c r="K496" s="7">
        <v>0</v>
      </c>
      <c r="M496" s="9">
        <v>356000</v>
      </c>
      <c r="N496" s="9">
        <v>3362</v>
      </c>
      <c r="O496" s="10">
        <v>361900</v>
      </c>
      <c r="P496" s="10">
        <v>345991</v>
      </c>
      <c r="Q496" s="10">
        <v>-17267</v>
      </c>
      <c r="R496" s="7" t="s">
        <v>33</v>
      </c>
      <c r="S496" s="9">
        <v>363236</v>
      </c>
      <c r="T496" s="7" t="s">
        <v>34</v>
      </c>
      <c r="U496" s="7">
        <v>40</v>
      </c>
      <c r="V496" s="7" t="s">
        <v>35</v>
      </c>
      <c r="W496" s="9">
        <v>17989</v>
      </c>
      <c r="X496" s="7" t="s">
        <v>36</v>
      </c>
      <c r="Z496" s="7" t="s">
        <v>37</v>
      </c>
      <c r="AA496" s="7" t="str">
        <f t="shared" si="3"/>
        <v>Accept</v>
      </c>
      <c r="AB496">
        <v>1</v>
      </c>
      <c r="AC496" s="7" t="s">
        <v>37</v>
      </c>
    </row>
    <row r="497" spans="1:29" x14ac:dyDescent="0.3">
      <c r="A497" s="7" t="s">
        <v>1056</v>
      </c>
      <c r="B497" s="7">
        <f t="shared" si="2"/>
        <v>1</v>
      </c>
      <c r="C497" s="7" t="s">
        <v>1057</v>
      </c>
      <c r="D497" s="7" t="s">
        <v>479</v>
      </c>
      <c r="E497" s="7" t="s">
        <v>145</v>
      </c>
      <c r="G497" s="8">
        <v>44501</v>
      </c>
      <c r="I497" s="7" t="s">
        <v>41</v>
      </c>
      <c r="K497" s="7">
        <v>0</v>
      </c>
      <c r="M497" s="9">
        <v>261800</v>
      </c>
      <c r="N497" s="9">
        <v>4692</v>
      </c>
      <c r="O497" s="10">
        <v>280900</v>
      </c>
      <c r="P497" s="10">
        <v>265686</v>
      </c>
      <c r="Q497" s="10">
        <v>25717</v>
      </c>
      <c r="R497" s="7" t="s">
        <v>33</v>
      </c>
      <c r="S497" s="9">
        <v>297564</v>
      </c>
      <c r="T497" s="7" t="s">
        <v>34</v>
      </c>
      <c r="U497" s="7">
        <v>0</v>
      </c>
      <c r="V497" s="7" t="s">
        <v>35</v>
      </c>
      <c r="W497" s="9">
        <v>47195</v>
      </c>
      <c r="X497" s="7" t="s">
        <v>36</v>
      </c>
      <c r="Z497" s="7" t="s">
        <v>37</v>
      </c>
      <c r="AA497" s="7" t="str">
        <f t="shared" si="3"/>
        <v>Accept</v>
      </c>
      <c r="AB497">
        <v>1</v>
      </c>
      <c r="AC497" s="7" t="s">
        <v>37</v>
      </c>
    </row>
    <row r="498" spans="1:29" x14ac:dyDescent="0.3">
      <c r="A498" s="7" t="s">
        <v>1058</v>
      </c>
      <c r="B498" s="7">
        <f t="shared" si="2"/>
        <v>1</v>
      </c>
      <c r="C498" s="7" t="s">
        <v>1059</v>
      </c>
      <c r="D498" s="7" t="s">
        <v>531</v>
      </c>
      <c r="E498" s="7" t="s">
        <v>145</v>
      </c>
      <c r="G498" s="8">
        <v>44501</v>
      </c>
      <c r="I498" s="7" t="s">
        <v>41</v>
      </c>
      <c r="K498" s="7">
        <v>0</v>
      </c>
      <c r="M498" s="9">
        <v>242000</v>
      </c>
      <c r="N498" s="9">
        <v>16785</v>
      </c>
      <c r="O498" s="10">
        <v>224900</v>
      </c>
      <c r="P498" s="10">
        <v>198992</v>
      </c>
      <c r="Q498" s="11"/>
      <c r="R498" s="7" t="s">
        <v>33</v>
      </c>
      <c r="S498" s="9">
        <v>291193</v>
      </c>
      <c r="T498" s="7" t="s">
        <v>34</v>
      </c>
      <c r="U498" s="7">
        <v>30</v>
      </c>
      <c r="V498" s="7" t="s">
        <v>35</v>
      </c>
      <c r="W498" s="9">
        <v>65501</v>
      </c>
      <c r="X498" s="7" t="s">
        <v>36</v>
      </c>
      <c r="Z498" s="7" t="s">
        <v>37</v>
      </c>
      <c r="AA498" s="7" t="str">
        <f t="shared" si="3"/>
        <v>Accept</v>
      </c>
      <c r="AB498">
        <v>1</v>
      </c>
      <c r="AC498" s="7" t="s">
        <v>37</v>
      </c>
    </row>
    <row r="499" spans="1:29" x14ac:dyDescent="0.3">
      <c r="A499" s="7" t="s">
        <v>1060</v>
      </c>
      <c r="B499" s="7">
        <f t="shared" si="2"/>
        <v>1</v>
      </c>
      <c r="C499" s="7" t="s">
        <v>1061</v>
      </c>
      <c r="D499" s="7" t="s">
        <v>479</v>
      </c>
      <c r="E499" s="7" t="s">
        <v>145</v>
      </c>
      <c r="G499" s="8">
        <v>44503</v>
      </c>
      <c r="I499" s="7" t="s">
        <v>41</v>
      </c>
      <c r="K499" s="7">
        <v>0</v>
      </c>
      <c r="M499" s="9">
        <v>270743</v>
      </c>
      <c r="N499" s="9">
        <v>7354</v>
      </c>
      <c r="O499" s="10">
        <v>291300</v>
      </c>
      <c r="P499" s="10">
        <v>273163</v>
      </c>
      <c r="Q499" s="10">
        <v>-29179</v>
      </c>
      <c r="R499" s="7" t="s">
        <v>33</v>
      </c>
      <c r="S499" s="9">
        <v>277925</v>
      </c>
      <c r="T499" s="7" t="s">
        <v>34</v>
      </c>
      <c r="U499" s="7">
        <v>53</v>
      </c>
      <c r="V499" s="7" t="s">
        <v>35</v>
      </c>
      <c r="W499" s="9">
        <v>7747</v>
      </c>
      <c r="X499" s="7" t="s">
        <v>36</v>
      </c>
      <c r="Z499" s="7" t="s">
        <v>37</v>
      </c>
      <c r="AA499" s="7" t="str">
        <f t="shared" si="3"/>
        <v>Accept</v>
      </c>
      <c r="AB499">
        <v>1</v>
      </c>
      <c r="AC499" s="7" t="s">
        <v>37</v>
      </c>
    </row>
    <row r="500" spans="1:29" x14ac:dyDescent="0.3">
      <c r="A500" s="7" t="s">
        <v>1062</v>
      </c>
      <c r="B500" s="7">
        <f t="shared" si="2"/>
        <v>1</v>
      </c>
      <c r="C500" s="7" t="s">
        <v>1063</v>
      </c>
      <c r="D500" s="7" t="s">
        <v>476</v>
      </c>
      <c r="E500" s="7" t="s">
        <v>145</v>
      </c>
      <c r="G500" s="8">
        <v>44498</v>
      </c>
      <c r="I500" s="7" t="s">
        <v>41</v>
      </c>
      <c r="K500" s="7">
        <v>0</v>
      </c>
      <c r="M500" s="9">
        <v>319002</v>
      </c>
      <c r="N500" s="9">
        <v>3104</v>
      </c>
      <c r="O500" s="10">
        <v>322900</v>
      </c>
      <c r="P500" s="10">
        <v>308223</v>
      </c>
      <c r="Q500" s="10">
        <v>-41559</v>
      </c>
      <c r="R500" s="7" t="s">
        <v>33</v>
      </c>
      <c r="S500" s="9">
        <v>318323</v>
      </c>
      <c r="T500" s="7" t="s">
        <v>34</v>
      </c>
      <c r="U500" s="7">
        <v>1</v>
      </c>
      <c r="V500" s="7" t="s">
        <v>35</v>
      </c>
      <c r="W500" s="9">
        <v>-2083</v>
      </c>
      <c r="X500" s="7" t="s">
        <v>36</v>
      </c>
      <c r="Z500" s="7" t="s">
        <v>37</v>
      </c>
      <c r="AA500" s="7" t="str">
        <f t="shared" si="3"/>
        <v>Accept</v>
      </c>
      <c r="AB500">
        <v>1</v>
      </c>
      <c r="AC500" s="7" t="s">
        <v>37</v>
      </c>
    </row>
    <row r="501" spans="1:29" x14ac:dyDescent="0.3">
      <c r="A501" s="7" t="s">
        <v>1064</v>
      </c>
      <c r="B501" s="7">
        <f t="shared" si="2"/>
        <v>1</v>
      </c>
      <c r="C501" s="7" t="s">
        <v>1065</v>
      </c>
      <c r="D501" s="7" t="s">
        <v>485</v>
      </c>
      <c r="E501" s="7" t="s">
        <v>145</v>
      </c>
      <c r="G501" s="8">
        <v>44501</v>
      </c>
      <c r="I501" s="7" t="s">
        <v>41</v>
      </c>
      <c r="K501" s="7">
        <v>0</v>
      </c>
      <c r="M501" s="9">
        <v>320200</v>
      </c>
      <c r="N501" s="9">
        <v>2990</v>
      </c>
      <c r="O501" s="10">
        <v>336900</v>
      </c>
      <c r="P501" s="10">
        <v>321987</v>
      </c>
      <c r="Q501" s="11"/>
      <c r="R501" s="7" t="s">
        <v>33</v>
      </c>
      <c r="S501" s="9">
        <v>367852</v>
      </c>
      <c r="T501" s="7" t="s">
        <v>34</v>
      </c>
      <c r="U501" s="7">
        <v>1</v>
      </c>
      <c r="V501" s="7" t="s">
        <v>35</v>
      </c>
      <c r="W501" s="9">
        <v>53749</v>
      </c>
      <c r="X501" s="7" t="s">
        <v>36</v>
      </c>
      <c r="Z501" s="7" t="s">
        <v>37</v>
      </c>
      <c r="AA501" s="7" t="str">
        <f t="shared" si="3"/>
        <v>Accept</v>
      </c>
      <c r="AB501">
        <v>1</v>
      </c>
      <c r="AC501" s="7" t="s">
        <v>37</v>
      </c>
    </row>
    <row r="502" spans="1:29" x14ac:dyDescent="0.3">
      <c r="A502" s="7" t="s">
        <v>1066</v>
      </c>
      <c r="B502" s="7">
        <f t="shared" si="2"/>
        <v>1</v>
      </c>
      <c r="C502" s="7" t="s">
        <v>1067</v>
      </c>
      <c r="D502" s="7" t="s">
        <v>476</v>
      </c>
      <c r="E502" s="7" t="s">
        <v>145</v>
      </c>
      <c r="G502" s="8">
        <v>44502</v>
      </c>
      <c r="I502" s="7" t="s">
        <v>41</v>
      </c>
      <c r="K502" s="7">
        <v>0</v>
      </c>
      <c r="M502" s="9">
        <v>423500</v>
      </c>
      <c r="N502" s="9">
        <v>4517</v>
      </c>
      <c r="O502" s="10">
        <v>442900</v>
      </c>
      <c r="P502" s="10">
        <v>423811</v>
      </c>
      <c r="Q502" s="10">
        <v>-22158</v>
      </c>
      <c r="R502" s="7" t="s">
        <v>33</v>
      </c>
      <c r="S502" s="9">
        <v>419578</v>
      </c>
      <c r="T502" s="7" t="s">
        <v>34</v>
      </c>
      <c r="U502" s="7">
        <v>0</v>
      </c>
      <c r="V502" s="7" t="s">
        <v>42</v>
      </c>
      <c r="W502" s="9">
        <v>-1316</v>
      </c>
      <c r="X502" s="7" t="s">
        <v>43</v>
      </c>
      <c r="Z502" s="7" t="s">
        <v>89</v>
      </c>
      <c r="AA502" s="7" t="str">
        <f t="shared" si="3"/>
        <v>Reject</v>
      </c>
      <c r="AB502">
        <v>0</v>
      </c>
      <c r="AC502" s="7" t="s">
        <v>89</v>
      </c>
    </row>
    <row r="503" spans="1:29" x14ac:dyDescent="0.3">
      <c r="A503" s="7" t="s">
        <v>1068</v>
      </c>
      <c r="B503" s="7">
        <f t="shared" si="2"/>
        <v>1</v>
      </c>
      <c r="C503" s="7" t="s">
        <v>1069</v>
      </c>
      <c r="D503" s="7" t="s">
        <v>485</v>
      </c>
      <c r="E503" s="7" t="s">
        <v>145</v>
      </c>
      <c r="G503" s="8">
        <v>44502</v>
      </c>
      <c r="I503" s="7" t="s">
        <v>41</v>
      </c>
      <c r="K503" s="7">
        <v>0</v>
      </c>
      <c r="M503" s="9">
        <v>355429</v>
      </c>
      <c r="N503" s="9">
        <v>7074</v>
      </c>
      <c r="O503" s="10">
        <v>353900</v>
      </c>
      <c r="P503" s="10">
        <v>334478</v>
      </c>
      <c r="Q503" s="10">
        <v>-27548</v>
      </c>
      <c r="R503" s="7" t="s">
        <v>33</v>
      </c>
      <c r="S503" s="9">
        <v>371694</v>
      </c>
      <c r="T503" s="7" t="s">
        <v>34</v>
      </c>
      <c r="U503" s="7">
        <v>0</v>
      </c>
      <c r="V503" s="7" t="s">
        <v>42</v>
      </c>
      <c r="W503" s="9">
        <v>16962</v>
      </c>
      <c r="X503" s="7" t="s">
        <v>36</v>
      </c>
      <c r="Z503" s="7" t="s">
        <v>37</v>
      </c>
      <c r="AA503" s="7" t="str">
        <f t="shared" si="3"/>
        <v>Accept</v>
      </c>
      <c r="AB503">
        <v>1</v>
      </c>
      <c r="AC503" s="7" t="s">
        <v>37</v>
      </c>
    </row>
    <row r="504" spans="1:29" x14ac:dyDescent="0.3">
      <c r="A504" s="7" t="s">
        <v>1070</v>
      </c>
      <c r="B504" s="7">
        <f t="shared" si="2"/>
        <v>1</v>
      </c>
      <c r="C504" s="7" t="s">
        <v>1071</v>
      </c>
      <c r="D504" s="7" t="s">
        <v>531</v>
      </c>
      <c r="E504" s="7" t="s">
        <v>145</v>
      </c>
      <c r="G504" s="8">
        <v>44502</v>
      </c>
      <c r="I504" s="7" t="s">
        <v>41</v>
      </c>
      <c r="K504" s="7">
        <v>0</v>
      </c>
      <c r="M504" s="9">
        <v>445500</v>
      </c>
      <c r="N504" s="9">
        <v>4960</v>
      </c>
      <c r="O504" s="10">
        <v>437900</v>
      </c>
      <c r="P504" s="10">
        <v>418493</v>
      </c>
      <c r="Q504" s="10">
        <v>-25514</v>
      </c>
      <c r="R504" s="7" t="s">
        <v>33</v>
      </c>
      <c r="S504" s="9">
        <v>430920</v>
      </c>
      <c r="T504" s="7" t="s">
        <v>34</v>
      </c>
      <c r="U504" s="7">
        <v>0</v>
      </c>
      <c r="V504" s="7" t="s">
        <v>42</v>
      </c>
      <c r="W504" s="9">
        <v>-6695</v>
      </c>
      <c r="X504" s="7" t="s">
        <v>36</v>
      </c>
      <c r="Z504" s="7" t="s">
        <v>37</v>
      </c>
      <c r="AA504" s="7" t="str">
        <f t="shared" si="3"/>
        <v>Accept</v>
      </c>
      <c r="AB504">
        <v>1</v>
      </c>
      <c r="AC504" s="7" t="s">
        <v>37</v>
      </c>
    </row>
    <row r="505" spans="1:29" x14ac:dyDescent="0.3">
      <c r="A505" s="7" t="s">
        <v>1072</v>
      </c>
      <c r="B505" s="7">
        <f t="shared" si="2"/>
        <v>1</v>
      </c>
      <c r="C505" s="7" t="s">
        <v>1073</v>
      </c>
      <c r="D505" s="7" t="s">
        <v>479</v>
      </c>
      <c r="E505" s="7" t="s">
        <v>145</v>
      </c>
      <c r="G505" s="8">
        <v>44540</v>
      </c>
      <c r="I505" s="7" t="s">
        <v>41</v>
      </c>
      <c r="K505" s="7">
        <v>0</v>
      </c>
      <c r="M505" s="9">
        <v>400383</v>
      </c>
      <c r="N505" s="9">
        <v>15480</v>
      </c>
      <c r="O505" s="10">
        <v>398300</v>
      </c>
      <c r="P505" s="10">
        <v>369362</v>
      </c>
      <c r="Q505" s="10">
        <v>-40370</v>
      </c>
      <c r="R505" s="7" t="s">
        <v>33</v>
      </c>
      <c r="S505" s="9">
        <v>398857</v>
      </c>
      <c r="T505" s="7" t="s">
        <v>34</v>
      </c>
      <c r="U505" s="7">
        <v>0</v>
      </c>
      <c r="V505" s="7" t="s">
        <v>42</v>
      </c>
      <c r="W505" s="9">
        <v>17291</v>
      </c>
      <c r="X505" s="7" t="s">
        <v>36</v>
      </c>
      <c r="Z505" s="7" t="s">
        <v>37</v>
      </c>
      <c r="AA505" s="7" t="str">
        <f t="shared" si="3"/>
        <v>Accept</v>
      </c>
      <c r="AB505">
        <v>1</v>
      </c>
      <c r="AC505" s="7" t="s">
        <v>37</v>
      </c>
    </row>
    <row r="506" spans="1:29" x14ac:dyDescent="0.3">
      <c r="A506" s="7" t="s">
        <v>1074</v>
      </c>
      <c r="B506" s="7">
        <f t="shared" si="2"/>
        <v>1</v>
      </c>
      <c r="C506" s="7" t="s">
        <v>1075</v>
      </c>
      <c r="D506" s="7" t="s">
        <v>479</v>
      </c>
      <c r="E506" s="7" t="s">
        <v>145</v>
      </c>
      <c r="G506" s="8">
        <v>44502</v>
      </c>
      <c r="I506" s="7" t="s">
        <v>41</v>
      </c>
      <c r="K506" s="7">
        <v>0</v>
      </c>
      <c r="M506" s="9">
        <v>371000</v>
      </c>
      <c r="N506" s="9">
        <v>2653</v>
      </c>
      <c r="O506" s="10">
        <v>367900</v>
      </c>
      <c r="P506" s="10">
        <v>352549</v>
      </c>
      <c r="Q506" s="10">
        <v>-30369</v>
      </c>
      <c r="R506" s="7" t="s">
        <v>33</v>
      </c>
      <c r="S506" s="9">
        <v>350051</v>
      </c>
      <c r="T506" s="7" t="s">
        <v>34</v>
      </c>
      <c r="U506" s="7">
        <v>0</v>
      </c>
      <c r="V506" s="7" t="s">
        <v>42</v>
      </c>
      <c r="W506" s="9">
        <v>-22143</v>
      </c>
      <c r="X506" s="7" t="s">
        <v>43</v>
      </c>
      <c r="Z506" s="7" t="s">
        <v>45</v>
      </c>
      <c r="AA506" s="7" t="str">
        <f t="shared" si="3"/>
        <v>Accept</v>
      </c>
      <c r="AB506">
        <v>1</v>
      </c>
      <c r="AC506" s="7" t="s">
        <v>45</v>
      </c>
    </row>
    <row r="507" spans="1:29" x14ac:dyDescent="0.3">
      <c r="A507" s="7" t="s">
        <v>1076</v>
      </c>
      <c r="B507" s="7">
        <f t="shared" si="2"/>
        <v>1</v>
      </c>
      <c r="C507" s="7" t="s">
        <v>1077</v>
      </c>
      <c r="D507" s="7" t="s">
        <v>479</v>
      </c>
      <c r="E507" s="7" t="s">
        <v>145</v>
      </c>
      <c r="G507" s="8">
        <v>44518</v>
      </c>
      <c r="I507" s="7" t="s">
        <v>41</v>
      </c>
      <c r="K507" s="7">
        <v>0</v>
      </c>
      <c r="M507" s="9">
        <v>292287</v>
      </c>
      <c r="N507" s="9">
        <v>1098</v>
      </c>
      <c r="O507" s="10">
        <v>321100</v>
      </c>
      <c r="P507" s="10">
        <v>308475</v>
      </c>
      <c r="Q507" s="10">
        <v>-20737</v>
      </c>
      <c r="R507" s="7" t="s">
        <v>33</v>
      </c>
      <c r="S507" s="9">
        <v>318290</v>
      </c>
      <c r="T507" s="7" t="s">
        <v>34</v>
      </c>
      <c r="U507" s="7">
        <v>0</v>
      </c>
      <c r="V507" s="7" t="s">
        <v>42</v>
      </c>
      <c r="W507" s="9">
        <v>21279</v>
      </c>
      <c r="X507" s="7" t="s">
        <v>36</v>
      </c>
      <c r="Z507" s="7" t="s">
        <v>37</v>
      </c>
      <c r="AA507" s="7" t="str">
        <f t="shared" si="3"/>
        <v>Accept</v>
      </c>
      <c r="AB507">
        <v>1</v>
      </c>
      <c r="AC507" s="7" t="s">
        <v>37</v>
      </c>
    </row>
    <row r="508" spans="1:29" x14ac:dyDescent="0.3">
      <c r="A508" s="7" t="s">
        <v>1078</v>
      </c>
      <c r="B508" s="7">
        <f t="shared" si="2"/>
        <v>1</v>
      </c>
      <c r="C508" s="7" t="s">
        <v>1079</v>
      </c>
      <c r="D508" s="7" t="s">
        <v>485</v>
      </c>
      <c r="E508" s="7" t="s">
        <v>145</v>
      </c>
      <c r="G508" s="8">
        <v>44502</v>
      </c>
      <c r="I508" s="7" t="s">
        <v>41</v>
      </c>
      <c r="K508" s="7">
        <v>0</v>
      </c>
      <c r="M508" s="9">
        <v>237300</v>
      </c>
      <c r="N508" s="9">
        <v>6475</v>
      </c>
      <c r="O508" s="10">
        <v>257900</v>
      </c>
      <c r="P508" s="10">
        <v>241478</v>
      </c>
      <c r="Q508" s="11"/>
      <c r="R508" s="7" t="s">
        <v>33</v>
      </c>
      <c r="S508" s="9">
        <v>230014</v>
      </c>
      <c r="T508" s="7" t="s">
        <v>34</v>
      </c>
      <c r="U508" s="7">
        <v>0</v>
      </c>
      <c r="V508" s="7" t="s">
        <v>42</v>
      </c>
      <c r="W508" s="9">
        <v>6732</v>
      </c>
      <c r="X508" s="7" t="s">
        <v>43</v>
      </c>
      <c r="Z508" s="7" t="s">
        <v>89</v>
      </c>
      <c r="AA508" s="7" t="str">
        <f t="shared" si="3"/>
        <v>Reject</v>
      </c>
      <c r="AB508">
        <v>0</v>
      </c>
      <c r="AC508" s="7" t="s">
        <v>89</v>
      </c>
    </row>
    <row r="509" spans="1:29" x14ac:dyDescent="0.3">
      <c r="A509" s="7" t="s">
        <v>1080</v>
      </c>
      <c r="B509" s="7">
        <f t="shared" si="2"/>
        <v>1</v>
      </c>
      <c r="C509" s="7" t="s">
        <v>1081</v>
      </c>
      <c r="D509" s="7" t="s">
        <v>485</v>
      </c>
      <c r="E509" s="7" t="s">
        <v>145</v>
      </c>
      <c r="G509" s="8">
        <v>44502</v>
      </c>
      <c r="I509" s="7" t="s">
        <v>41</v>
      </c>
      <c r="K509" s="7">
        <v>0</v>
      </c>
      <c r="M509" s="9">
        <v>350237</v>
      </c>
      <c r="N509" s="9">
        <v>3665</v>
      </c>
      <c r="O509" s="10">
        <v>352100</v>
      </c>
      <c r="P509" s="10">
        <v>336132</v>
      </c>
      <c r="Q509" s="10">
        <v>-28311</v>
      </c>
      <c r="R509" s="7" t="s">
        <v>33</v>
      </c>
      <c r="S509" s="9">
        <v>374719</v>
      </c>
      <c r="T509" s="7" t="s">
        <v>34</v>
      </c>
      <c r="U509" s="7">
        <v>0</v>
      </c>
      <c r="V509" s="7" t="s">
        <v>42</v>
      </c>
      <c r="W509" s="9">
        <v>24009</v>
      </c>
      <c r="X509" s="7" t="s">
        <v>36</v>
      </c>
      <c r="Z509" s="7" t="s">
        <v>37</v>
      </c>
      <c r="AA509" s="7" t="str">
        <f t="shared" si="3"/>
        <v>Accept</v>
      </c>
      <c r="AB509">
        <v>1</v>
      </c>
      <c r="AC509" s="7" t="s">
        <v>37</v>
      </c>
    </row>
    <row r="510" spans="1:29" x14ac:dyDescent="0.3">
      <c r="A510" s="7" t="s">
        <v>1082</v>
      </c>
      <c r="B510" s="7">
        <f t="shared" si="2"/>
        <v>1</v>
      </c>
      <c r="C510" s="7" t="s">
        <v>1083</v>
      </c>
      <c r="D510" s="7" t="s">
        <v>485</v>
      </c>
      <c r="E510" s="7" t="s">
        <v>145</v>
      </c>
      <c r="G510" s="8">
        <v>44502</v>
      </c>
      <c r="I510" s="7" t="s">
        <v>41</v>
      </c>
      <c r="K510" s="7">
        <v>0</v>
      </c>
      <c r="M510" s="9">
        <v>292839</v>
      </c>
      <c r="N510" s="9">
        <v>5948</v>
      </c>
      <c r="O510" s="10">
        <v>290900</v>
      </c>
      <c r="P510" s="10">
        <v>274180</v>
      </c>
      <c r="Q510" s="10">
        <v>-13026</v>
      </c>
      <c r="R510" s="7" t="s">
        <v>33</v>
      </c>
      <c r="S510" s="9">
        <v>287511</v>
      </c>
      <c r="T510" s="7" t="s">
        <v>34</v>
      </c>
      <c r="U510" s="7">
        <v>0</v>
      </c>
      <c r="V510" s="7" t="s">
        <v>42</v>
      </c>
      <c r="W510" s="9">
        <v>802</v>
      </c>
      <c r="X510" s="7" t="s">
        <v>36</v>
      </c>
      <c r="Z510" s="7" t="s">
        <v>37</v>
      </c>
      <c r="AA510" s="7" t="str">
        <f t="shared" si="3"/>
        <v>Accept</v>
      </c>
      <c r="AB510">
        <v>1</v>
      </c>
      <c r="AC510" s="7" t="s">
        <v>37</v>
      </c>
    </row>
    <row r="511" spans="1:29" x14ac:dyDescent="0.3">
      <c r="A511" s="7" t="s">
        <v>1084</v>
      </c>
      <c r="B511" s="7">
        <f t="shared" si="2"/>
        <v>1</v>
      </c>
      <c r="C511" s="7" t="s">
        <v>1085</v>
      </c>
      <c r="D511" s="7" t="s">
        <v>476</v>
      </c>
      <c r="E511" s="7" t="s">
        <v>145</v>
      </c>
      <c r="G511" s="8">
        <v>44502</v>
      </c>
      <c r="I511" s="7" t="s">
        <v>41</v>
      </c>
      <c r="K511" s="7">
        <v>0</v>
      </c>
      <c r="M511" s="9">
        <v>377200</v>
      </c>
      <c r="N511" s="9">
        <v>3793</v>
      </c>
      <c r="O511" s="10">
        <v>391000</v>
      </c>
      <c r="P511" s="10">
        <v>373932</v>
      </c>
      <c r="Q511" s="10">
        <v>-30508</v>
      </c>
      <c r="R511" s="7" t="s">
        <v>33</v>
      </c>
      <c r="S511" s="9">
        <v>377641</v>
      </c>
      <c r="T511" s="7" t="s">
        <v>34</v>
      </c>
      <c r="U511" s="7">
        <v>0</v>
      </c>
      <c r="V511" s="7" t="s">
        <v>42</v>
      </c>
      <c r="W511" s="9">
        <v>560</v>
      </c>
      <c r="X511" s="7" t="s">
        <v>36</v>
      </c>
      <c r="Z511" s="7" t="s">
        <v>37</v>
      </c>
      <c r="AA511" s="7" t="str">
        <f t="shared" si="3"/>
        <v>Accept</v>
      </c>
      <c r="AB511">
        <v>1</v>
      </c>
      <c r="AC511" s="7" t="s">
        <v>37</v>
      </c>
    </row>
    <row r="512" spans="1:29" x14ac:dyDescent="0.3">
      <c r="A512" s="7" t="s">
        <v>1086</v>
      </c>
      <c r="B512" s="7">
        <f t="shared" ref="B512:B766" si="4">COUNTIF($A$2:$A$2710,A512)</f>
        <v>1</v>
      </c>
      <c r="C512" s="7" t="s">
        <v>1087</v>
      </c>
      <c r="D512" s="7" t="s">
        <v>485</v>
      </c>
      <c r="E512" s="7" t="s">
        <v>145</v>
      </c>
      <c r="G512" s="8">
        <v>44502</v>
      </c>
      <c r="I512" s="7" t="s">
        <v>41</v>
      </c>
      <c r="K512" s="7">
        <v>0</v>
      </c>
      <c r="M512" s="9">
        <v>400200</v>
      </c>
      <c r="N512" s="9">
        <v>559</v>
      </c>
      <c r="O512" s="10">
        <v>429900</v>
      </c>
      <c r="P512" s="10">
        <v>415094</v>
      </c>
      <c r="Q512" s="10">
        <v>3524</v>
      </c>
      <c r="R512" s="7" t="s">
        <v>33</v>
      </c>
      <c r="S512" s="9">
        <v>436519</v>
      </c>
      <c r="T512" s="7" t="s">
        <v>34</v>
      </c>
      <c r="U512" s="7">
        <v>0</v>
      </c>
      <c r="V512" s="7" t="s">
        <v>42</v>
      </c>
      <c r="W512" s="9">
        <v>39489</v>
      </c>
      <c r="X512" s="7" t="s">
        <v>36</v>
      </c>
      <c r="Z512" s="7" t="s">
        <v>37</v>
      </c>
      <c r="AA512" s="7" t="str">
        <f t="shared" ref="AA512:AA766" si="5">IF(LEFT(Z512,1)="A","Accept","Reject")</f>
        <v>Accept</v>
      </c>
      <c r="AB512">
        <v>1</v>
      </c>
      <c r="AC512" s="7" t="s">
        <v>37</v>
      </c>
    </row>
    <row r="513" spans="1:29" x14ac:dyDescent="0.3">
      <c r="A513" s="7" t="s">
        <v>1088</v>
      </c>
      <c r="B513" s="7">
        <f t="shared" si="4"/>
        <v>1</v>
      </c>
      <c r="C513" s="7" t="s">
        <v>1089</v>
      </c>
      <c r="D513" s="7" t="s">
        <v>485</v>
      </c>
      <c r="E513" s="7" t="s">
        <v>145</v>
      </c>
      <c r="G513" s="8">
        <v>44502</v>
      </c>
      <c r="I513" s="7" t="s">
        <v>41</v>
      </c>
      <c r="K513" s="7">
        <v>0</v>
      </c>
      <c r="M513" s="9">
        <v>254700</v>
      </c>
      <c r="N513" s="9">
        <v>5233</v>
      </c>
      <c r="O513" s="10">
        <v>274900</v>
      </c>
      <c r="P513" s="10">
        <v>259294</v>
      </c>
      <c r="Q513" s="10">
        <v>11596</v>
      </c>
      <c r="R513" s="7" t="s">
        <v>33</v>
      </c>
      <c r="S513" s="9">
        <v>295534</v>
      </c>
      <c r="T513" s="7" t="s">
        <v>34</v>
      </c>
      <c r="U513" s="7">
        <v>0</v>
      </c>
      <c r="V513" s="7" t="s">
        <v>42</v>
      </c>
      <c r="W513" s="9">
        <v>55335</v>
      </c>
      <c r="X513" s="7" t="s">
        <v>36</v>
      </c>
      <c r="Z513" s="7" t="s">
        <v>37</v>
      </c>
      <c r="AA513" s="7" t="str">
        <f t="shared" si="5"/>
        <v>Accept</v>
      </c>
      <c r="AB513">
        <v>1</v>
      </c>
      <c r="AC513" s="7" t="s">
        <v>37</v>
      </c>
    </row>
    <row r="514" spans="1:29" x14ac:dyDescent="0.3">
      <c r="A514" s="7" t="s">
        <v>1090</v>
      </c>
      <c r="B514" s="7">
        <f t="shared" si="4"/>
        <v>1</v>
      </c>
      <c r="C514" s="7" t="s">
        <v>1091</v>
      </c>
      <c r="D514" s="7" t="s">
        <v>479</v>
      </c>
      <c r="E514" s="7" t="s">
        <v>145</v>
      </c>
      <c r="G514" s="8">
        <v>44502</v>
      </c>
      <c r="I514" s="7" t="s">
        <v>41</v>
      </c>
      <c r="K514" s="7">
        <v>0</v>
      </c>
      <c r="M514" s="9">
        <v>218500</v>
      </c>
      <c r="N514" s="9">
        <v>4406</v>
      </c>
      <c r="O514" s="10">
        <v>242300</v>
      </c>
      <c r="P514" s="10">
        <v>228337</v>
      </c>
      <c r="Q514" s="10">
        <v>6177</v>
      </c>
      <c r="R514" s="7" t="s">
        <v>33</v>
      </c>
      <c r="S514" s="9">
        <v>242232</v>
      </c>
      <c r="T514" s="7" t="s">
        <v>34</v>
      </c>
      <c r="U514" s="7">
        <v>0</v>
      </c>
      <c r="V514" s="7" t="s">
        <v>42</v>
      </c>
      <c r="W514" s="9">
        <v>32707</v>
      </c>
      <c r="X514" s="7" t="s">
        <v>36</v>
      </c>
      <c r="Z514" s="7" t="s">
        <v>37</v>
      </c>
      <c r="AA514" s="7" t="str">
        <f t="shared" si="5"/>
        <v>Accept</v>
      </c>
      <c r="AB514">
        <v>1</v>
      </c>
      <c r="AC514" s="7" t="s">
        <v>37</v>
      </c>
    </row>
    <row r="515" spans="1:29" x14ac:dyDescent="0.3">
      <c r="A515" s="7" t="s">
        <v>1092</v>
      </c>
      <c r="B515" s="7">
        <f t="shared" si="4"/>
        <v>1</v>
      </c>
      <c r="C515" s="7" t="s">
        <v>1093</v>
      </c>
      <c r="D515" s="7" t="s">
        <v>479</v>
      </c>
      <c r="E515" s="7" t="s">
        <v>145</v>
      </c>
      <c r="G515" s="8">
        <v>44502</v>
      </c>
      <c r="I515" s="7" t="s">
        <v>41</v>
      </c>
      <c r="K515" s="7">
        <v>0</v>
      </c>
      <c r="M515" s="9">
        <v>373200</v>
      </c>
      <c r="N515" s="9">
        <v>4847</v>
      </c>
      <c r="O515" s="10">
        <v>386900</v>
      </c>
      <c r="P515" s="10">
        <v>368881</v>
      </c>
      <c r="Q515" s="10">
        <v>-15141</v>
      </c>
      <c r="R515" s="7" t="s">
        <v>33</v>
      </c>
      <c r="S515" s="9">
        <v>379089</v>
      </c>
      <c r="T515" s="7" t="s">
        <v>34</v>
      </c>
      <c r="U515" s="7">
        <v>0</v>
      </c>
      <c r="V515" s="7" t="s">
        <v>42</v>
      </c>
      <c r="W515" s="9">
        <v>14774</v>
      </c>
      <c r="X515" s="7" t="s">
        <v>36</v>
      </c>
      <c r="Z515" s="7" t="s">
        <v>37</v>
      </c>
      <c r="AA515" s="7" t="str">
        <f t="shared" si="5"/>
        <v>Accept</v>
      </c>
      <c r="AB515">
        <v>1</v>
      </c>
      <c r="AC515" s="7" t="s">
        <v>37</v>
      </c>
    </row>
    <row r="516" spans="1:29" x14ac:dyDescent="0.3">
      <c r="A516" s="7" t="s">
        <v>1094</v>
      </c>
      <c r="B516" s="7">
        <f t="shared" si="4"/>
        <v>1</v>
      </c>
      <c r="C516" s="7" t="s">
        <v>1095</v>
      </c>
      <c r="D516" s="7" t="s">
        <v>531</v>
      </c>
      <c r="E516" s="7" t="s">
        <v>145</v>
      </c>
      <c r="G516" s="8">
        <v>44502</v>
      </c>
      <c r="I516" s="7" t="s">
        <v>41</v>
      </c>
      <c r="K516" s="7">
        <v>0</v>
      </c>
      <c r="M516" s="9">
        <v>520500</v>
      </c>
      <c r="N516" s="9">
        <v>11089</v>
      </c>
      <c r="O516" s="10">
        <v>518300</v>
      </c>
      <c r="P516" s="10">
        <v>490754</v>
      </c>
      <c r="Q516" s="10">
        <v>-17860</v>
      </c>
      <c r="R516" s="7" t="s">
        <v>33</v>
      </c>
      <c r="S516" s="9">
        <v>549024</v>
      </c>
      <c r="T516" s="7" t="s">
        <v>34</v>
      </c>
      <c r="U516" s="7">
        <v>0</v>
      </c>
      <c r="V516" s="7" t="s">
        <v>42</v>
      </c>
      <c r="W516" s="9">
        <v>40680</v>
      </c>
      <c r="X516" s="7" t="s">
        <v>36</v>
      </c>
      <c r="Z516" s="7" t="s">
        <v>37</v>
      </c>
      <c r="AA516" s="7" t="str">
        <f t="shared" si="5"/>
        <v>Accept</v>
      </c>
      <c r="AB516">
        <v>1</v>
      </c>
      <c r="AC516" s="7" t="s">
        <v>37</v>
      </c>
    </row>
    <row r="517" spans="1:29" x14ac:dyDescent="0.3">
      <c r="A517" s="7" t="s">
        <v>1096</v>
      </c>
      <c r="B517" s="7">
        <f t="shared" si="4"/>
        <v>1</v>
      </c>
      <c r="C517" s="7" t="s">
        <v>1097</v>
      </c>
      <c r="D517" s="7" t="s">
        <v>531</v>
      </c>
      <c r="E517" s="7" t="s">
        <v>145</v>
      </c>
      <c r="G517" s="8">
        <v>44502</v>
      </c>
      <c r="I517" s="7" t="s">
        <v>41</v>
      </c>
      <c r="K517" s="7">
        <v>0</v>
      </c>
      <c r="M517" s="9">
        <v>418200</v>
      </c>
      <c r="N517" s="9">
        <v>1551</v>
      </c>
      <c r="O517" s="10">
        <v>404300</v>
      </c>
      <c r="P517" s="10">
        <v>389141</v>
      </c>
      <c r="Q517" s="11"/>
      <c r="R517" s="7" t="s">
        <v>33</v>
      </c>
      <c r="S517" s="9">
        <v>426871</v>
      </c>
      <c r="T517" s="7" t="s">
        <v>34</v>
      </c>
      <c r="U517" s="7">
        <v>0</v>
      </c>
      <c r="V517" s="7" t="s">
        <v>42</v>
      </c>
      <c r="W517" s="9">
        <v>11370</v>
      </c>
      <c r="X517" s="7" t="s">
        <v>36</v>
      </c>
      <c r="Z517" s="7" t="s">
        <v>37</v>
      </c>
      <c r="AA517" s="7" t="str">
        <f t="shared" si="5"/>
        <v>Accept</v>
      </c>
      <c r="AB517">
        <v>1</v>
      </c>
      <c r="AC517" s="7" t="s">
        <v>37</v>
      </c>
    </row>
    <row r="518" spans="1:29" x14ac:dyDescent="0.3">
      <c r="A518" s="7" t="s">
        <v>1098</v>
      </c>
      <c r="B518" s="7">
        <f t="shared" si="4"/>
        <v>1</v>
      </c>
      <c r="C518" s="7" t="s">
        <v>1099</v>
      </c>
      <c r="D518" s="7" t="s">
        <v>476</v>
      </c>
      <c r="E518" s="7" t="s">
        <v>145</v>
      </c>
      <c r="G518" s="8">
        <v>44503</v>
      </c>
      <c r="I518" s="7" t="s">
        <v>41</v>
      </c>
      <c r="K518" s="7">
        <v>0</v>
      </c>
      <c r="M518" s="9">
        <v>389800</v>
      </c>
      <c r="N518" s="9">
        <v>3147</v>
      </c>
      <c r="O518" s="10">
        <v>399200</v>
      </c>
      <c r="P518" s="10">
        <v>382573</v>
      </c>
      <c r="Q518" s="10">
        <v>-5908</v>
      </c>
      <c r="R518" s="7" t="s">
        <v>33</v>
      </c>
      <c r="S518" s="9">
        <v>413531</v>
      </c>
      <c r="T518" s="7" t="s">
        <v>34</v>
      </c>
      <c r="U518" s="7">
        <v>0</v>
      </c>
      <c r="V518" s="7" t="s">
        <v>42</v>
      </c>
      <c r="W518" s="9">
        <v>28299</v>
      </c>
      <c r="X518" s="7" t="s">
        <v>36</v>
      </c>
      <c r="Z518" s="7" t="s">
        <v>37</v>
      </c>
      <c r="AA518" s="7" t="str">
        <f t="shared" si="5"/>
        <v>Accept</v>
      </c>
      <c r="AB518">
        <v>1</v>
      </c>
      <c r="AC518" s="7" t="s">
        <v>37</v>
      </c>
    </row>
    <row r="519" spans="1:29" x14ac:dyDescent="0.3">
      <c r="A519" s="7" t="s">
        <v>1100</v>
      </c>
      <c r="B519" s="7">
        <f t="shared" si="4"/>
        <v>1</v>
      </c>
      <c r="C519" s="7" t="s">
        <v>1101</v>
      </c>
      <c r="D519" s="7" t="s">
        <v>479</v>
      </c>
      <c r="E519" s="7" t="s">
        <v>145</v>
      </c>
      <c r="G519" s="8">
        <v>44503</v>
      </c>
      <c r="I519" s="7" t="s">
        <v>41</v>
      </c>
      <c r="K519" s="7">
        <v>0</v>
      </c>
      <c r="M519" s="9">
        <v>375500</v>
      </c>
      <c r="N519" s="9">
        <v>2100</v>
      </c>
      <c r="O519" s="10">
        <v>392900</v>
      </c>
      <c r="P519" s="10">
        <v>377478</v>
      </c>
      <c r="Q519" s="10">
        <v>-30943</v>
      </c>
      <c r="R519" s="7" t="s">
        <v>33</v>
      </c>
      <c r="S519" s="9">
        <v>297853</v>
      </c>
      <c r="T519" s="7" t="s">
        <v>34</v>
      </c>
      <c r="U519" s="7">
        <v>0</v>
      </c>
      <c r="V519" s="7" t="s">
        <v>42</v>
      </c>
      <c r="W519" s="9">
        <v>-76666</v>
      </c>
      <c r="X519" s="7" t="s">
        <v>43</v>
      </c>
      <c r="Z519" s="7" t="s">
        <v>54</v>
      </c>
      <c r="AA519" s="7" t="str">
        <f t="shared" si="5"/>
        <v>Reject</v>
      </c>
      <c r="AB519">
        <v>0</v>
      </c>
      <c r="AC519" s="7" t="s">
        <v>54</v>
      </c>
    </row>
    <row r="520" spans="1:29" x14ac:dyDescent="0.3">
      <c r="A520" s="7" t="s">
        <v>1102</v>
      </c>
      <c r="B520" s="7">
        <f t="shared" si="4"/>
        <v>1</v>
      </c>
      <c r="C520" s="7" t="s">
        <v>1103</v>
      </c>
      <c r="D520" s="7" t="s">
        <v>485</v>
      </c>
      <c r="E520" s="7" t="s">
        <v>145</v>
      </c>
      <c r="G520" s="8">
        <v>44503</v>
      </c>
      <c r="I520" s="7" t="s">
        <v>41</v>
      </c>
      <c r="K520" s="7">
        <v>0</v>
      </c>
      <c r="M520" s="9">
        <v>403900</v>
      </c>
      <c r="N520" s="9">
        <v>1971</v>
      </c>
      <c r="O520" s="10">
        <v>424300</v>
      </c>
      <c r="P520" s="10">
        <v>408222</v>
      </c>
      <c r="Q520" s="10">
        <v>-23131</v>
      </c>
      <c r="R520" s="7" t="s">
        <v>33</v>
      </c>
      <c r="S520" s="9">
        <v>361273</v>
      </c>
      <c r="T520" s="7" t="s">
        <v>34</v>
      </c>
      <c r="U520" s="7">
        <v>0</v>
      </c>
      <c r="V520" s="7" t="s">
        <v>42</v>
      </c>
      <c r="W520" s="9">
        <v>-24904</v>
      </c>
      <c r="X520" s="7" t="s">
        <v>43</v>
      </c>
      <c r="Z520" s="7" t="s">
        <v>54</v>
      </c>
      <c r="AA520" s="7" t="str">
        <f t="shared" si="5"/>
        <v>Reject</v>
      </c>
      <c r="AB520">
        <v>0</v>
      </c>
      <c r="AC520" s="7" t="s">
        <v>54</v>
      </c>
    </row>
    <row r="521" spans="1:29" x14ac:dyDescent="0.3">
      <c r="A521" s="7" t="s">
        <v>1104</v>
      </c>
      <c r="B521" s="7">
        <f t="shared" si="4"/>
        <v>1</v>
      </c>
      <c r="C521" s="7" t="s">
        <v>1105</v>
      </c>
      <c r="D521" s="7" t="s">
        <v>476</v>
      </c>
      <c r="E521" s="7" t="s">
        <v>145</v>
      </c>
      <c r="G521" s="8">
        <v>44503</v>
      </c>
      <c r="I521" s="7" t="s">
        <v>41</v>
      </c>
      <c r="K521" s="7">
        <v>0</v>
      </c>
      <c r="M521" s="9">
        <v>395300</v>
      </c>
      <c r="N521" s="9">
        <v>7237</v>
      </c>
      <c r="O521" s="10">
        <v>404100</v>
      </c>
      <c r="P521" s="10">
        <v>383261</v>
      </c>
      <c r="Q521" s="10">
        <v>4651</v>
      </c>
      <c r="R521" s="7" t="s">
        <v>33</v>
      </c>
      <c r="S521" s="9">
        <v>414991</v>
      </c>
      <c r="T521" s="7" t="s">
        <v>34</v>
      </c>
      <c r="U521" s="7">
        <v>0</v>
      </c>
      <c r="V521" s="7" t="s">
        <v>42</v>
      </c>
      <c r="W521" s="9">
        <v>31581</v>
      </c>
      <c r="X521" s="7" t="s">
        <v>36</v>
      </c>
      <c r="Z521" s="7" t="s">
        <v>37</v>
      </c>
      <c r="AA521" s="7" t="str">
        <f t="shared" si="5"/>
        <v>Accept</v>
      </c>
      <c r="AB521">
        <v>1</v>
      </c>
      <c r="AC521" s="7" t="s">
        <v>37</v>
      </c>
    </row>
    <row r="522" spans="1:29" x14ac:dyDescent="0.3">
      <c r="A522" s="7" t="s">
        <v>1106</v>
      </c>
      <c r="B522" s="7">
        <f t="shared" si="4"/>
        <v>1</v>
      </c>
      <c r="C522" s="7" t="s">
        <v>1107</v>
      </c>
      <c r="D522" s="7" t="s">
        <v>476</v>
      </c>
      <c r="E522" s="7" t="s">
        <v>145</v>
      </c>
      <c r="G522" s="8">
        <v>44503</v>
      </c>
      <c r="I522" s="7" t="s">
        <v>41</v>
      </c>
      <c r="K522" s="7">
        <v>0</v>
      </c>
      <c r="M522" s="9">
        <v>310190</v>
      </c>
      <c r="N522" s="9">
        <v>6056</v>
      </c>
      <c r="O522" s="10">
        <v>310900</v>
      </c>
      <c r="P522" s="10">
        <v>293571</v>
      </c>
      <c r="Q522" s="10">
        <v>-21667</v>
      </c>
      <c r="R522" s="7" t="s">
        <v>33</v>
      </c>
      <c r="S522" s="9">
        <v>304647</v>
      </c>
      <c r="T522" s="7" t="s">
        <v>34</v>
      </c>
      <c r="U522" s="7">
        <v>0</v>
      </c>
      <c r="V522" s="7" t="s">
        <v>42</v>
      </c>
      <c r="W522" s="9">
        <v>2008</v>
      </c>
      <c r="X522" s="7" t="s">
        <v>36</v>
      </c>
      <c r="Z522" s="7" t="s">
        <v>37</v>
      </c>
      <c r="AA522" s="7" t="str">
        <f t="shared" si="5"/>
        <v>Accept</v>
      </c>
      <c r="AB522">
        <v>1</v>
      </c>
      <c r="AC522" s="7" t="s">
        <v>37</v>
      </c>
    </row>
    <row r="523" spans="1:29" x14ac:dyDescent="0.3">
      <c r="A523" s="7" t="s">
        <v>1108</v>
      </c>
      <c r="B523" s="7">
        <f t="shared" si="4"/>
        <v>1</v>
      </c>
      <c r="C523" s="7" t="s">
        <v>1109</v>
      </c>
      <c r="D523" s="7" t="s">
        <v>476</v>
      </c>
      <c r="E523" s="7" t="s">
        <v>145</v>
      </c>
      <c r="G523" s="8">
        <v>44503</v>
      </c>
      <c r="I523" s="7" t="s">
        <v>41</v>
      </c>
      <c r="K523" s="7">
        <v>0</v>
      </c>
      <c r="M523" s="9">
        <v>312969</v>
      </c>
      <c r="N523" s="9">
        <v>4194</v>
      </c>
      <c r="O523" s="10">
        <v>302000</v>
      </c>
      <c r="P523" s="10">
        <v>286756</v>
      </c>
      <c r="Q523" s="10">
        <v>-32386</v>
      </c>
      <c r="R523" s="7" t="s">
        <v>33</v>
      </c>
      <c r="S523" s="9">
        <v>308434</v>
      </c>
      <c r="T523" s="7" t="s">
        <v>34</v>
      </c>
      <c r="U523" s="7">
        <v>2</v>
      </c>
      <c r="V523" s="7" t="s">
        <v>35</v>
      </c>
      <c r="W523" s="9">
        <v>-63</v>
      </c>
      <c r="X523" s="7" t="s">
        <v>36</v>
      </c>
      <c r="Z523" s="7" t="s">
        <v>37</v>
      </c>
      <c r="AA523" s="7" t="str">
        <f t="shared" si="5"/>
        <v>Accept</v>
      </c>
      <c r="AB523">
        <v>1</v>
      </c>
      <c r="AC523" s="7" t="s">
        <v>37</v>
      </c>
    </row>
    <row r="524" spans="1:29" x14ac:dyDescent="0.3">
      <c r="A524" s="7" t="s">
        <v>1110</v>
      </c>
      <c r="B524" s="7">
        <f t="shared" si="4"/>
        <v>1</v>
      </c>
      <c r="C524" s="7" t="s">
        <v>1111</v>
      </c>
      <c r="D524" s="7" t="s">
        <v>476</v>
      </c>
      <c r="E524" s="7" t="s">
        <v>145</v>
      </c>
      <c r="G524" s="8">
        <v>44503</v>
      </c>
      <c r="I524" s="7" t="s">
        <v>41</v>
      </c>
      <c r="K524" s="7">
        <v>0</v>
      </c>
      <c r="M524" s="9">
        <v>375647</v>
      </c>
      <c r="N524" s="9">
        <v>2672</v>
      </c>
      <c r="O524" s="10">
        <v>365200</v>
      </c>
      <c r="P524" s="10">
        <v>349898</v>
      </c>
      <c r="Q524" s="10">
        <v>-12807</v>
      </c>
      <c r="R524" s="7" t="s">
        <v>33</v>
      </c>
      <c r="S524" s="9">
        <v>358631</v>
      </c>
      <c r="T524" s="7" t="s">
        <v>34</v>
      </c>
      <c r="U524" s="7">
        <v>19</v>
      </c>
      <c r="V524" s="7" t="s">
        <v>35</v>
      </c>
      <c r="W524" s="9">
        <v>-18442</v>
      </c>
      <c r="X524" s="7" t="s">
        <v>36</v>
      </c>
      <c r="Z524" s="7" t="s">
        <v>37</v>
      </c>
      <c r="AA524" s="7" t="str">
        <f t="shared" si="5"/>
        <v>Accept</v>
      </c>
      <c r="AB524">
        <v>1</v>
      </c>
      <c r="AC524" s="7" t="s">
        <v>37</v>
      </c>
    </row>
    <row r="525" spans="1:29" x14ac:dyDescent="0.3">
      <c r="A525" s="7" t="s">
        <v>1112</v>
      </c>
      <c r="B525" s="7">
        <f t="shared" si="4"/>
        <v>1</v>
      </c>
      <c r="C525" s="7" t="s">
        <v>1113</v>
      </c>
      <c r="D525" s="7" t="s">
        <v>485</v>
      </c>
      <c r="E525" s="7" t="s">
        <v>145</v>
      </c>
      <c r="G525" s="8">
        <v>44503</v>
      </c>
      <c r="I525" s="7" t="s">
        <v>41</v>
      </c>
      <c r="K525" s="7">
        <v>0</v>
      </c>
      <c r="M525" s="9">
        <v>327080</v>
      </c>
      <c r="N525" s="9">
        <v>3122</v>
      </c>
      <c r="O525" s="10">
        <v>320300</v>
      </c>
      <c r="P525" s="10">
        <v>305670</v>
      </c>
      <c r="Q525" s="10">
        <v>12587</v>
      </c>
      <c r="R525" s="7" t="s">
        <v>33</v>
      </c>
      <c r="S525" s="9">
        <v>333627</v>
      </c>
      <c r="T525" s="7" t="s">
        <v>34</v>
      </c>
      <c r="U525" s="7">
        <v>4</v>
      </c>
      <c r="V525" s="7" t="s">
        <v>35</v>
      </c>
      <c r="W525" s="9">
        <v>5133</v>
      </c>
      <c r="X525" s="7" t="s">
        <v>36</v>
      </c>
      <c r="Z525" s="7" t="s">
        <v>37</v>
      </c>
      <c r="AA525" s="7" t="str">
        <f t="shared" si="5"/>
        <v>Accept</v>
      </c>
      <c r="AB525">
        <v>1</v>
      </c>
      <c r="AC525" s="7" t="s">
        <v>37</v>
      </c>
    </row>
    <row r="526" spans="1:29" x14ac:dyDescent="0.3">
      <c r="A526" s="7" t="s">
        <v>1114</v>
      </c>
      <c r="B526" s="7">
        <f t="shared" si="4"/>
        <v>1</v>
      </c>
      <c r="C526" s="7" t="s">
        <v>1115</v>
      </c>
      <c r="D526" s="7" t="s">
        <v>485</v>
      </c>
      <c r="E526" s="7" t="s">
        <v>145</v>
      </c>
      <c r="G526" s="8">
        <v>44503</v>
      </c>
      <c r="I526" s="7" t="s">
        <v>41</v>
      </c>
      <c r="K526" s="7">
        <v>0</v>
      </c>
      <c r="M526" s="9">
        <v>337200</v>
      </c>
      <c r="N526" s="9">
        <v>12633</v>
      </c>
      <c r="O526" s="10">
        <v>349900</v>
      </c>
      <c r="P526" s="10">
        <v>325019</v>
      </c>
      <c r="Q526" s="10">
        <v>38235</v>
      </c>
      <c r="R526" s="7" t="s">
        <v>33</v>
      </c>
      <c r="S526" s="9">
        <v>378402</v>
      </c>
      <c r="T526" s="7" t="s">
        <v>34</v>
      </c>
      <c r="U526" s="7">
        <v>2</v>
      </c>
      <c r="V526" s="7" t="s">
        <v>35</v>
      </c>
      <c r="W526" s="9">
        <v>56828</v>
      </c>
      <c r="X526" s="7" t="s">
        <v>36</v>
      </c>
      <c r="Z526" s="7" t="s">
        <v>37</v>
      </c>
      <c r="AA526" s="7" t="str">
        <f t="shared" si="5"/>
        <v>Accept</v>
      </c>
      <c r="AB526">
        <v>1</v>
      </c>
      <c r="AC526" s="7" t="s">
        <v>37</v>
      </c>
    </row>
    <row r="527" spans="1:29" x14ac:dyDescent="0.3">
      <c r="A527" s="7" t="s">
        <v>1116</v>
      </c>
      <c r="B527" s="7">
        <f t="shared" si="4"/>
        <v>1</v>
      </c>
      <c r="C527" s="7" t="s">
        <v>1117</v>
      </c>
      <c r="D527" s="7" t="s">
        <v>479</v>
      </c>
      <c r="E527" s="7" t="s">
        <v>145</v>
      </c>
      <c r="G527" s="8">
        <v>44503</v>
      </c>
      <c r="I527" s="7" t="s">
        <v>41</v>
      </c>
      <c r="K527" s="7">
        <v>0</v>
      </c>
      <c r="M527" s="9">
        <v>366200</v>
      </c>
      <c r="N527" s="9">
        <v>2314</v>
      </c>
      <c r="O527" s="10">
        <v>374200</v>
      </c>
      <c r="P527" s="10">
        <v>359031</v>
      </c>
      <c r="Q527" s="10">
        <v>8996</v>
      </c>
      <c r="R527" s="7" t="s">
        <v>33</v>
      </c>
      <c r="S527" s="9">
        <v>363317</v>
      </c>
      <c r="T527" s="7" t="s">
        <v>34</v>
      </c>
      <c r="U527" s="7">
        <v>2</v>
      </c>
      <c r="V527" s="7" t="s">
        <v>35</v>
      </c>
      <c r="W527" s="9">
        <v>7690</v>
      </c>
      <c r="X527" s="7" t="s">
        <v>36</v>
      </c>
      <c r="Z527" s="7" t="s">
        <v>37</v>
      </c>
      <c r="AA527" s="7" t="str">
        <f t="shared" si="5"/>
        <v>Accept</v>
      </c>
      <c r="AB527">
        <v>1</v>
      </c>
      <c r="AC527" s="7" t="s">
        <v>37</v>
      </c>
    </row>
    <row r="528" spans="1:29" x14ac:dyDescent="0.3">
      <c r="A528" s="7" t="s">
        <v>1118</v>
      </c>
      <c r="B528" s="7">
        <f t="shared" si="4"/>
        <v>1</v>
      </c>
      <c r="C528" s="7" t="s">
        <v>1119</v>
      </c>
      <c r="D528" s="7" t="s">
        <v>479</v>
      </c>
      <c r="E528" s="7" t="s">
        <v>145</v>
      </c>
      <c r="G528" s="8">
        <v>44504</v>
      </c>
      <c r="I528" s="7" t="s">
        <v>41</v>
      </c>
      <c r="K528" s="7">
        <v>0</v>
      </c>
      <c r="M528" s="9">
        <v>286300</v>
      </c>
      <c r="N528" s="9">
        <v>6953</v>
      </c>
      <c r="O528" s="10">
        <v>288900</v>
      </c>
      <c r="P528" s="10">
        <v>271225</v>
      </c>
      <c r="Q528" s="11"/>
      <c r="R528" s="7" t="s">
        <v>33</v>
      </c>
      <c r="S528" s="9">
        <v>300260</v>
      </c>
      <c r="T528" s="7" t="s">
        <v>34</v>
      </c>
      <c r="U528" s="7">
        <v>0</v>
      </c>
      <c r="V528" s="7" t="s">
        <v>42</v>
      </c>
      <c r="W528" s="9">
        <v>17241</v>
      </c>
      <c r="X528" s="7" t="s">
        <v>36</v>
      </c>
      <c r="Z528" s="7" t="s">
        <v>37</v>
      </c>
      <c r="AA528" s="7" t="str">
        <f t="shared" si="5"/>
        <v>Accept</v>
      </c>
      <c r="AB528">
        <v>1</v>
      </c>
      <c r="AC528" s="7" t="s">
        <v>37</v>
      </c>
    </row>
    <row r="529" spans="1:29" x14ac:dyDescent="0.3">
      <c r="A529" s="7" t="s">
        <v>1120</v>
      </c>
      <c r="B529" s="7">
        <f t="shared" si="4"/>
        <v>1</v>
      </c>
      <c r="C529" s="7" t="s">
        <v>1121</v>
      </c>
      <c r="D529" s="7" t="s">
        <v>485</v>
      </c>
      <c r="E529" s="7" t="s">
        <v>145</v>
      </c>
      <c r="G529" s="8">
        <v>44504</v>
      </c>
      <c r="I529" s="7" t="s">
        <v>41</v>
      </c>
      <c r="K529" s="7">
        <v>0</v>
      </c>
      <c r="M529" s="9">
        <v>468600</v>
      </c>
      <c r="N529" s="9">
        <v>2067</v>
      </c>
      <c r="O529" s="10">
        <v>481000</v>
      </c>
      <c r="P529" s="10">
        <v>463408</v>
      </c>
      <c r="Q529" s="11"/>
      <c r="R529" s="7" t="s">
        <v>33</v>
      </c>
      <c r="S529" s="9">
        <v>384914</v>
      </c>
      <c r="T529" s="7" t="s">
        <v>34</v>
      </c>
      <c r="U529" s="7">
        <v>0</v>
      </c>
      <c r="V529" s="7" t="s">
        <v>42</v>
      </c>
      <c r="W529" s="9">
        <v>-19834</v>
      </c>
      <c r="X529" s="7" t="s">
        <v>43</v>
      </c>
      <c r="Z529" s="7" t="s">
        <v>54</v>
      </c>
      <c r="AA529" s="7" t="str">
        <f t="shared" si="5"/>
        <v>Reject</v>
      </c>
      <c r="AB529">
        <v>0</v>
      </c>
      <c r="AC529" s="7" t="s">
        <v>54</v>
      </c>
    </row>
    <row r="530" spans="1:29" x14ac:dyDescent="0.3">
      <c r="A530" s="7" t="s">
        <v>1122</v>
      </c>
      <c r="B530" s="7">
        <f t="shared" si="4"/>
        <v>1</v>
      </c>
      <c r="C530" s="7" t="s">
        <v>1123</v>
      </c>
      <c r="D530" s="7" t="s">
        <v>479</v>
      </c>
      <c r="E530" s="7" t="s">
        <v>145</v>
      </c>
      <c r="G530" s="8">
        <v>44504</v>
      </c>
      <c r="I530" s="7" t="s">
        <v>41</v>
      </c>
      <c r="K530" s="7">
        <v>0</v>
      </c>
      <c r="M530" s="9">
        <v>267700</v>
      </c>
      <c r="N530" s="9">
        <v>3152</v>
      </c>
      <c r="O530" s="10">
        <v>281900</v>
      </c>
      <c r="P530" s="10">
        <v>268201</v>
      </c>
      <c r="Q530" s="11"/>
      <c r="R530" s="7" t="s">
        <v>33</v>
      </c>
      <c r="S530" s="9">
        <v>288217</v>
      </c>
      <c r="T530" s="7" t="s">
        <v>34</v>
      </c>
      <c r="U530" s="7">
        <v>0</v>
      </c>
      <c r="V530" s="7" t="s">
        <v>35</v>
      </c>
      <c r="W530" s="9">
        <v>23723</v>
      </c>
      <c r="X530" s="7" t="s">
        <v>36</v>
      </c>
      <c r="Z530" s="7" t="s">
        <v>37</v>
      </c>
      <c r="AA530" s="7" t="str">
        <f t="shared" si="5"/>
        <v>Accept</v>
      </c>
      <c r="AB530">
        <v>1</v>
      </c>
      <c r="AC530" s="7" t="s">
        <v>37</v>
      </c>
    </row>
    <row r="531" spans="1:29" x14ac:dyDescent="0.3">
      <c r="A531" s="7" t="s">
        <v>1124</v>
      </c>
      <c r="B531" s="7">
        <f t="shared" si="4"/>
        <v>1</v>
      </c>
      <c r="C531" s="7" t="s">
        <v>1125</v>
      </c>
      <c r="D531" s="7" t="s">
        <v>485</v>
      </c>
      <c r="E531" s="7" t="s">
        <v>145</v>
      </c>
      <c r="G531" s="8">
        <v>44504</v>
      </c>
      <c r="I531" s="7" t="s">
        <v>41</v>
      </c>
      <c r="K531" s="7">
        <v>0</v>
      </c>
      <c r="M531" s="9">
        <v>287600</v>
      </c>
      <c r="N531" s="9">
        <v>5828</v>
      </c>
      <c r="O531" s="10">
        <v>316900</v>
      </c>
      <c r="P531" s="10">
        <v>299650</v>
      </c>
      <c r="Q531" s="10">
        <v>15386</v>
      </c>
      <c r="R531" s="7" t="s">
        <v>33</v>
      </c>
      <c r="S531" s="9">
        <v>319378</v>
      </c>
      <c r="T531" s="7" t="s">
        <v>34</v>
      </c>
      <c r="U531" s="7">
        <v>0</v>
      </c>
      <c r="V531" s="7" t="s">
        <v>35</v>
      </c>
      <c r="W531" s="9">
        <v>39569</v>
      </c>
      <c r="X531" s="7" t="s">
        <v>36</v>
      </c>
      <c r="Z531" s="7" t="s">
        <v>37</v>
      </c>
      <c r="AA531" s="7" t="str">
        <f t="shared" si="5"/>
        <v>Accept</v>
      </c>
      <c r="AB531">
        <v>1</v>
      </c>
      <c r="AC531" s="7" t="s">
        <v>37</v>
      </c>
    </row>
    <row r="532" spans="1:29" x14ac:dyDescent="0.3">
      <c r="A532" s="7" t="s">
        <v>1126</v>
      </c>
      <c r="B532" s="7">
        <f t="shared" si="4"/>
        <v>1</v>
      </c>
      <c r="C532" s="7" t="s">
        <v>1127</v>
      </c>
      <c r="D532" s="7" t="s">
        <v>485</v>
      </c>
      <c r="E532" s="7" t="s">
        <v>145</v>
      </c>
      <c r="G532" s="8">
        <v>44504</v>
      </c>
      <c r="I532" s="7" t="s">
        <v>41</v>
      </c>
      <c r="K532" s="7">
        <v>0</v>
      </c>
      <c r="M532" s="9">
        <v>290600</v>
      </c>
      <c r="N532" s="9">
        <v>2675</v>
      </c>
      <c r="O532" s="10">
        <v>308300</v>
      </c>
      <c r="P532" s="10">
        <v>294418</v>
      </c>
      <c r="Q532" s="10">
        <v>-15421</v>
      </c>
      <c r="R532" s="7" t="s">
        <v>33</v>
      </c>
      <c r="S532" s="9">
        <v>347439</v>
      </c>
      <c r="T532" s="7" t="s">
        <v>34</v>
      </c>
      <c r="U532" s="7">
        <v>0</v>
      </c>
      <c r="V532" s="7" t="s">
        <v>42</v>
      </c>
      <c r="W532" s="9">
        <v>52223</v>
      </c>
      <c r="X532" s="7" t="s">
        <v>36</v>
      </c>
      <c r="Z532" s="7" t="s">
        <v>37</v>
      </c>
      <c r="AA532" s="7" t="str">
        <f t="shared" si="5"/>
        <v>Accept</v>
      </c>
      <c r="AB532">
        <v>1</v>
      </c>
      <c r="AC532" s="7" t="s">
        <v>37</v>
      </c>
    </row>
    <row r="533" spans="1:29" x14ac:dyDescent="0.3">
      <c r="A533" s="7" t="s">
        <v>1128</v>
      </c>
      <c r="B533" s="7">
        <f t="shared" si="4"/>
        <v>1</v>
      </c>
      <c r="C533" s="7" t="s">
        <v>1129</v>
      </c>
      <c r="D533" s="7" t="s">
        <v>476</v>
      </c>
      <c r="E533" s="7" t="s">
        <v>145</v>
      </c>
      <c r="G533" s="8">
        <v>44504</v>
      </c>
      <c r="I533" s="7" t="s">
        <v>41</v>
      </c>
      <c r="K533" s="7">
        <v>0</v>
      </c>
      <c r="M533" s="9">
        <v>272094</v>
      </c>
      <c r="N533" s="9">
        <v>3442</v>
      </c>
      <c r="O533" s="10">
        <v>270900</v>
      </c>
      <c r="P533" s="10">
        <v>257185</v>
      </c>
      <c r="Q533" s="10">
        <v>-29991</v>
      </c>
      <c r="R533" s="7" t="s">
        <v>33</v>
      </c>
      <c r="S533" s="9">
        <v>262137</v>
      </c>
      <c r="T533" s="7" t="s">
        <v>34</v>
      </c>
      <c r="U533" s="7">
        <v>0</v>
      </c>
      <c r="V533" s="7" t="s">
        <v>42</v>
      </c>
      <c r="W533" s="9">
        <v>-6882</v>
      </c>
      <c r="X533" s="7" t="s">
        <v>36</v>
      </c>
      <c r="Z533" s="7" t="s">
        <v>37</v>
      </c>
      <c r="AA533" s="7" t="str">
        <f t="shared" si="5"/>
        <v>Accept</v>
      </c>
      <c r="AB533">
        <v>1</v>
      </c>
      <c r="AC533" s="7" t="s">
        <v>37</v>
      </c>
    </row>
    <row r="534" spans="1:29" x14ac:dyDescent="0.3">
      <c r="A534" s="7" t="s">
        <v>1130</v>
      </c>
      <c r="B534" s="7">
        <f t="shared" si="4"/>
        <v>1</v>
      </c>
      <c r="C534" s="7" t="s">
        <v>1131</v>
      </c>
      <c r="D534" s="7" t="s">
        <v>476</v>
      </c>
      <c r="E534" s="7" t="s">
        <v>145</v>
      </c>
      <c r="G534" s="8">
        <v>44501</v>
      </c>
      <c r="I534" s="7" t="s">
        <v>41</v>
      </c>
      <c r="K534" s="7">
        <v>0</v>
      </c>
      <c r="M534" s="9">
        <v>391800</v>
      </c>
      <c r="N534" s="9">
        <v>2568</v>
      </c>
      <c r="O534" s="10">
        <v>404900</v>
      </c>
      <c r="P534" s="10">
        <v>388710</v>
      </c>
      <c r="Q534" s="10">
        <v>-31248</v>
      </c>
      <c r="R534" s="7" t="s">
        <v>33</v>
      </c>
      <c r="S534" s="9">
        <v>360736</v>
      </c>
      <c r="T534" s="7" t="s">
        <v>34</v>
      </c>
      <c r="U534" s="7">
        <v>0</v>
      </c>
      <c r="V534" s="7" t="s">
        <v>35</v>
      </c>
      <c r="W534" s="9">
        <v>-25679</v>
      </c>
      <c r="X534" s="7" t="s">
        <v>43</v>
      </c>
      <c r="Z534" s="7" t="s">
        <v>54</v>
      </c>
      <c r="AA534" s="7" t="str">
        <f t="shared" si="5"/>
        <v>Reject</v>
      </c>
      <c r="AB534">
        <v>0</v>
      </c>
      <c r="AC534" s="7" t="s">
        <v>54</v>
      </c>
    </row>
    <row r="535" spans="1:29" x14ac:dyDescent="0.3">
      <c r="A535" s="7" t="s">
        <v>1132</v>
      </c>
      <c r="B535" s="7">
        <f t="shared" si="4"/>
        <v>1</v>
      </c>
      <c r="C535" s="7" t="s">
        <v>1133</v>
      </c>
      <c r="D535" s="7" t="s">
        <v>485</v>
      </c>
      <c r="E535" s="7" t="s">
        <v>145</v>
      </c>
      <c r="G535" s="8">
        <v>44505</v>
      </c>
      <c r="I535" s="7" t="s">
        <v>41</v>
      </c>
      <c r="K535" s="7">
        <v>0</v>
      </c>
      <c r="M535" s="9">
        <v>259600</v>
      </c>
      <c r="N535" s="9">
        <v>3470</v>
      </c>
      <c r="O535" s="10">
        <v>280000</v>
      </c>
      <c r="P535" s="10">
        <v>266030</v>
      </c>
      <c r="Q535" s="11"/>
      <c r="R535" s="7" t="s">
        <v>33</v>
      </c>
      <c r="S535" s="9">
        <v>266392</v>
      </c>
      <c r="T535" s="7" t="s">
        <v>34</v>
      </c>
      <c r="U535" s="7">
        <v>0</v>
      </c>
      <c r="V535" s="7" t="s">
        <v>35</v>
      </c>
      <c r="W535" s="9">
        <v>18284</v>
      </c>
      <c r="X535" s="7" t="s">
        <v>36</v>
      </c>
      <c r="Z535" s="7" t="s">
        <v>37</v>
      </c>
      <c r="AA535" s="7" t="str">
        <f t="shared" si="5"/>
        <v>Accept</v>
      </c>
      <c r="AB535">
        <v>1</v>
      </c>
      <c r="AC535" s="7" t="s">
        <v>37</v>
      </c>
    </row>
    <row r="536" spans="1:29" x14ac:dyDescent="0.3">
      <c r="A536" s="7" t="s">
        <v>1134</v>
      </c>
      <c r="B536" s="7">
        <f t="shared" si="4"/>
        <v>1</v>
      </c>
      <c r="C536" s="7" t="s">
        <v>1135</v>
      </c>
      <c r="D536" s="7" t="s">
        <v>479</v>
      </c>
      <c r="E536" s="7" t="s">
        <v>145</v>
      </c>
      <c r="G536" s="8">
        <v>44505</v>
      </c>
      <c r="I536" s="7" t="s">
        <v>41</v>
      </c>
      <c r="K536" s="7">
        <v>0</v>
      </c>
      <c r="M536" s="9">
        <v>241300</v>
      </c>
      <c r="N536" s="9">
        <v>4168</v>
      </c>
      <c r="O536" s="10">
        <v>270100</v>
      </c>
      <c r="P536" s="10">
        <v>255680</v>
      </c>
      <c r="Q536" s="10">
        <v>-4994</v>
      </c>
      <c r="R536" s="7" t="s">
        <v>33</v>
      </c>
      <c r="S536" s="9">
        <v>265170</v>
      </c>
      <c r="T536" s="7" t="s">
        <v>34</v>
      </c>
      <c r="U536" s="7">
        <v>0</v>
      </c>
      <c r="V536" s="7" t="s">
        <v>35</v>
      </c>
      <c r="W536" s="9">
        <v>32933</v>
      </c>
      <c r="X536" s="7" t="s">
        <v>36</v>
      </c>
      <c r="Z536" s="7" t="s">
        <v>37</v>
      </c>
      <c r="AA536" s="7" t="str">
        <f t="shared" si="5"/>
        <v>Accept</v>
      </c>
      <c r="AB536">
        <v>1</v>
      </c>
      <c r="AC536" s="7" t="s">
        <v>37</v>
      </c>
    </row>
    <row r="537" spans="1:29" x14ac:dyDescent="0.3">
      <c r="A537" s="7" t="s">
        <v>1136</v>
      </c>
      <c r="B537" s="7">
        <f t="shared" si="4"/>
        <v>1</v>
      </c>
      <c r="C537" s="7" t="s">
        <v>1137</v>
      </c>
      <c r="D537" s="7" t="s">
        <v>485</v>
      </c>
      <c r="E537" s="7" t="s">
        <v>145</v>
      </c>
      <c r="G537" s="8">
        <v>44505</v>
      </c>
      <c r="I537" s="7" t="s">
        <v>41</v>
      </c>
      <c r="K537" s="7">
        <v>0</v>
      </c>
      <c r="M537" s="9">
        <v>272346</v>
      </c>
      <c r="N537" s="9">
        <v>3972</v>
      </c>
      <c r="O537" s="10">
        <v>283900</v>
      </c>
      <c r="P537" s="10">
        <v>269331</v>
      </c>
      <c r="Q537" s="10">
        <v>-25422</v>
      </c>
      <c r="R537" s="7" t="s">
        <v>33</v>
      </c>
      <c r="S537" s="9">
        <v>296629</v>
      </c>
      <c r="T537" s="7" t="s">
        <v>34</v>
      </c>
      <c r="U537" s="7">
        <v>0</v>
      </c>
      <c r="V537" s="7" t="s">
        <v>42</v>
      </c>
      <c r="W537" s="9">
        <v>23394</v>
      </c>
      <c r="X537" s="7" t="s">
        <v>36</v>
      </c>
      <c r="Z537" s="7" t="s">
        <v>37</v>
      </c>
      <c r="AA537" s="7" t="str">
        <f t="shared" si="5"/>
        <v>Accept</v>
      </c>
      <c r="AB537">
        <v>1</v>
      </c>
      <c r="AC537" s="7" t="s">
        <v>37</v>
      </c>
    </row>
    <row r="538" spans="1:29" x14ac:dyDescent="0.3">
      <c r="A538" s="7" t="s">
        <v>1138</v>
      </c>
      <c r="B538" s="7">
        <f t="shared" si="4"/>
        <v>1</v>
      </c>
      <c r="C538" s="7" t="s">
        <v>1139</v>
      </c>
      <c r="D538" s="7" t="s">
        <v>485</v>
      </c>
      <c r="E538" s="7" t="s">
        <v>145</v>
      </c>
      <c r="G538" s="8">
        <v>44505</v>
      </c>
      <c r="I538" s="7" t="s">
        <v>41</v>
      </c>
      <c r="K538" s="7">
        <v>0</v>
      </c>
      <c r="M538" s="9">
        <v>403200</v>
      </c>
      <c r="N538" s="9">
        <v>2344</v>
      </c>
      <c r="O538" s="10">
        <v>415900</v>
      </c>
      <c r="P538" s="10">
        <v>399659</v>
      </c>
      <c r="Q538" s="10">
        <v>8461</v>
      </c>
      <c r="R538" s="7" t="s">
        <v>33</v>
      </c>
      <c r="S538" s="9">
        <v>433251</v>
      </c>
      <c r="T538" s="7" t="s">
        <v>34</v>
      </c>
      <c r="U538" s="7">
        <v>0</v>
      </c>
      <c r="V538" s="7" t="s">
        <v>35</v>
      </c>
      <c r="W538" s="9">
        <v>40077</v>
      </c>
      <c r="X538" s="7" t="s">
        <v>36</v>
      </c>
      <c r="Z538" s="7" t="s">
        <v>37</v>
      </c>
      <c r="AA538" s="7" t="str">
        <f t="shared" si="5"/>
        <v>Accept</v>
      </c>
      <c r="AB538">
        <v>1</v>
      </c>
      <c r="AC538" s="7" t="s">
        <v>37</v>
      </c>
    </row>
    <row r="539" spans="1:29" x14ac:dyDescent="0.3">
      <c r="A539" s="7" t="s">
        <v>1140</v>
      </c>
      <c r="B539" s="7">
        <f t="shared" si="4"/>
        <v>1</v>
      </c>
      <c r="C539" s="7" t="s">
        <v>1141</v>
      </c>
      <c r="D539" s="7" t="s">
        <v>479</v>
      </c>
      <c r="E539" s="7" t="s">
        <v>145</v>
      </c>
      <c r="G539" s="8">
        <v>44505</v>
      </c>
      <c r="I539" s="7" t="s">
        <v>41</v>
      </c>
      <c r="K539" s="7">
        <v>0</v>
      </c>
      <c r="M539" s="9">
        <v>340684</v>
      </c>
      <c r="N539" s="9">
        <v>12950</v>
      </c>
      <c r="O539" s="10">
        <v>361000</v>
      </c>
      <c r="P539" s="10">
        <v>335525</v>
      </c>
      <c r="Q539" s="10">
        <v>20872</v>
      </c>
      <c r="R539" s="7" t="s">
        <v>33</v>
      </c>
      <c r="S539" s="9">
        <v>410447</v>
      </c>
      <c r="T539" s="7" t="s">
        <v>34</v>
      </c>
      <c r="U539" s="7">
        <v>0</v>
      </c>
      <c r="V539" s="7" t="s">
        <v>42</v>
      </c>
      <c r="W539" s="9">
        <v>75781</v>
      </c>
      <c r="X539" s="7" t="s">
        <v>36</v>
      </c>
      <c r="Z539" s="7" t="s">
        <v>37</v>
      </c>
      <c r="AA539" s="7" t="str">
        <f t="shared" si="5"/>
        <v>Accept</v>
      </c>
      <c r="AB539">
        <v>1</v>
      </c>
      <c r="AC539" s="7" t="s">
        <v>37</v>
      </c>
    </row>
    <row r="540" spans="1:29" x14ac:dyDescent="0.3">
      <c r="A540" s="7" t="s">
        <v>1142</v>
      </c>
      <c r="B540" s="7">
        <f t="shared" si="4"/>
        <v>1</v>
      </c>
      <c r="C540" s="7" t="s">
        <v>1143</v>
      </c>
      <c r="D540" s="7" t="s">
        <v>476</v>
      </c>
      <c r="E540" s="7" t="s">
        <v>145</v>
      </c>
      <c r="G540" s="8">
        <v>44502</v>
      </c>
      <c r="I540" s="7" t="s">
        <v>41</v>
      </c>
      <c r="K540" s="7">
        <v>0</v>
      </c>
      <c r="M540" s="9">
        <v>416100</v>
      </c>
      <c r="N540" s="9">
        <v>4581</v>
      </c>
      <c r="O540" s="10">
        <v>418900</v>
      </c>
      <c r="P540" s="10">
        <v>400347</v>
      </c>
      <c r="Q540" s="10">
        <v>-42616</v>
      </c>
      <c r="R540" s="7" t="s">
        <v>33</v>
      </c>
      <c r="S540" s="9">
        <v>390717</v>
      </c>
      <c r="T540" s="7" t="s">
        <v>34</v>
      </c>
      <c r="U540" s="7">
        <v>0</v>
      </c>
      <c r="V540" s="7" t="s">
        <v>42</v>
      </c>
      <c r="W540" s="9">
        <v>-17565</v>
      </c>
      <c r="X540" s="7" t="s">
        <v>43</v>
      </c>
      <c r="Z540" s="7" t="s">
        <v>89</v>
      </c>
      <c r="AA540" s="7" t="str">
        <f t="shared" si="5"/>
        <v>Reject</v>
      </c>
      <c r="AB540">
        <v>0</v>
      </c>
      <c r="AC540" s="7" t="s">
        <v>89</v>
      </c>
    </row>
    <row r="541" spans="1:29" x14ac:dyDescent="0.3">
      <c r="A541" s="7" t="s">
        <v>1144</v>
      </c>
      <c r="B541" s="7">
        <f t="shared" si="4"/>
        <v>1</v>
      </c>
      <c r="C541" s="7" t="s">
        <v>1145</v>
      </c>
      <c r="D541" s="7" t="s">
        <v>476</v>
      </c>
      <c r="E541" s="7" t="s">
        <v>145</v>
      </c>
      <c r="G541" s="8">
        <v>44505</v>
      </c>
      <c r="I541" s="7" t="s">
        <v>41</v>
      </c>
      <c r="K541" s="7">
        <v>0</v>
      </c>
      <c r="M541" s="9">
        <v>328076</v>
      </c>
      <c r="N541" s="9">
        <v>13771</v>
      </c>
      <c r="O541" s="10">
        <v>332900</v>
      </c>
      <c r="P541" s="10">
        <v>307306</v>
      </c>
      <c r="Q541" s="10">
        <v>2210</v>
      </c>
      <c r="R541" s="7" t="s">
        <v>33</v>
      </c>
      <c r="S541" s="9">
        <v>344361</v>
      </c>
      <c r="T541" s="7" t="s">
        <v>34</v>
      </c>
      <c r="U541" s="7">
        <v>0</v>
      </c>
      <c r="V541" s="7" t="s">
        <v>35</v>
      </c>
      <c r="W541" s="9">
        <v>22425</v>
      </c>
      <c r="X541" s="7" t="s">
        <v>36</v>
      </c>
      <c r="Z541" s="7" t="s">
        <v>37</v>
      </c>
      <c r="AA541" s="7" t="str">
        <f t="shared" si="5"/>
        <v>Accept</v>
      </c>
      <c r="AB541">
        <v>1</v>
      </c>
      <c r="AC541" s="7" t="s">
        <v>37</v>
      </c>
    </row>
    <row r="542" spans="1:29" x14ac:dyDescent="0.3">
      <c r="A542" s="7" t="s">
        <v>1146</v>
      </c>
      <c r="B542" s="7">
        <f t="shared" si="4"/>
        <v>1</v>
      </c>
      <c r="C542" s="7" t="s">
        <v>1147</v>
      </c>
      <c r="D542" s="7" t="s">
        <v>485</v>
      </c>
      <c r="E542" s="7" t="s">
        <v>145</v>
      </c>
      <c r="G542" s="8">
        <v>44505</v>
      </c>
      <c r="I542" s="7" t="s">
        <v>41</v>
      </c>
      <c r="K542" s="7">
        <v>0</v>
      </c>
      <c r="M542" s="9">
        <v>408200</v>
      </c>
      <c r="N542" s="9">
        <v>1632</v>
      </c>
      <c r="O542" s="10">
        <v>432300</v>
      </c>
      <c r="P542" s="10">
        <v>416361</v>
      </c>
      <c r="Q542" s="10">
        <v>-36163</v>
      </c>
      <c r="R542" s="7" t="s">
        <v>33</v>
      </c>
      <c r="S542" s="9">
        <v>369056</v>
      </c>
      <c r="T542" s="7" t="s">
        <v>34</v>
      </c>
      <c r="U542" s="7">
        <v>0</v>
      </c>
      <c r="V542" s="7" t="s">
        <v>35</v>
      </c>
      <c r="W542" s="9">
        <v>-28466</v>
      </c>
      <c r="X542" s="7" t="s">
        <v>43</v>
      </c>
      <c r="Z542" s="7" t="s">
        <v>54</v>
      </c>
      <c r="AA542" s="7" t="str">
        <f t="shared" si="5"/>
        <v>Reject</v>
      </c>
      <c r="AB542">
        <v>0</v>
      </c>
      <c r="AC542" s="7" t="s">
        <v>54</v>
      </c>
    </row>
    <row r="543" spans="1:29" x14ac:dyDescent="0.3">
      <c r="A543" s="7" t="s">
        <v>1148</v>
      </c>
      <c r="B543" s="7">
        <f t="shared" si="4"/>
        <v>1</v>
      </c>
      <c r="C543" s="7" t="s">
        <v>1149</v>
      </c>
      <c r="D543" s="7" t="s">
        <v>531</v>
      </c>
      <c r="E543" s="7" t="s">
        <v>145</v>
      </c>
      <c r="G543" s="8">
        <v>44502</v>
      </c>
      <c r="I543" s="7" t="s">
        <v>41</v>
      </c>
      <c r="K543" s="7">
        <v>0</v>
      </c>
      <c r="M543" s="9">
        <v>362800</v>
      </c>
      <c r="N543" s="9">
        <v>6179</v>
      </c>
      <c r="O543" s="10">
        <v>345900</v>
      </c>
      <c r="P543" s="10">
        <v>327574</v>
      </c>
      <c r="Q543" s="10">
        <v>7488</v>
      </c>
      <c r="R543" s="7" t="s">
        <v>33</v>
      </c>
      <c r="S543" s="9">
        <v>368295</v>
      </c>
      <c r="T543" s="7" t="s">
        <v>34</v>
      </c>
      <c r="U543" s="7">
        <v>0</v>
      </c>
      <c r="V543" s="7" t="s">
        <v>35</v>
      </c>
      <c r="W543" s="9">
        <v>14276</v>
      </c>
      <c r="X543" s="7" t="s">
        <v>36</v>
      </c>
      <c r="Z543" s="7" t="s">
        <v>37</v>
      </c>
      <c r="AA543" s="7" t="str">
        <f t="shared" si="5"/>
        <v>Accept</v>
      </c>
      <c r="AB543">
        <v>1</v>
      </c>
      <c r="AC543" s="7" t="s">
        <v>37</v>
      </c>
    </row>
    <row r="544" spans="1:29" x14ac:dyDescent="0.3">
      <c r="A544" s="7" t="s">
        <v>1150</v>
      </c>
      <c r="B544" s="7">
        <f t="shared" si="4"/>
        <v>1</v>
      </c>
      <c r="C544" s="7" t="s">
        <v>1151</v>
      </c>
      <c r="D544" s="7" t="s">
        <v>476</v>
      </c>
      <c r="E544" s="7" t="s">
        <v>145</v>
      </c>
      <c r="G544" s="8">
        <v>44505</v>
      </c>
      <c r="I544" s="7" t="s">
        <v>41</v>
      </c>
      <c r="K544" s="7">
        <v>0</v>
      </c>
      <c r="M544" s="9">
        <v>309490</v>
      </c>
      <c r="N544" s="9">
        <v>7483</v>
      </c>
      <c r="O544" s="10">
        <v>327200</v>
      </c>
      <c r="P544" s="10">
        <v>308037</v>
      </c>
      <c r="Q544" s="11"/>
      <c r="R544" s="7" t="s">
        <v>33</v>
      </c>
      <c r="S544" s="9">
        <v>335936</v>
      </c>
      <c r="T544" s="7" t="s">
        <v>34</v>
      </c>
      <c r="U544" s="7">
        <v>0</v>
      </c>
      <c r="V544" s="7" t="s">
        <v>42</v>
      </c>
      <c r="W544" s="9">
        <v>35726</v>
      </c>
      <c r="X544" s="7" t="s">
        <v>36</v>
      </c>
      <c r="Z544" s="7" t="s">
        <v>37</v>
      </c>
      <c r="AA544" s="7" t="str">
        <f t="shared" si="5"/>
        <v>Accept</v>
      </c>
      <c r="AB544">
        <v>1</v>
      </c>
      <c r="AC544" s="7" t="s">
        <v>37</v>
      </c>
    </row>
    <row r="545" spans="1:29" x14ac:dyDescent="0.3">
      <c r="A545" s="7" t="s">
        <v>1152</v>
      </c>
      <c r="B545" s="7">
        <f t="shared" si="4"/>
        <v>1</v>
      </c>
      <c r="C545" s="7" t="s">
        <v>1153</v>
      </c>
      <c r="D545" s="7" t="s">
        <v>476</v>
      </c>
      <c r="E545" s="7" t="s">
        <v>145</v>
      </c>
      <c r="G545" s="8">
        <v>44503</v>
      </c>
      <c r="I545" s="7" t="s">
        <v>41</v>
      </c>
      <c r="K545" s="7">
        <v>0</v>
      </c>
      <c r="M545" s="9">
        <v>366200</v>
      </c>
      <c r="N545" s="9">
        <v>494</v>
      </c>
      <c r="O545" s="10">
        <v>379000</v>
      </c>
      <c r="P545" s="10">
        <v>365531</v>
      </c>
      <c r="Q545" s="11"/>
      <c r="R545" s="7" t="s">
        <v>33</v>
      </c>
      <c r="S545" s="9">
        <v>389867</v>
      </c>
      <c r="T545" s="7" t="s">
        <v>34</v>
      </c>
      <c r="U545" s="7">
        <v>0</v>
      </c>
      <c r="V545" s="7" t="s">
        <v>42</v>
      </c>
      <c r="W545" s="9">
        <v>25852</v>
      </c>
      <c r="X545" s="7" t="s">
        <v>36</v>
      </c>
      <c r="Z545" s="7" t="s">
        <v>37</v>
      </c>
      <c r="AA545" s="7" t="str">
        <f t="shared" si="5"/>
        <v>Accept</v>
      </c>
      <c r="AB545">
        <v>1</v>
      </c>
      <c r="AC545" s="7" t="s">
        <v>37</v>
      </c>
    </row>
    <row r="546" spans="1:29" x14ac:dyDescent="0.3">
      <c r="A546" s="7" t="s">
        <v>1154</v>
      </c>
      <c r="B546" s="7">
        <f t="shared" si="4"/>
        <v>1</v>
      </c>
      <c r="C546" s="7" t="s">
        <v>1155</v>
      </c>
      <c r="D546" s="7" t="s">
        <v>531</v>
      </c>
      <c r="E546" s="7" t="s">
        <v>145</v>
      </c>
      <c r="G546" s="8">
        <v>44508</v>
      </c>
      <c r="I546" s="7" t="s">
        <v>41</v>
      </c>
      <c r="K546" s="7">
        <v>0</v>
      </c>
      <c r="M546" s="9">
        <v>344540</v>
      </c>
      <c r="N546" s="9">
        <v>2834</v>
      </c>
      <c r="O546" s="10">
        <v>334900</v>
      </c>
      <c r="P546" s="10">
        <v>320193</v>
      </c>
      <c r="Q546" s="10">
        <v>-38046</v>
      </c>
      <c r="R546" s="7" t="s">
        <v>33</v>
      </c>
      <c r="S546" s="9">
        <v>385684</v>
      </c>
      <c r="T546" s="7" t="s">
        <v>34</v>
      </c>
      <c r="U546" s="7">
        <v>0</v>
      </c>
      <c r="V546" s="7" t="s">
        <v>42</v>
      </c>
      <c r="W546" s="9">
        <v>40289</v>
      </c>
      <c r="X546" s="7" t="s">
        <v>36</v>
      </c>
      <c r="Z546" s="7" t="s">
        <v>37</v>
      </c>
      <c r="AA546" s="7" t="str">
        <f t="shared" si="5"/>
        <v>Accept</v>
      </c>
      <c r="AB546">
        <v>1</v>
      </c>
      <c r="AC546" s="7" t="s">
        <v>37</v>
      </c>
    </row>
    <row r="547" spans="1:29" x14ac:dyDescent="0.3">
      <c r="A547" s="7" t="s">
        <v>1156</v>
      </c>
      <c r="B547" s="7">
        <f t="shared" si="4"/>
        <v>1</v>
      </c>
      <c r="C547" s="7" t="s">
        <v>1157</v>
      </c>
      <c r="D547" s="7" t="s">
        <v>531</v>
      </c>
      <c r="E547" s="7" t="s">
        <v>145</v>
      </c>
      <c r="G547" s="8">
        <v>44508</v>
      </c>
      <c r="I547" s="7" t="s">
        <v>41</v>
      </c>
      <c r="K547" s="7">
        <v>0</v>
      </c>
      <c r="M547" s="9">
        <v>367200</v>
      </c>
      <c r="N547" s="9">
        <v>1339</v>
      </c>
      <c r="O547" s="10">
        <v>355900</v>
      </c>
      <c r="P547" s="10">
        <v>342164</v>
      </c>
      <c r="Q547" s="10">
        <v>-40252</v>
      </c>
      <c r="R547" s="7" t="s">
        <v>33</v>
      </c>
      <c r="S547" s="9">
        <v>311365</v>
      </c>
      <c r="T547" s="7" t="s">
        <v>34</v>
      </c>
      <c r="U547" s="7">
        <v>0</v>
      </c>
      <c r="V547" s="7" t="s">
        <v>35</v>
      </c>
      <c r="W547" s="9">
        <v>-55108</v>
      </c>
      <c r="X547" s="7" t="s">
        <v>43</v>
      </c>
      <c r="Z547" s="7" t="s">
        <v>54</v>
      </c>
      <c r="AA547" s="7" t="str">
        <f t="shared" si="5"/>
        <v>Reject</v>
      </c>
      <c r="AB547">
        <v>0</v>
      </c>
      <c r="AC547" s="7" t="s">
        <v>54</v>
      </c>
    </row>
    <row r="548" spans="1:29" x14ac:dyDescent="0.3">
      <c r="A548" s="7" t="s">
        <v>1158</v>
      </c>
      <c r="B548" s="7">
        <f t="shared" si="4"/>
        <v>1</v>
      </c>
      <c r="C548" s="7" t="s">
        <v>1159</v>
      </c>
      <c r="D548" s="7" t="s">
        <v>531</v>
      </c>
      <c r="E548" s="7" t="s">
        <v>145</v>
      </c>
      <c r="G548" s="8">
        <v>44508</v>
      </c>
      <c r="H548" s="8">
        <v>44517</v>
      </c>
      <c r="I548" s="7" t="s">
        <v>32</v>
      </c>
      <c r="K548" s="7">
        <v>0</v>
      </c>
      <c r="M548" s="9">
        <v>256894</v>
      </c>
      <c r="N548" s="9">
        <v>4335</v>
      </c>
      <c r="O548" s="10">
        <v>243900</v>
      </c>
      <c r="P548" s="10">
        <v>237803</v>
      </c>
      <c r="Q548" s="10">
        <v>-22048</v>
      </c>
      <c r="R548" s="7" t="s">
        <v>33</v>
      </c>
      <c r="S548" s="9">
        <v>254818</v>
      </c>
      <c r="T548" s="7" t="s">
        <v>34</v>
      </c>
      <c r="U548" s="7">
        <v>0</v>
      </c>
      <c r="V548" s="7" t="s">
        <v>42</v>
      </c>
      <c r="W548" s="9">
        <v>-6935</v>
      </c>
      <c r="X548" s="7" t="s">
        <v>36</v>
      </c>
      <c r="Z548" s="7" t="s">
        <v>37</v>
      </c>
      <c r="AA548" s="7" t="str">
        <f t="shared" si="5"/>
        <v>Accept</v>
      </c>
      <c r="AB548">
        <v>1</v>
      </c>
      <c r="AC548" s="7" t="s">
        <v>37</v>
      </c>
    </row>
    <row r="549" spans="1:29" x14ac:dyDescent="0.3">
      <c r="A549" s="7" t="s">
        <v>1160</v>
      </c>
      <c r="B549" s="7">
        <f t="shared" si="4"/>
        <v>1</v>
      </c>
      <c r="C549" s="7" t="s">
        <v>1161</v>
      </c>
      <c r="D549" s="7" t="s">
        <v>479</v>
      </c>
      <c r="E549" s="7" t="s">
        <v>145</v>
      </c>
      <c r="G549" s="8">
        <v>44509</v>
      </c>
      <c r="I549" s="7" t="s">
        <v>41</v>
      </c>
      <c r="K549" s="7">
        <v>0</v>
      </c>
      <c r="M549" s="9">
        <v>311400</v>
      </c>
      <c r="N549" s="9">
        <v>3216</v>
      </c>
      <c r="O549" s="10">
        <v>335200</v>
      </c>
      <c r="P549" s="10">
        <v>320104</v>
      </c>
      <c r="Q549" s="11"/>
      <c r="R549" s="7" t="s">
        <v>33</v>
      </c>
      <c r="S549" s="9">
        <v>287515</v>
      </c>
      <c r="T549" s="7" t="s">
        <v>34</v>
      </c>
      <c r="U549" s="7">
        <v>0</v>
      </c>
      <c r="V549" s="7" t="s">
        <v>35</v>
      </c>
      <c r="W549" s="9">
        <v>-21330</v>
      </c>
      <c r="X549" s="7" t="s">
        <v>43</v>
      </c>
      <c r="Z549" s="7" t="s">
        <v>54</v>
      </c>
      <c r="AA549" s="7" t="str">
        <f t="shared" si="5"/>
        <v>Reject</v>
      </c>
      <c r="AB549">
        <v>0</v>
      </c>
      <c r="AC549" s="7" t="s">
        <v>54</v>
      </c>
    </row>
    <row r="550" spans="1:29" x14ac:dyDescent="0.3">
      <c r="A550" s="7" t="s">
        <v>1162</v>
      </c>
      <c r="B550" s="7">
        <f t="shared" si="4"/>
        <v>1</v>
      </c>
      <c r="C550" s="7" t="s">
        <v>1163</v>
      </c>
      <c r="D550" s="7" t="s">
        <v>479</v>
      </c>
      <c r="E550" s="7" t="s">
        <v>145</v>
      </c>
      <c r="G550" s="8">
        <v>44509</v>
      </c>
      <c r="I550" s="7" t="s">
        <v>41</v>
      </c>
      <c r="K550" s="7">
        <v>0</v>
      </c>
      <c r="M550" s="9">
        <v>270855</v>
      </c>
      <c r="N550" s="9">
        <v>494</v>
      </c>
      <c r="O550" s="10">
        <v>282900</v>
      </c>
      <c r="P550" s="10">
        <v>271834</v>
      </c>
      <c r="Q550" s="10">
        <v>-30590</v>
      </c>
      <c r="R550" s="7" t="s">
        <v>33</v>
      </c>
      <c r="S550" s="9">
        <v>244528</v>
      </c>
      <c r="T550" s="7" t="s">
        <v>34</v>
      </c>
      <c r="U550" s="7">
        <v>0</v>
      </c>
      <c r="V550" s="7" t="s">
        <v>42</v>
      </c>
      <c r="W550" s="9">
        <v>-26469</v>
      </c>
      <c r="X550" s="7" t="s">
        <v>43</v>
      </c>
      <c r="Z550" s="7" t="s">
        <v>45</v>
      </c>
      <c r="AA550" s="7" t="str">
        <f t="shared" si="5"/>
        <v>Accept</v>
      </c>
      <c r="AB550">
        <v>1</v>
      </c>
      <c r="AC550" s="7" t="s">
        <v>45</v>
      </c>
    </row>
    <row r="551" spans="1:29" x14ac:dyDescent="0.3">
      <c r="A551" s="7" t="s">
        <v>1164</v>
      </c>
      <c r="B551" s="7">
        <f t="shared" si="4"/>
        <v>1</v>
      </c>
      <c r="C551" s="7" t="s">
        <v>1165</v>
      </c>
      <c r="D551" s="7" t="s">
        <v>476</v>
      </c>
      <c r="E551" s="7" t="s">
        <v>145</v>
      </c>
      <c r="G551" s="8">
        <v>44509</v>
      </c>
      <c r="I551" s="7" t="s">
        <v>41</v>
      </c>
      <c r="K551" s="7">
        <v>0</v>
      </c>
      <c r="M551" s="9">
        <v>439900</v>
      </c>
      <c r="N551" s="9">
        <v>2526</v>
      </c>
      <c r="O551" s="10">
        <v>439300</v>
      </c>
      <c r="P551" s="10">
        <v>422291</v>
      </c>
      <c r="Q551" s="10">
        <v>-19629</v>
      </c>
      <c r="R551" s="7" t="s">
        <v>33</v>
      </c>
      <c r="S551" s="9">
        <v>393922</v>
      </c>
      <c r="T551" s="7" t="s">
        <v>34</v>
      </c>
      <c r="U551" s="7">
        <v>0</v>
      </c>
      <c r="V551" s="7" t="s">
        <v>35</v>
      </c>
      <c r="W551" s="9">
        <v>-43638</v>
      </c>
      <c r="X551" s="7" t="s">
        <v>43</v>
      </c>
      <c r="Z551" s="7" t="s">
        <v>54</v>
      </c>
      <c r="AA551" s="7" t="str">
        <f t="shared" si="5"/>
        <v>Reject</v>
      </c>
      <c r="AB551">
        <v>0</v>
      </c>
      <c r="AC551" s="7" t="s">
        <v>54</v>
      </c>
    </row>
    <row r="552" spans="1:29" x14ac:dyDescent="0.3">
      <c r="A552" s="7" t="s">
        <v>1166</v>
      </c>
      <c r="B552" s="7">
        <f t="shared" si="4"/>
        <v>1</v>
      </c>
      <c r="C552" s="7" t="s">
        <v>1167</v>
      </c>
      <c r="D552" s="7" t="s">
        <v>485</v>
      </c>
      <c r="E552" s="7" t="s">
        <v>145</v>
      </c>
      <c r="G552" s="8">
        <v>44509</v>
      </c>
      <c r="I552" s="7" t="s">
        <v>41</v>
      </c>
      <c r="K552" s="7">
        <v>0</v>
      </c>
      <c r="M552" s="9">
        <v>332427</v>
      </c>
      <c r="N552" s="9">
        <v>702</v>
      </c>
      <c r="O552" s="10">
        <v>346900</v>
      </c>
      <c r="P552" s="10">
        <v>334026</v>
      </c>
      <c r="Q552" s="10">
        <v>-49624</v>
      </c>
      <c r="R552" s="7" t="s">
        <v>33</v>
      </c>
      <c r="S552" s="9">
        <v>297088</v>
      </c>
      <c r="T552" s="7" t="s">
        <v>34</v>
      </c>
      <c r="U552" s="7">
        <v>0</v>
      </c>
      <c r="V552" s="7" t="s">
        <v>35</v>
      </c>
      <c r="W552" s="9">
        <v>-30636</v>
      </c>
      <c r="X552" s="7" t="s">
        <v>43</v>
      </c>
      <c r="Z552" s="7" t="s">
        <v>54</v>
      </c>
      <c r="AA552" s="7" t="str">
        <f t="shared" si="5"/>
        <v>Reject</v>
      </c>
      <c r="AB552">
        <v>0</v>
      </c>
      <c r="AC552" s="7" t="s">
        <v>54</v>
      </c>
    </row>
    <row r="553" spans="1:29" x14ac:dyDescent="0.3">
      <c r="A553" s="7" t="s">
        <v>1168</v>
      </c>
      <c r="B553" s="7">
        <f t="shared" si="4"/>
        <v>1</v>
      </c>
      <c r="C553" s="7" t="s">
        <v>1169</v>
      </c>
      <c r="D553" s="7" t="s">
        <v>476</v>
      </c>
      <c r="E553" s="7" t="s">
        <v>145</v>
      </c>
      <c r="G553" s="8">
        <v>44509</v>
      </c>
      <c r="I553" s="7" t="s">
        <v>41</v>
      </c>
      <c r="K553" s="7">
        <v>0</v>
      </c>
      <c r="M553" s="9">
        <v>301100</v>
      </c>
      <c r="N553" s="9">
        <v>3542</v>
      </c>
      <c r="O553" s="10">
        <v>313900</v>
      </c>
      <c r="P553" s="10">
        <v>299011</v>
      </c>
      <c r="Q553" s="11"/>
      <c r="R553" s="7" t="s">
        <v>33</v>
      </c>
      <c r="S553" s="9">
        <v>317405</v>
      </c>
      <c r="T553" s="7" t="s">
        <v>34</v>
      </c>
      <c r="U553" s="7">
        <v>0</v>
      </c>
      <c r="V553" s="7" t="s">
        <v>42</v>
      </c>
      <c r="W553" s="9">
        <v>46226</v>
      </c>
      <c r="X553" s="7" t="s">
        <v>36</v>
      </c>
      <c r="Z553" s="7" t="s">
        <v>37</v>
      </c>
      <c r="AA553" s="7" t="str">
        <f t="shared" si="5"/>
        <v>Accept</v>
      </c>
      <c r="AB553">
        <v>1</v>
      </c>
      <c r="AC553" s="7" t="s">
        <v>37</v>
      </c>
    </row>
    <row r="554" spans="1:29" x14ac:dyDescent="0.3">
      <c r="A554" s="7" t="s">
        <v>1170</v>
      </c>
      <c r="B554" s="7">
        <f t="shared" si="4"/>
        <v>1</v>
      </c>
      <c r="C554" s="7" t="s">
        <v>1171</v>
      </c>
      <c r="D554" s="7" t="s">
        <v>479</v>
      </c>
      <c r="E554" s="7" t="s">
        <v>145</v>
      </c>
      <c r="G554" s="8">
        <v>44509</v>
      </c>
      <c r="I554" s="7" t="s">
        <v>41</v>
      </c>
      <c r="K554" s="7">
        <v>0</v>
      </c>
      <c r="M554" s="9">
        <v>285500</v>
      </c>
      <c r="N554" s="9">
        <v>11296</v>
      </c>
      <c r="O554" s="10">
        <v>298900</v>
      </c>
      <c r="P554" s="10">
        <v>276632</v>
      </c>
      <c r="Q554" s="11"/>
      <c r="R554" s="7" t="s">
        <v>33</v>
      </c>
      <c r="S554" s="9">
        <v>289694</v>
      </c>
      <c r="T554" s="7" t="s">
        <v>34</v>
      </c>
      <c r="U554" s="7">
        <v>0</v>
      </c>
      <c r="V554" s="7" t="s">
        <v>35</v>
      </c>
      <c r="W554" s="9">
        <v>16138</v>
      </c>
      <c r="X554" s="7" t="s">
        <v>36</v>
      </c>
      <c r="Z554" s="7" t="s">
        <v>37</v>
      </c>
      <c r="AA554" s="7" t="str">
        <f t="shared" si="5"/>
        <v>Accept</v>
      </c>
      <c r="AB554">
        <v>1</v>
      </c>
      <c r="AC554" s="7" t="s">
        <v>37</v>
      </c>
    </row>
    <row r="555" spans="1:29" x14ac:dyDescent="0.3">
      <c r="A555" s="7" t="s">
        <v>1172</v>
      </c>
      <c r="B555" s="7">
        <f t="shared" si="4"/>
        <v>1</v>
      </c>
      <c r="C555" s="7" t="s">
        <v>1173</v>
      </c>
      <c r="D555" s="7" t="s">
        <v>531</v>
      </c>
      <c r="E555" s="7" t="s">
        <v>145</v>
      </c>
      <c r="G555" s="8">
        <v>44509</v>
      </c>
      <c r="I555" s="7" t="s">
        <v>41</v>
      </c>
      <c r="K555" s="7">
        <v>0</v>
      </c>
      <c r="M555" s="9">
        <v>573100</v>
      </c>
      <c r="N555" s="9">
        <v>5195</v>
      </c>
      <c r="O555" s="10">
        <v>571200</v>
      </c>
      <c r="P555" s="10">
        <v>548225</v>
      </c>
      <c r="Q555" s="11"/>
      <c r="R555" s="7" t="s">
        <v>33</v>
      </c>
      <c r="S555" s="9">
        <v>547754</v>
      </c>
      <c r="T555" s="7" t="s">
        <v>34</v>
      </c>
      <c r="U555" s="7">
        <v>0</v>
      </c>
      <c r="V555" s="7" t="s">
        <v>42</v>
      </c>
      <c r="W555" s="9">
        <v>5458</v>
      </c>
      <c r="X555" s="7" t="s">
        <v>43</v>
      </c>
      <c r="Z555" s="7" t="s">
        <v>45</v>
      </c>
      <c r="AA555" s="7" t="str">
        <f t="shared" si="5"/>
        <v>Accept</v>
      </c>
      <c r="AB555">
        <v>1</v>
      </c>
      <c r="AC555" s="7" t="s">
        <v>45</v>
      </c>
    </row>
    <row r="556" spans="1:29" x14ac:dyDescent="0.3">
      <c r="A556" s="7" t="s">
        <v>1174</v>
      </c>
      <c r="B556" s="7">
        <f t="shared" si="4"/>
        <v>1</v>
      </c>
      <c r="C556" s="7" t="s">
        <v>1175</v>
      </c>
      <c r="D556" s="7" t="s">
        <v>476</v>
      </c>
      <c r="E556" s="7" t="s">
        <v>145</v>
      </c>
      <c r="G556" s="8">
        <v>44510</v>
      </c>
      <c r="I556" s="7" t="s">
        <v>41</v>
      </c>
      <c r="K556" s="7">
        <v>0</v>
      </c>
      <c r="M556" s="9">
        <v>303409</v>
      </c>
      <c r="N556" s="9">
        <v>7276</v>
      </c>
      <c r="O556" s="10">
        <v>316200</v>
      </c>
      <c r="P556" s="10">
        <v>297519</v>
      </c>
      <c r="Q556" s="10">
        <v>3749</v>
      </c>
      <c r="R556" s="7" t="s">
        <v>33</v>
      </c>
      <c r="S556" s="9">
        <v>306313</v>
      </c>
      <c r="T556" s="7" t="s">
        <v>34</v>
      </c>
      <c r="U556" s="7">
        <v>0</v>
      </c>
      <c r="V556" s="7" t="s">
        <v>35</v>
      </c>
      <c r="W556" s="9">
        <v>11369</v>
      </c>
      <c r="X556" s="7" t="s">
        <v>36</v>
      </c>
      <c r="Z556" s="7" t="s">
        <v>37</v>
      </c>
      <c r="AA556" s="7" t="str">
        <f t="shared" si="5"/>
        <v>Accept</v>
      </c>
      <c r="AB556">
        <v>1</v>
      </c>
      <c r="AC556" s="7" t="s">
        <v>37</v>
      </c>
    </row>
    <row r="557" spans="1:29" x14ac:dyDescent="0.3">
      <c r="A557" s="7" t="s">
        <v>1176</v>
      </c>
      <c r="B557" s="7">
        <f t="shared" si="4"/>
        <v>1</v>
      </c>
      <c r="C557" s="7" t="s">
        <v>1177</v>
      </c>
      <c r="D557" s="7" t="s">
        <v>485</v>
      </c>
      <c r="E557" s="7" t="s">
        <v>145</v>
      </c>
      <c r="G557" s="8">
        <v>44510</v>
      </c>
      <c r="I557" s="7" t="s">
        <v>41</v>
      </c>
      <c r="K557" s="7">
        <v>0</v>
      </c>
      <c r="M557" s="9">
        <v>280175</v>
      </c>
      <c r="N557" s="9">
        <v>6620</v>
      </c>
      <c r="O557" s="10">
        <v>300900</v>
      </c>
      <c r="P557" s="10">
        <v>283258</v>
      </c>
      <c r="Q557" s="11"/>
      <c r="R557" s="7" t="s">
        <v>33</v>
      </c>
      <c r="S557" s="9">
        <v>303021</v>
      </c>
      <c r="T557" s="7" t="s">
        <v>34</v>
      </c>
      <c r="U557" s="7">
        <v>0</v>
      </c>
      <c r="V557" s="7" t="s">
        <v>35</v>
      </c>
      <c r="W557" s="9">
        <v>43569</v>
      </c>
      <c r="X557" s="7" t="s">
        <v>36</v>
      </c>
      <c r="Z557" s="7" t="s">
        <v>37</v>
      </c>
      <c r="AA557" s="7" t="str">
        <f t="shared" si="5"/>
        <v>Accept</v>
      </c>
      <c r="AB557">
        <v>1</v>
      </c>
      <c r="AC557" s="7" t="s">
        <v>37</v>
      </c>
    </row>
    <row r="558" spans="1:29" x14ac:dyDescent="0.3">
      <c r="A558" s="7" t="s">
        <v>1178</v>
      </c>
      <c r="B558" s="7">
        <f t="shared" si="4"/>
        <v>1</v>
      </c>
      <c r="C558" s="7" t="s">
        <v>1179</v>
      </c>
      <c r="D558" s="7" t="s">
        <v>476</v>
      </c>
      <c r="E558" s="7" t="s">
        <v>145</v>
      </c>
      <c r="G558" s="8">
        <v>44510</v>
      </c>
      <c r="I558" s="7" t="s">
        <v>41</v>
      </c>
      <c r="K558" s="7">
        <v>0</v>
      </c>
      <c r="M558" s="9">
        <v>409684</v>
      </c>
      <c r="N558" s="9">
        <v>15137</v>
      </c>
      <c r="O558" s="10">
        <v>425900</v>
      </c>
      <c r="P558" s="10">
        <v>396616</v>
      </c>
      <c r="Q558" s="10">
        <v>-34702</v>
      </c>
      <c r="R558" s="7" t="s">
        <v>33</v>
      </c>
      <c r="S558" s="9">
        <v>400427</v>
      </c>
      <c r="T558" s="7" t="s">
        <v>34</v>
      </c>
      <c r="U558" s="7">
        <v>0</v>
      </c>
      <c r="V558" s="7" t="s">
        <v>35</v>
      </c>
      <c r="W558" s="9">
        <v>8517</v>
      </c>
      <c r="X558" s="7" t="s">
        <v>36</v>
      </c>
      <c r="Z558" s="7" t="s">
        <v>37</v>
      </c>
      <c r="AA558" s="7" t="str">
        <f t="shared" si="5"/>
        <v>Accept</v>
      </c>
      <c r="AB558">
        <v>1</v>
      </c>
      <c r="AC558" s="7" t="s">
        <v>37</v>
      </c>
    </row>
    <row r="559" spans="1:29" x14ac:dyDescent="0.3">
      <c r="A559" s="7" t="s">
        <v>1180</v>
      </c>
      <c r="B559" s="7">
        <f t="shared" si="4"/>
        <v>1</v>
      </c>
      <c r="C559" s="7" t="s">
        <v>1181</v>
      </c>
      <c r="D559" s="7" t="s">
        <v>485</v>
      </c>
      <c r="E559" s="7" t="s">
        <v>145</v>
      </c>
      <c r="G559" s="8">
        <v>44510</v>
      </c>
      <c r="I559" s="7" t="s">
        <v>41</v>
      </c>
      <c r="K559" s="7">
        <v>0</v>
      </c>
      <c r="M559" s="9">
        <v>280957</v>
      </c>
      <c r="N559" s="9">
        <v>6514</v>
      </c>
      <c r="O559" s="10">
        <v>272300</v>
      </c>
      <c r="P559" s="10">
        <v>255478</v>
      </c>
      <c r="Q559" s="10">
        <v>4374</v>
      </c>
      <c r="R559" s="7" t="s">
        <v>33</v>
      </c>
      <c r="S559" s="9">
        <v>289841</v>
      </c>
      <c r="T559" s="7" t="s">
        <v>34</v>
      </c>
      <c r="U559" s="7">
        <v>0</v>
      </c>
      <c r="V559" s="7" t="s">
        <v>42</v>
      </c>
      <c r="W559" s="9">
        <v>22570</v>
      </c>
      <c r="X559" s="7" t="s">
        <v>36</v>
      </c>
      <c r="Z559" s="7" t="s">
        <v>37</v>
      </c>
      <c r="AA559" s="7" t="str">
        <f t="shared" si="5"/>
        <v>Accept</v>
      </c>
      <c r="AB559">
        <v>1</v>
      </c>
      <c r="AC559" s="7" t="s">
        <v>37</v>
      </c>
    </row>
    <row r="560" spans="1:29" x14ac:dyDescent="0.3">
      <c r="A560" s="7" t="s">
        <v>1182</v>
      </c>
      <c r="B560" s="7">
        <f t="shared" si="4"/>
        <v>1</v>
      </c>
      <c r="C560" s="7" t="s">
        <v>1183</v>
      </c>
      <c r="D560" s="7" t="s">
        <v>476</v>
      </c>
      <c r="E560" s="7" t="s">
        <v>145</v>
      </c>
      <c r="G560" s="8">
        <v>44510</v>
      </c>
      <c r="I560" s="7" t="s">
        <v>41</v>
      </c>
      <c r="K560" s="7">
        <v>0</v>
      </c>
      <c r="M560" s="9">
        <v>282480</v>
      </c>
      <c r="N560" s="9">
        <v>2915</v>
      </c>
      <c r="O560" s="10">
        <v>284000</v>
      </c>
      <c r="P560" s="10">
        <v>270485</v>
      </c>
      <c r="Q560" s="10">
        <v>-3373</v>
      </c>
      <c r="R560" s="7" t="s">
        <v>33</v>
      </c>
      <c r="S560" s="9">
        <v>306080</v>
      </c>
      <c r="T560" s="7" t="s">
        <v>34</v>
      </c>
      <c r="U560" s="7">
        <v>0</v>
      </c>
      <c r="V560" s="7" t="s">
        <v>35</v>
      </c>
      <c r="W560" s="9">
        <v>21710</v>
      </c>
      <c r="X560" s="7" t="s">
        <v>36</v>
      </c>
      <c r="Z560" s="7" t="s">
        <v>37</v>
      </c>
      <c r="AA560" s="7" t="str">
        <f t="shared" si="5"/>
        <v>Accept</v>
      </c>
      <c r="AB560">
        <v>1</v>
      </c>
      <c r="AC560" s="7" t="s">
        <v>37</v>
      </c>
    </row>
    <row r="561" spans="1:29" x14ac:dyDescent="0.3">
      <c r="A561" s="7" t="s">
        <v>1184</v>
      </c>
      <c r="B561" s="7">
        <f t="shared" si="4"/>
        <v>1</v>
      </c>
      <c r="C561" s="7" t="s">
        <v>1185</v>
      </c>
      <c r="D561" s="7" t="s">
        <v>485</v>
      </c>
      <c r="E561" s="7" t="s">
        <v>145</v>
      </c>
      <c r="G561" s="8">
        <v>44510</v>
      </c>
      <c r="I561" s="7" t="s">
        <v>41</v>
      </c>
      <c r="K561" s="7">
        <v>0</v>
      </c>
      <c r="M561" s="9">
        <v>335600</v>
      </c>
      <c r="N561" s="9">
        <v>5639</v>
      </c>
      <c r="O561" s="10">
        <v>348000</v>
      </c>
      <c r="P561" s="10">
        <v>330161</v>
      </c>
      <c r="Q561" s="11"/>
      <c r="R561" s="7" t="s">
        <v>33</v>
      </c>
      <c r="S561" s="9">
        <v>346562</v>
      </c>
      <c r="T561" s="7" t="s">
        <v>34</v>
      </c>
      <c r="U561" s="7">
        <v>0</v>
      </c>
      <c r="V561" s="7" t="s">
        <v>35</v>
      </c>
      <c r="W561" s="9">
        <v>33712</v>
      </c>
      <c r="X561" s="7" t="s">
        <v>36</v>
      </c>
      <c r="Z561" s="7" t="s">
        <v>37</v>
      </c>
      <c r="AA561" s="7" t="str">
        <f t="shared" si="5"/>
        <v>Accept</v>
      </c>
      <c r="AB561">
        <v>1</v>
      </c>
      <c r="AC561" s="7" t="s">
        <v>37</v>
      </c>
    </row>
    <row r="562" spans="1:29" x14ac:dyDescent="0.3">
      <c r="A562" s="7" t="s">
        <v>1186</v>
      </c>
      <c r="B562" s="7">
        <f t="shared" si="4"/>
        <v>1</v>
      </c>
      <c r="C562" s="7" t="s">
        <v>1187</v>
      </c>
      <c r="D562" s="7" t="s">
        <v>479</v>
      </c>
      <c r="E562" s="7" t="s">
        <v>145</v>
      </c>
      <c r="G562" s="8">
        <v>44510</v>
      </c>
      <c r="I562" s="7" t="s">
        <v>41</v>
      </c>
      <c r="K562" s="7">
        <v>0</v>
      </c>
      <c r="M562" s="9">
        <v>296639</v>
      </c>
      <c r="N562" s="9">
        <v>4812</v>
      </c>
      <c r="O562" s="10">
        <v>306900</v>
      </c>
      <c r="P562" s="10">
        <v>290916</v>
      </c>
      <c r="Q562" s="10">
        <v>-32612</v>
      </c>
      <c r="R562" s="7" t="s">
        <v>33</v>
      </c>
      <c r="S562" s="9">
        <v>303011</v>
      </c>
      <c r="T562" s="7" t="s">
        <v>34</v>
      </c>
      <c r="U562" s="7">
        <v>0</v>
      </c>
      <c r="V562" s="7" t="s">
        <v>35</v>
      </c>
      <c r="W562" s="9">
        <v>6034</v>
      </c>
      <c r="X562" s="7" t="s">
        <v>36</v>
      </c>
      <c r="Z562" s="7" t="s">
        <v>37</v>
      </c>
      <c r="AA562" s="7" t="str">
        <f t="shared" si="5"/>
        <v>Accept</v>
      </c>
      <c r="AB562">
        <v>1</v>
      </c>
      <c r="AC562" s="7" t="s">
        <v>37</v>
      </c>
    </row>
    <row r="563" spans="1:29" x14ac:dyDescent="0.3">
      <c r="A563" s="7" t="s">
        <v>1188</v>
      </c>
      <c r="B563" s="7">
        <f t="shared" si="4"/>
        <v>1</v>
      </c>
      <c r="C563" s="7" t="s">
        <v>1189</v>
      </c>
      <c r="D563" s="7" t="s">
        <v>485</v>
      </c>
      <c r="E563" s="7" t="s">
        <v>145</v>
      </c>
      <c r="G563" s="8">
        <v>44508</v>
      </c>
      <c r="I563" s="7" t="s">
        <v>41</v>
      </c>
      <c r="K563" s="7">
        <v>0</v>
      </c>
      <c r="M563" s="9">
        <v>271600</v>
      </c>
      <c r="N563" s="9">
        <v>895</v>
      </c>
      <c r="O563" s="10">
        <v>296000</v>
      </c>
      <c r="P563" s="10">
        <v>284205</v>
      </c>
      <c r="Q563" s="11"/>
      <c r="R563" s="7" t="s">
        <v>33</v>
      </c>
      <c r="S563" s="9">
        <v>283566</v>
      </c>
      <c r="T563" s="7" t="s">
        <v>34</v>
      </c>
      <c r="U563" s="7">
        <v>0</v>
      </c>
      <c r="V563" s="7" t="s">
        <v>35</v>
      </c>
      <c r="W563" s="9">
        <v>28034</v>
      </c>
      <c r="X563" s="7" t="s">
        <v>43</v>
      </c>
      <c r="Z563" s="7" t="s">
        <v>45</v>
      </c>
      <c r="AA563" s="7" t="str">
        <f t="shared" si="5"/>
        <v>Accept</v>
      </c>
      <c r="AB563">
        <v>1</v>
      </c>
      <c r="AC563" s="7" t="s">
        <v>45</v>
      </c>
    </row>
    <row r="564" spans="1:29" x14ac:dyDescent="0.3">
      <c r="A564" s="7" t="s">
        <v>1190</v>
      </c>
      <c r="B564" s="7">
        <f t="shared" si="4"/>
        <v>1</v>
      </c>
      <c r="C564" s="7" t="s">
        <v>1191</v>
      </c>
      <c r="D564" s="7" t="s">
        <v>479</v>
      </c>
      <c r="E564" s="7" t="s">
        <v>145</v>
      </c>
      <c r="G564" s="8">
        <v>44512</v>
      </c>
      <c r="I564" s="7" t="s">
        <v>41</v>
      </c>
      <c r="K564" s="7">
        <v>0</v>
      </c>
      <c r="M564" s="9">
        <v>212537</v>
      </c>
      <c r="N564" s="9">
        <v>5079</v>
      </c>
      <c r="O564" s="10">
        <v>233900</v>
      </c>
      <c r="P564" s="10">
        <v>219474</v>
      </c>
      <c r="Q564" s="10">
        <v>-42637</v>
      </c>
      <c r="R564" s="7" t="s">
        <v>33</v>
      </c>
      <c r="S564" s="9">
        <v>198204</v>
      </c>
      <c r="T564" s="7" t="s">
        <v>34</v>
      </c>
      <c r="U564" s="7">
        <v>0</v>
      </c>
      <c r="V564" s="7" t="s">
        <v>35</v>
      </c>
      <c r="W564" s="9">
        <v>-15176</v>
      </c>
      <c r="X564" s="7" t="s">
        <v>43</v>
      </c>
      <c r="Z564" s="7" t="s">
        <v>45</v>
      </c>
      <c r="AA564" s="7" t="str">
        <f t="shared" si="5"/>
        <v>Accept</v>
      </c>
      <c r="AB564">
        <v>1</v>
      </c>
      <c r="AC564" s="7" t="s">
        <v>45</v>
      </c>
    </row>
    <row r="565" spans="1:29" x14ac:dyDescent="0.3">
      <c r="A565" s="7" t="s">
        <v>1192</v>
      </c>
      <c r="B565" s="7">
        <f t="shared" si="4"/>
        <v>1</v>
      </c>
      <c r="C565" s="7" t="s">
        <v>1193</v>
      </c>
      <c r="D565" s="7" t="s">
        <v>479</v>
      </c>
      <c r="E565" s="7" t="s">
        <v>145</v>
      </c>
      <c r="G565" s="8">
        <v>44505</v>
      </c>
      <c r="I565" s="7" t="s">
        <v>41</v>
      </c>
      <c r="K565" s="7">
        <v>0</v>
      </c>
      <c r="M565" s="9">
        <v>341500</v>
      </c>
      <c r="N565" s="9">
        <v>2841</v>
      </c>
      <c r="O565" s="10">
        <v>361900</v>
      </c>
      <c r="P565" s="10">
        <v>346512</v>
      </c>
      <c r="Q565" s="10">
        <v>-7856</v>
      </c>
      <c r="R565" s="7" t="s">
        <v>33</v>
      </c>
      <c r="S565" s="9">
        <v>382742</v>
      </c>
      <c r="T565" s="7" t="s">
        <v>34</v>
      </c>
      <c r="U565" s="7">
        <v>8</v>
      </c>
      <c r="V565" s="7" t="s">
        <v>35</v>
      </c>
      <c r="W565" s="9">
        <v>46448</v>
      </c>
      <c r="X565" s="7" t="s">
        <v>36</v>
      </c>
      <c r="Z565" s="7" t="s">
        <v>37</v>
      </c>
      <c r="AA565" s="7" t="str">
        <f t="shared" si="5"/>
        <v>Accept</v>
      </c>
      <c r="AB565">
        <v>1</v>
      </c>
      <c r="AC565" s="7" t="s">
        <v>37</v>
      </c>
    </row>
    <row r="566" spans="1:29" x14ac:dyDescent="0.3">
      <c r="A566" s="7" t="s">
        <v>1194</v>
      </c>
      <c r="B566" s="7">
        <f t="shared" si="4"/>
        <v>1</v>
      </c>
      <c r="C566" s="7" t="s">
        <v>1195</v>
      </c>
      <c r="D566" s="7" t="s">
        <v>479</v>
      </c>
      <c r="E566" s="7" t="s">
        <v>145</v>
      </c>
      <c r="G566" s="8">
        <v>44512</v>
      </c>
      <c r="I566" s="7" t="s">
        <v>41</v>
      </c>
      <c r="K566" s="7">
        <v>0</v>
      </c>
      <c r="M566" s="9">
        <v>324600</v>
      </c>
      <c r="N566" s="9">
        <v>6865</v>
      </c>
      <c r="O566" s="10">
        <v>333900</v>
      </c>
      <c r="P566" s="10">
        <v>315187</v>
      </c>
      <c r="Q566" s="11"/>
      <c r="R566" s="7" t="s">
        <v>33</v>
      </c>
      <c r="S566" s="9">
        <v>360411</v>
      </c>
      <c r="T566" s="7" t="s">
        <v>34</v>
      </c>
      <c r="U566" s="7">
        <v>2</v>
      </c>
      <c r="V566" s="7" t="s">
        <v>35</v>
      </c>
      <c r="W566" s="9">
        <v>56397</v>
      </c>
      <c r="X566" s="7" t="s">
        <v>36</v>
      </c>
      <c r="Z566" s="7" t="s">
        <v>37</v>
      </c>
      <c r="AA566" s="7" t="str">
        <f t="shared" si="5"/>
        <v>Accept</v>
      </c>
      <c r="AB566">
        <v>1</v>
      </c>
      <c r="AC566" s="7" t="s">
        <v>37</v>
      </c>
    </row>
    <row r="567" spans="1:29" x14ac:dyDescent="0.3">
      <c r="A567" s="7" t="s">
        <v>1196</v>
      </c>
      <c r="B567" s="7">
        <f t="shared" si="4"/>
        <v>1</v>
      </c>
      <c r="C567" s="7" t="s">
        <v>1197</v>
      </c>
      <c r="D567" s="7" t="s">
        <v>476</v>
      </c>
      <c r="E567" s="7" t="s">
        <v>145</v>
      </c>
      <c r="G567" s="8">
        <v>44512</v>
      </c>
      <c r="I567" s="7" t="s">
        <v>41</v>
      </c>
      <c r="K567" s="7">
        <v>0</v>
      </c>
      <c r="M567" s="9">
        <v>324400</v>
      </c>
      <c r="N567" s="9">
        <v>1659</v>
      </c>
      <c r="O567" s="10">
        <v>327200</v>
      </c>
      <c r="P567" s="10">
        <v>313861</v>
      </c>
      <c r="Q567" s="11"/>
      <c r="R567" s="7" t="s">
        <v>33</v>
      </c>
      <c r="S567" s="9">
        <v>355376</v>
      </c>
      <c r="T567" s="7" t="s">
        <v>34</v>
      </c>
      <c r="U567" s="7">
        <v>11</v>
      </c>
      <c r="V567" s="7" t="s">
        <v>35</v>
      </c>
      <c r="W567" s="9">
        <v>32256</v>
      </c>
      <c r="X567" s="7" t="s">
        <v>36</v>
      </c>
      <c r="Z567" s="7" t="s">
        <v>37</v>
      </c>
      <c r="AA567" s="7" t="str">
        <f t="shared" si="5"/>
        <v>Accept</v>
      </c>
      <c r="AB567">
        <v>1</v>
      </c>
      <c r="AC567" s="7" t="s">
        <v>37</v>
      </c>
    </row>
    <row r="568" spans="1:29" x14ac:dyDescent="0.3">
      <c r="A568" s="7" t="s">
        <v>1198</v>
      </c>
      <c r="B568" s="7">
        <f t="shared" si="4"/>
        <v>1</v>
      </c>
      <c r="C568" s="7" t="s">
        <v>1199</v>
      </c>
      <c r="D568" s="7" t="s">
        <v>479</v>
      </c>
      <c r="E568" s="7" t="s">
        <v>145</v>
      </c>
      <c r="G568" s="8">
        <v>44512</v>
      </c>
      <c r="I568" s="7" t="s">
        <v>41</v>
      </c>
      <c r="K568" s="7">
        <v>0</v>
      </c>
      <c r="M568" s="9">
        <v>407252</v>
      </c>
      <c r="N568" s="9">
        <v>2023</v>
      </c>
      <c r="O568" s="10">
        <v>417300</v>
      </c>
      <c r="P568" s="10">
        <v>401344</v>
      </c>
      <c r="Q568" s="10">
        <v>-65612</v>
      </c>
      <c r="R568" s="7" t="s">
        <v>33</v>
      </c>
      <c r="S568" s="9">
        <v>370428</v>
      </c>
      <c r="T568" s="7" t="s">
        <v>34</v>
      </c>
      <c r="U568" s="7">
        <v>32</v>
      </c>
      <c r="V568" s="7" t="s">
        <v>35</v>
      </c>
      <c r="W568" s="9">
        <v>-38193</v>
      </c>
      <c r="X568" s="7" t="s">
        <v>43</v>
      </c>
      <c r="Z568" s="7" t="s">
        <v>45</v>
      </c>
      <c r="AA568" s="7" t="str">
        <f t="shared" si="5"/>
        <v>Accept</v>
      </c>
      <c r="AB568">
        <v>1</v>
      </c>
      <c r="AC568" s="7" t="s">
        <v>45</v>
      </c>
    </row>
    <row r="569" spans="1:29" x14ac:dyDescent="0.3">
      <c r="A569" s="7" t="s">
        <v>1200</v>
      </c>
      <c r="B569" s="7">
        <f t="shared" si="4"/>
        <v>1</v>
      </c>
      <c r="C569" s="7" t="s">
        <v>1201</v>
      </c>
      <c r="D569" s="7" t="s">
        <v>476</v>
      </c>
      <c r="E569" s="7" t="s">
        <v>145</v>
      </c>
      <c r="G569" s="8">
        <v>44512</v>
      </c>
      <c r="I569" s="7" t="s">
        <v>41</v>
      </c>
      <c r="K569" s="7">
        <v>0</v>
      </c>
      <c r="M569" s="9">
        <v>331609</v>
      </c>
      <c r="N569" s="9">
        <v>1619</v>
      </c>
      <c r="O569" s="10">
        <v>341100</v>
      </c>
      <c r="P569" s="10">
        <v>327454</v>
      </c>
      <c r="Q569" s="10">
        <v>-44523</v>
      </c>
      <c r="R569" s="7" t="s">
        <v>33</v>
      </c>
      <c r="S569" s="9">
        <v>324021</v>
      </c>
      <c r="T569" s="7" t="s">
        <v>34</v>
      </c>
      <c r="U569" s="7">
        <v>11</v>
      </c>
      <c r="V569" s="7" t="s">
        <v>35</v>
      </c>
      <c r="W569" s="9">
        <v>-9622</v>
      </c>
      <c r="X569" s="7" t="s">
        <v>43</v>
      </c>
      <c r="Z569" s="7" t="s">
        <v>45</v>
      </c>
      <c r="AA569" s="7" t="str">
        <f t="shared" si="5"/>
        <v>Accept</v>
      </c>
      <c r="AB569">
        <v>1</v>
      </c>
      <c r="AC569" s="7" t="s">
        <v>45</v>
      </c>
    </row>
    <row r="570" spans="1:29" x14ac:dyDescent="0.3">
      <c r="A570" s="7" t="s">
        <v>1202</v>
      </c>
      <c r="B570" s="7">
        <f t="shared" si="4"/>
        <v>1</v>
      </c>
      <c r="C570" s="7" t="s">
        <v>1203</v>
      </c>
      <c r="D570" s="7" t="s">
        <v>485</v>
      </c>
      <c r="E570" s="7" t="s">
        <v>145</v>
      </c>
      <c r="G570" s="8">
        <v>44512</v>
      </c>
      <c r="I570" s="7" t="s">
        <v>41</v>
      </c>
      <c r="K570" s="7">
        <v>0</v>
      </c>
      <c r="M570" s="9">
        <v>339652</v>
      </c>
      <c r="N570" s="9">
        <v>2155</v>
      </c>
      <c r="O570" s="10">
        <v>341900</v>
      </c>
      <c r="P570" s="10">
        <v>327697</v>
      </c>
      <c r="Q570" s="10">
        <v>-41516</v>
      </c>
      <c r="R570" s="7" t="s">
        <v>33</v>
      </c>
      <c r="S570" s="9">
        <v>330090</v>
      </c>
      <c r="T570" s="7" t="s">
        <v>34</v>
      </c>
      <c r="U570" s="7">
        <v>24</v>
      </c>
      <c r="V570" s="7" t="s">
        <v>35</v>
      </c>
      <c r="W570" s="9">
        <v>-4674</v>
      </c>
      <c r="X570" s="7" t="s">
        <v>36</v>
      </c>
      <c r="Z570" s="7" t="s">
        <v>37</v>
      </c>
      <c r="AA570" s="7" t="str">
        <f t="shared" si="5"/>
        <v>Accept</v>
      </c>
      <c r="AB570">
        <v>1</v>
      </c>
      <c r="AC570" s="7" t="s">
        <v>37</v>
      </c>
    </row>
    <row r="571" spans="1:29" x14ac:dyDescent="0.3">
      <c r="A571" s="7" t="s">
        <v>1204</v>
      </c>
      <c r="B571" s="7">
        <f t="shared" si="4"/>
        <v>1</v>
      </c>
      <c r="C571" s="7" t="s">
        <v>1205</v>
      </c>
      <c r="D571" s="7" t="s">
        <v>485</v>
      </c>
      <c r="E571" s="7" t="s">
        <v>145</v>
      </c>
      <c r="G571" s="8">
        <v>44533</v>
      </c>
      <c r="I571" s="7" t="s">
        <v>41</v>
      </c>
      <c r="K571" s="7">
        <v>0</v>
      </c>
      <c r="M571" s="9">
        <v>405900</v>
      </c>
      <c r="N571" s="9">
        <v>5913</v>
      </c>
      <c r="O571" s="10">
        <v>418300</v>
      </c>
      <c r="P571" s="10">
        <v>398429</v>
      </c>
      <c r="Q571" s="11"/>
      <c r="R571" s="7" t="s">
        <v>33</v>
      </c>
      <c r="S571" s="9">
        <v>428796</v>
      </c>
      <c r="T571" s="7" t="s">
        <v>34</v>
      </c>
      <c r="U571" s="7">
        <v>0</v>
      </c>
      <c r="V571" s="7" t="s">
        <v>35</v>
      </c>
      <c r="W571" s="9">
        <v>72264</v>
      </c>
      <c r="X571" s="7" t="s">
        <v>36</v>
      </c>
      <c r="Z571" s="7" t="s">
        <v>37</v>
      </c>
      <c r="AA571" s="7" t="str">
        <f t="shared" si="5"/>
        <v>Accept</v>
      </c>
      <c r="AB571">
        <v>1</v>
      </c>
      <c r="AC571" s="7" t="s">
        <v>37</v>
      </c>
    </row>
    <row r="572" spans="1:29" x14ac:dyDescent="0.3">
      <c r="A572" s="7" t="s">
        <v>1206</v>
      </c>
      <c r="B572" s="7">
        <f t="shared" si="4"/>
        <v>1</v>
      </c>
      <c r="C572" s="7" t="s">
        <v>1207</v>
      </c>
      <c r="D572" s="7" t="s">
        <v>531</v>
      </c>
      <c r="E572" s="7" t="s">
        <v>145</v>
      </c>
      <c r="G572" s="8">
        <v>44512</v>
      </c>
      <c r="H572" s="8">
        <v>44518</v>
      </c>
      <c r="I572" s="7" t="s">
        <v>32</v>
      </c>
      <c r="K572" s="7">
        <v>0</v>
      </c>
      <c r="M572" s="9">
        <v>298646</v>
      </c>
      <c r="N572" s="9">
        <v>2382</v>
      </c>
      <c r="O572" s="10">
        <v>280900</v>
      </c>
      <c r="P572" s="10">
        <v>273878</v>
      </c>
      <c r="Q572" s="10">
        <v>3974</v>
      </c>
      <c r="R572" s="7" t="s">
        <v>33</v>
      </c>
      <c r="S572" s="9">
        <v>313444</v>
      </c>
      <c r="T572" s="7" t="s">
        <v>34</v>
      </c>
      <c r="U572" s="7">
        <v>0</v>
      </c>
      <c r="V572" s="7" t="s">
        <v>35</v>
      </c>
      <c r="W572" s="9">
        <v>9957</v>
      </c>
      <c r="X572" s="7" t="s">
        <v>36</v>
      </c>
      <c r="Z572" s="7" t="s">
        <v>37</v>
      </c>
      <c r="AA572" s="7" t="str">
        <f t="shared" si="5"/>
        <v>Accept</v>
      </c>
      <c r="AB572">
        <v>1</v>
      </c>
      <c r="AC572" s="7" t="s">
        <v>37</v>
      </c>
    </row>
    <row r="573" spans="1:29" x14ac:dyDescent="0.3">
      <c r="A573" s="7" t="s">
        <v>1208</v>
      </c>
      <c r="B573" s="7">
        <f t="shared" si="4"/>
        <v>1</v>
      </c>
      <c r="C573" s="7" t="s">
        <v>1209</v>
      </c>
      <c r="D573" s="7" t="s">
        <v>479</v>
      </c>
      <c r="E573" s="7" t="s">
        <v>145</v>
      </c>
      <c r="G573" s="8">
        <v>44512</v>
      </c>
      <c r="I573" s="7" t="s">
        <v>41</v>
      </c>
      <c r="K573" s="7">
        <v>0</v>
      </c>
      <c r="M573" s="9">
        <v>438800</v>
      </c>
      <c r="N573" s="9">
        <v>2238</v>
      </c>
      <c r="O573" s="10">
        <v>447200</v>
      </c>
      <c r="P573" s="10">
        <v>430282</v>
      </c>
      <c r="Q573" s="10">
        <v>2998</v>
      </c>
      <c r="R573" s="7" t="s">
        <v>33</v>
      </c>
      <c r="S573" s="9">
        <v>439370</v>
      </c>
      <c r="T573" s="7" t="s">
        <v>34</v>
      </c>
      <c r="U573" s="7">
        <v>0</v>
      </c>
      <c r="V573" s="7" t="s">
        <v>35</v>
      </c>
      <c r="W573" s="9">
        <v>19032</v>
      </c>
      <c r="X573" s="7" t="s">
        <v>36</v>
      </c>
      <c r="Z573" s="7" t="s">
        <v>37</v>
      </c>
      <c r="AA573" s="7" t="str">
        <f t="shared" si="5"/>
        <v>Accept</v>
      </c>
      <c r="AB573">
        <v>1</v>
      </c>
      <c r="AC573" s="7" t="s">
        <v>37</v>
      </c>
    </row>
    <row r="574" spans="1:29" x14ac:dyDescent="0.3">
      <c r="A574" s="7" t="s">
        <v>1210</v>
      </c>
      <c r="B574" s="7">
        <f t="shared" si="4"/>
        <v>1</v>
      </c>
      <c r="C574" s="7" t="s">
        <v>1211</v>
      </c>
      <c r="D574" s="7" t="s">
        <v>485</v>
      </c>
      <c r="E574" s="7" t="s">
        <v>145</v>
      </c>
      <c r="G574" s="8">
        <v>44510</v>
      </c>
      <c r="I574" s="7" t="s">
        <v>41</v>
      </c>
      <c r="K574" s="7">
        <v>0</v>
      </c>
      <c r="M574" s="9">
        <v>254853</v>
      </c>
      <c r="N574" s="9">
        <v>4855</v>
      </c>
      <c r="O574" s="10">
        <v>246900</v>
      </c>
      <c r="P574" s="10">
        <v>232372</v>
      </c>
      <c r="Q574" s="10">
        <v>-38825</v>
      </c>
      <c r="R574" s="7" t="s">
        <v>33</v>
      </c>
      <c r="S574" s="9">
        <v>263102</v>
      </c>
      <c r="T574" s="7" t="s">
        <v>34</v>
      </c>
      <c r="U574" s="7">
        <v>0</v>
      </c>
      <c r="V574" s="7" t="s">
        <v>35</v>
      </c>
      <c r="W574" s="9">
        <v>7686</v>
      </c>
      <c r="X574" s="7" t="s">
        <v>36</v>
      </c>
      <c r="Z574" s="7" t="s">
        <v>37</v>
      </c>
      <c r="AA574" s="7" t="str">
        <f t="shared" si="5"/>
        <v>Accept</v>
      </c>
      <c r="AB574">
        <v>1</v>
      </c>
      <c r="AC574" s="7" t="s">
        <v>37</v>
      </c>
    </row>
    <row r="575" spans="1:29" x14ac:dyDescent="0.3">
      <c r="A575" s="7" t="s">
        <v>1212</v>
      </c>
      <c r="B575" s="7">
        <f t="shared" si="4"/>
        <v>1</v>
      </c>
      <c r="C575" s="7" t="s">
        <v>1213</v>
      </c>
      <c r="D575" s="7" t="s">
        <v>479</v>
      </c>
      <c r="E575" s="7" t="s">
        <v>145</v>
      </c>
      <c r="G575" s="8">
        <v>44515</v>
      </c>
      <c r="I575" s="7" t="s">
        <v>41</v>
      </c>
      <c r="K575" s="7">
        <v>0</v>
      </c>
      <c r="M575" s="9">
        <v>410200</v>
      </c>
      <c r="N575" s="9">
        <v>2255</v>
      </c>
      <c r="O575" s="10">
        <v>418900</v>
      </c>
      <c r="P575" s="10">
        <v>402672</v>
      </c>
      <c r="Q575" s="10">
        <v>-596</v>
      </c>
      <c r="R575" s="7" t="s">
        <v>33</v>
      </c>
      <c r="S575" s="9">
        <v>385705</v>
      </c>
      <c r="T575" s="7" t="s">
        <v>34</v>
      </c>
      <c r="U575" s="7">
        <v>0</v>
      </c>
      <c r="V575" s="7" t="s">
        <v>35</v>
      </c>
      <c r="W575" s="9">
        <v>-9618</v>
      </c>
      <c r="X575" s="7" t="s">
        <v>43</v>
      </c>
      <c r="Z575" s="7" t="s">
        <v>89</v>
      </c>
      <c r="AA575" s="7" t="str">
        <f t="shared" si="5"/>
        <v>Reject</v>
      </c>
      <c r="AB575">
        <v>0</v>
      </c>
      <c r="AC575" s="7" t="s">
        <v>89</v>
      </c>
    </row>
    <row r="576" spans="1:29" x14ac:dyDescent="0.3">
      <c r="A576" s="7" t="s">
        <v>1214</v>
      </c>
      <c r="B576" s="7">
        <f t="shared" si="4"/>
        <v>1</v>
      </c>
      <c r="C576" s="7" t="s">
        <v>1215</v>
      </c>
      <c r="D576" s="7" t="s">
        <v>479</v>
      </c>
      <c r="E576" s="7" t="s">
        <v>145</v>
      </c>
      <c r="G576" s="8">
        <v>44515</v>
      </c>
      <c r="I576" s="7" t="s">
        <v>41</v>
      </c>
      <c r="K576" s="7">
        <v>0</v>
      </c>
      <c r="M576" s="9">
        <v>263800</v>
      </c>
      <c r="N576" s="9">
        <v>3230</v>
      </c>
      <c r="O576" s="10">
        <v>276200</v>
      </c>
      <c r="P576" s="10">
        <v>262565</v>
      </c>
      <c r="Q576" s="11"/>
      <c r="R576" s="7" t="s">
        <v>33</v>
      </c>
      <c r="S576" s="9">
        <v>294037</v>
      </c>
      <c r="T576" s="7" t="s">
        <v>34</v>
      </c>
      <c r="U576" s="7">
        <v>2</v>
      </c>
      <c r="V576" s="7" t="s">
        <v>35</v>
      </c>
      <c r="W576" s="9">
        <v>29964</v>
      </c>
      <c r="X576" s="7" t="s">
        <v>36</v>
      </c>
      <c r="Z576" s="7" t="s">
        <v>37</v>
      </c>
      <c r="AA576" s="7" t="str">
        <f t="shared" si="5"/>
        <v>Accept</v>
      </c>
      <c r="AB576">
        <v>1</v>
      </c>
      <c r="AC576" s="7" t="s">
        <v>37</v>
      </c>
    </row>
    <row r="577" spans="1:29" x14ac:dyDescent="0.3">
      <c r="A577" s="7" t="s">
        <v>1216</v>
      </c>
      <c r="B577" s="7">
        <f t="shared" si="4"/>
        <v>1</v>
      </c>
      <c r="C577" s="7" t="s">
        <v>1217</v>
      </c>
      <c r="D577" s="7" t="s">
        <v>531</v>
      </c>
      <c r="E577" s="7" t="s">
        <v>145</v>
      </c>
      <c r="G577" s="8">
        <v>44515</v>
      </c>
      <c r="I577" s="7" t="s">
        <v>41</v>
      </c>
      <c r="K577" s="7">
        <v>0</v>
      </c>
      <c r="M577" s="9">
        <v>456100</v>
      </c>
      <c r="N577" s="9">
        <v>9753</v>
      </c>
      <c r="O577" s="10">
        <v>454300</v>
      </c>
      <c r="P577" s="10">
        <v>429690</v>
      </c>
      <c r="Q577" s="10">
        <v>-16319</v>
      </c>
      <c r="R577" s="7" t="s">
        <v>33</v>
      </c>
      <c r="S577" s="9">
        <v>462143</v>
      </c>
      <c r="T577" s="7" t="s">
        <v>34</v>
      </c>
      <c r="U577" s="7">
        <v>2</v>
      </c>
      <c r="V577" s="7" t="s">
        <v>35</v>
      </c>
      <c r="W577" s="9">
        <v>13120</v>
      </c>
      <c r="X577" s="7" t="s">
        <v>36</v>
      </c>
      <c r="Z577" s="7" t="s">
        <v>37</v>
      </c>
      <c r="AA577" s="7" t="str">
        <f t="shared" si="5"/>
        <v>Accept</v>
      </c>
      <c r="AB577">
        <v>1</v>
      </c>
      <c r="AC577" s="7" t="s">
        <v>37</v>
      </c>
    </row>
    <row r="578" spans="1:29" x14ac:dyDescent="0.3">
      <c r="A578" s="7" t="s">
        <v>1218</v>
      </c>
      <c r="B578" s="7">
        <f t="shared" si="4"/>
        <v>1</v>
      </c>
      <c r="C578" s="7" t="s">
        <v>1219</v>
      </c>
      <c r="D578" s="7" t="s">
        <v>485</v>
      </c>
      <c r="E578" s="7" t="s">
        <v>145</v>
      </c>
      <c r="G578" s="8">
        <v>44515</v>
      </c>
      <c r="I578" s="7" t="s">
        <v>41</v>
      </c>
      <c r="K578" s="7">
        <v>0</v>
      </c>
      <c r="M578" s="9">
        <v>323878</v>
      </c>
      <c r="N578" s="9">
        <v>14392</v>
      </c>
      <c r="O578" s="10">
        <v>324900</v>
      </c>
      <c r="P578" s="10">
        <v>298885</v>
      </c>
      <c r="Q578" s="10">
        <v>-35503</v>
      </c>
      <c r="R578" s="7" t="s">
        <v>33</v>
      </c>
      <c r="S578" s="9">
        <v>299840</v>
      </c>
      <c r="T578" s="7" t="s">
        <v>34</v>
      </c>
      <c r="U578" s="7">
        <v>0</v>
      </c>
      <c r="V578" s="7" t="s">
        <v>42</v>
      </c>
      <c r="W578" s="9">
        <v>-15282</v>
      </c>
      <c r="X578" s="7" t="s">
        <v>36</v>
      </c>
      <c r="Z578" s="7" t="s">
        <v>37</v>
      </c>
      <c r="AA578" s="7" t="str">
        <f t="shared" si="5"/>
        <v>Accept</v>
      </c>
      <c r="AB578">
        <v>1</v>
      </c>
      <c r="AC578" s="7" t="s">
        <v>37</v>
      </c>
    </row>
    <row r="579" spans="1:29" x14ac:dyDescent="0.3">
      <c r="A579" s="7" t="s">
        <v>1220</v>
      </c>
      <c r="B579" s="7">
        <f t="shared" si="4"/>
        <v>1</v>
      </c>
      <c r="C579" s="7" t="s">
        <v>1221</v>
      </c>
      <c r="D579" s="7" t="s">
        <v>485</v>
      </c>
      <c r="E579" s="7" t="s">
        <v>145</v>
      </c>
      <c r="G579" s="8">
        <v>44515</v>
      </c>
      <c r="I579" s="7" t="s">
        <v>41</v>
      </c>
      <c r="K579" s="7">
        <v>0</v>
      </c>
      <c r="M579" s="9">
        <v>312707</v>
      </c>
      <c r="N579" s="9">
        <v>2279</v>
      </c>
      <c r="O579" s="10">
        <v>323000</v>
      </c>
      <c r="P579" s="10">
        <v>309146</v>
      </c>
      <c r="Q579" s="11"/>
      <c r="R579" s="7" t="s">
        <v>33</v>
      </c>
      <c r="S579" s="9">
        <v>341686</v>
      </c>
      <c r="T579" s="7" t="s">
        <v>34</v>
      </c>
      <c r="U579" s="7">
        <v>17</v>
      </c>
      <c r="V579" s="7" t="s">
        <v>35</v>
      </c>
      <c r="W579" s="9">
        <v>27363</v>
      </c>
      <c r="X579" s="7" t="s">
        <v>36</v>
      </c>
      <c r="Z579" s="7" t="s">
        <v>37</v>
      </c>
      <c r="AA579" s="7" t="str">
        <f t="shared" si="5"/>
        <v>Accept</v>
      </c>
      <c r="AB579">
        <v>1</v>
      </c>
      <c r="AC579" s="7" t="s">
        <v>37</v>
      </c>
    </row>
    <row r="580" spans="1:29" x14ac:dyDescent="0.3">
      <c r="A580" s="7" t="s">
        <v>1222</v>
      </c>
      <c r="B580" s="7">
        <f t="shared" si="4"/>
        <v>1</v>
      </c>
      <c r="C580" s="7" t="s">
        <v>1223</v>
      </c>
      <c r="D580" s="7" t="s">
        <v>479</v>
      </c>
      <c r="E580" s="7" t="s">
        <v>145</v>
      </c>
      <c r="G580" s="8">
        <v>44502</v>
      </c>
      <c r="I580" s="7" t="s">
        <v>41</v>
      </c>
      <c r="K580" s="7">
        <v>0</v>
      </c>
      <c r="M580" s="9">
        <v>442000</v>
      </c>
      <c r="N580" s="9">
        <v>3870</v>
      </c>
      <c r="O580" s="10">
        <v>455900</v>
      </c>
      <c r="P580" s="10">
        <v>437133</v>
      </c>
      <c r="Q580" s="10">
        <v>-3908</v>
      </c>
      <c r="R580" s="7" t="s">
        <v>33</v>
      </c>
      <c r="S580" s="9">
        <v>431380</v>
      </c>
      <c r="T580" s="7" t="s">
        <v>34</v>
      </c>
      <c r="U580" s="7">
        <v>18</v>
      </c>
      <c r="V580" s="7" t="s">
        <v>35</v>
      </c>
      <c r="W580" s="9">
        <v>12194</v>
      </c>
      <c r="X580" s="7" t="s">
        <v>43</v>
      </c>
      <c r="Z580" s="7" t="s">
        <v>45</v>
      </c>
      <c r="AA580" s="7" t="str">
        <f t="shared" si="5"/>
        <v>Accept</v>
      </c>
      <c r="AB580">
        <v>1</v>
      </c>
      <c r="AC580" s="7" t="s">
        <v>45</v>
      </c>
    </row>
    <row r="581" spans="1:29" x14ac:dyDescent="0.3">
      <c r="A581" s="7" t="s">
        <v>1224</v>
      </c>
      <c r="B581" s="7">
        <f t="shared" si="4"/>
        <v>1</v>
      </c>
      <c r="C581" s="7" t="s">
        <v>1225</v>
      </c>
      <c r="D581" s="7" t="s">
        <v>479</v>
      </c>
      <c r="E581" s="7" t="s">
        <v>145</v>
      </c>
      <c r="G581" s="8">
        <v>44516</v>
      </c>
      <c r="I581" s="7" t="s">
        <v>41</v>
      </c>
      <c r="K581" s="7">
        <v>0</v>
      </c>
      <c r="M581" s="9">
        <v>305700</v>
      </c>
      <c r="N581" s="9">
        <v>1744</v>
      </c>
      <c r="O581" s="10">
        <v>305900</v>
      </c>
      <c r="P581" s="10">
        <v>293009</v>
      </c>
      <c r="Q581" s="11"/>
      <c r="R581" s="7" t="s">
        <v>33</v>
      </c>
      <c r="S581" s="9">
        <v>324328</v>
      </c>
      <c r="T581" s="7" t="s">
        <v>34</v>
      </c>
      <c r="U581" s="7">
        <v>0</v>
      </c>
      <c r="V581" s="7" t="s">
        <v>35</v>
      </c>
      <c r="W581" s="9">
        <v>16581</v>
      </c>
      <c r="X581" s="7" t="s">
        <v>36</v>
      </c>
      <c r="Z581" s="7" t="s">
        <v>37</v>
      </c>
      <c r="AA581" s="7" t="str">
        <f t="shared" si="5"/>
        <v>Accept</v>
      </c>
      <c r="AB581">
        <v>1</v>
      </c>
      <c r="AC581" s="7" t="s">
        <v>37</v>
      </c>
    </row>
    <row r="582" spans="1:29" x14ac:dyDescent="0.3">
      <c r="A582" s="7" t="s">
        <v>1226</v>
      </c>
      <c r="B582" s="7">
        <f t="shared" si="4"/>
        <v>1</v>
      </c>
      <c r="C582" s="7" t="s">
        <v>1227</v>
      </c>
      <c r="D582" s="7" t="s">
        <v>485</v>
      </c>
      <c r="E582" s="7" t="s">
        <v>145</v>
      </c>
      <c r="G582" s="8">
        <v>44516</v>
      </c>
      <c r="I582" s="7" t="s">
        <v>41</v>
      </c>
      <c r="K582" s="7">
        <v>0</v>
      </c>
      <c r="M582" s="9">
        <v>340685</v>
      </c>
      <c r="N582" s="9">
        <v>5257</v>
      </c>
      <c r="O582" s="10">
        <v>340900</v>
      </c>
      <c r="P582" s="10">
        <v>323620</v>
      </c>
      <c r="Q582" s="10">
        <v>-38809</v>
      </c>
      <c r="R582" s="7" t="s">
        <v>33</v>
      </c>
      <c r="S582" s="9">
        <v>345466</v>
      </c>
      <c r="T582" s="7" t="s">
        <v>34</v>
      </c>
      <c r="U582" s="7">
        <v>33</v>
      </c>
      <c r="V582" s="7" t="s">
        <v>35</v>
      </c>
      <c r="W582" s="9">
        <v>18531</v>
      </c>
      <c r="X582" s="7" t="s">
        <v>36</v>
      </c>
      <c r="Z582" s="7" t="s">
        <v>37</v>
      </c>
      <c r="AA582" s="7" t="str">
        <f t="shared" si="5"/>
        <v>Accept</v>
      </c>
      <c r="AB582">
        <v>1</v>
      </c>
      <c r="AC582" s="7" t="s">
        <v>37</v>
      </c>
    </row>
    <row r="583" spans="1:29" x14ac:dyDescent="0.3">
      <c r="A583" s="7" t="s">
        <v>1228</v>
      </c>
      <c r="B583" s="7">
        <f t="shared" si="4"/>
        <v>1</v>
      </c>
      <c r="C583" s="7" t="s">
        <v>1229</v>
      </c>
      <c r="D583" s="7" t="s">
        <v>531</v>
      </c>
      <c r="E583" s="7" t="s">
        <v>145</v>
      </c>
      <c r="G583" s="8">
        <v>44516</v>
      </c>
      <c r="I583" s="7" t="s">
        <v>41</v>
      </c>
      <c r="K583" s="7">
        <v>0</v>
      </c>
      <c r="M583" s="9">
        <v>319500</v>
      </c>
      <c r="N583" s="9">
        <v>1897</v>
      </c>
      <c r="O583" s="10">
        <v>317900</v>
      </c>
      <c r="P583" s="10">
        <v>304555</v>
      </c>
      <c r="Q583" s="11"/>
      <c r="R583" s="7" t="s">
        <v>33</v>
      </c>
      <c r="S583" s="9">
        <v>352136</v>
      </c>
      <c r="T583" s="7" t="s">
        <v>34</v>
      </c>
      <c r="U583" s="7">
        <v>0</v>
      </c>
      <c r="V583" s="7" t="s">
        <v>42</v>
      </c>
      <c r="W583" s="9">
        <v>37108</v>
      </c>
      <c r="X583" s="7" t="s">
        <v>36</v>
      </c>
      <c r="Z583" s="7" t="s">
        <v>37</v>
      </c>
      <c r="AA583" s="7" t="str">
        <f t="shared" si="5"/>
        <v>Accept</v>
      </c>
      <c r="AB583">
        <v>1</v>
      </c>
      <c r="AC583" s="7" t="s">
        <v>37</v>
      </c>
    </row>
    <row r="584" spans="1:29" x14ac:dyDescent="0.3">
      <c r="A584" s="7" t="s">
        <v>1230</v>
      </c>
      <c r="B584" s="7">
        <f t="shared" si="4"/>
        <v>1</v>
      </c>
      <c r="C584" s="7" t="s">
        <v>1231</v>
      </c>
      <c r="D584" s="7" t="s">
        <v>476</v>
      </c>
      <c r="E584" s="7" t="s">
        <v>145</v>
      </c>
      <c r="G584" s="8">
        <v>44517</v>
      </c>
      <c r="I584" s="7" t="s">
        <v>41</v>
      </c>
      <c r="K584" s="7">
        <v>0</v>
      </c>
      <c r="M584" s="9">
        <v>347200</v>
      </c>
      <c r="N584" s="9">
        <v>2520</v>
      </c>
      <c r="O584" s="10">
        <v>370000</v>
      </c>
      <c r="P584" s="10">
        <v>354730</v>
      </c>
      <c r="Q584" s="10">
        <v>2766</v>
      </c>
      <c r="R584" s="7" t="s">
        <v>33</v>
      </c>
      <c r="S584" s="9">
        <v>345236</v>
      </c>
      <c r="T584" s="7" t="s">
        <v>34</v>
      </c>
      <c r="U584" s="7">
        <v>0</v>
      </c>
      <c r="V584" s="7" t="s">
        <v>35</v>
      </c>
      <c r="W584" s="9">
        <v>24356</v>
      </c>
      <c r="X584" s="7" t="s">
        <v>43</v>
      </c>
      <c r="Z584" s="7" t="s">
        <v>45</v>
      </c>
      <c r="AA584" s="7" t="str">
        <f t="shared" si="5"/>
        <v>Accept</v>
      </c>
      <c r="AB584">
        <v>1</v>
      </c>
      <c r="AC584" s="7" t="s">
        <v>45</v>
      </c>
    </row>
    <row r="585" spans="1:29" x14ac:dyDescent="0.3">
      <c r="A585" s="7" t="s">
        <v>1232</v>
      </c>
      <c r="B585" s="7">
        <f t="shared" si="4"/>
        <v>1</v>
      </c>
      <c r="C585" s="7" t="s">
        <v>1233</v>
      </c>
      <c r="D585" s="7" t="s">
        <v>479</v>
      </c>
      <c r="E585" s="7" t="s">
        <v>145</v>
      </c>
      <c r="G585" s="8">
        <v>44517</v>
      </c>
      <c r="I585" s="7" t="s">
        <v>41</v>
      </c>
      <c r="K585" s="7">
        <v>0</v>
      </c>
      <c r="M585" s="9">
        <v>289084</v>
      </c>
      <c r="N585" s="9">
        <v>9239</v>
      </c>
      <c r="O585" s="10">
        <v>298200</v>
      </c>
      <c r="P585" s="10">
        <v>278006</v>
      </c>
      <c r="Q585" s="10">
        <v>-12136</v>
      </c>
      <c r="R585" s="7" t="s">
        <v>33</v>
      </c>
      <c r="S585" s="9">
        <v>292105</v>
      </c>
      <c r="T585" s="7" t="s">
        <v>34</v>
      </c>
      <c r="U585" s="7">
        <v>0</v>
      </c>
      <c r="V585" s="7" t="s">
        <v>35</v>
      </c>
      <c r="W585" s="9">
        <v>5353</v>
      </c>
      <c r="X585" s="7" t="s">
        <v>36</v>
      </c>
      <c r="Z585" s="7" t="s">
        <v>37</v>
      </c>
      <c r="AA585" s="7" t="str">
        <f t="shared" si="5"/>
        <v>Accept</v>
      </c>
      <c r="AB585">
        <v>1</v>
      </c>
      <c r="AC585" s="7" t="s">
        <v>37</v>
      </c>
    </row>
    <row r="586" spans="1:29" x14ac:dyDescent="0.3">
      <c r="A586" s="7" t="s">
        <v>1234</v>
      </c>
      <c r="B586" s="7">
        <f t="shared" si="4"/>
        <v>1</v>
      </c>
      <c r="C586" s="7" t="s">
        <v>1235</v>
      </c>
      <c r="D586" s="7" t="s">
        <v>479</v>
      </c>
      <c r="E586" s="7" t="s">
        <v>145</v>
      </c>
      <c r="G586" s="8">
        <v>44517</v>
      </c>
      <c r="I586" s="7" t="s">
        <v>41</v>
      </c>
      <c r="K586" s="7">
        <v>0</v>
      </c>
      <c r="M586" s="9">
        <v>369300</v>
      </c>
      <c r="N586" s="9">
        <v>3313</v>
      </c>
      <c r="O586" s="10">
        <v>382900</v>
      </c>
      <c r="P586" s="10">
        <v>366515</v>
      </c>
      <c r="Q586" s="11"/>
      <c r="R586" s="7" t="s">
        <v>33</v>
      </c>
      <c r="S586" s="9">
        <v>357868</v>
      </c>
      <c r="T586" s="7" t="s">
        <v>34</v>
      </c>
      <c r="U586" s="7">
        <v>0</v>
      </c>
      <c r="V586" s="7" t="s">
        <v>42</v>
      </c>
      <c r="W586" s="9">
        <v>-2982</v>
      </c>
      <c r="X586" s="7" t="s">
        <v>43</v>
      </c>
      <c r="Z586" s="7" t="s">
        <v>104</v>
      </c>
      <c r="AA586" s="7" t="str">
        <f t="shared" si="5"/>
        <v>Accept</v>
      </c>
      <c r="AB586">
        <v>1</v>
      </c>
      <c r="AC586" s="7" t="s">
        <v>104</v>
      </c>
    </row>
    <row r="587" spans="1:29" x14ac:dyDescent="0.3">
      <c r="A587" s="7" t="s">
        <v>1236</v>
      </c>
      <c r="B587" s="7">
        <f t="shared" si="4"/>
        <v>1</v>
      </c>
      <c r="C587" s="7" t="s">
        <v>1237</v>
      </c>
      <c r="D587" s="7" t="s">
        <v>479</v>
      </c>
      <c r="E587" s="7" t="s">
        <v>145</v>
      </c>
      <c r="G587" s="8">
        <v>44517</v>
      </c>
      <c r="I587" s="7" t="s">
        <v>41</v>
      </c>
      <c r="K587" s="7">
        <v>0</v>
      </c>
      <c r="M587" s="9">
        <v>271600</v>
      </c>
      <c r="N587" s="9">
        <v>4188</v>
      </c>
      <c r="O587" s="10">
        <v>285900</v>
      </c>
      <c r="P587" s="10">
        <v>271065</v>
      </c>
      <c r="Q587" s="11"/>
      <c r="R587" s="7" t="s">
        <v>33</v>
      </c>
      <c r="S587" s="9">
        <v>304249</v>
      </c>
      <c r="T587" s="7" t="s">
        <v>34</v>
      </c>
      <c r="U587" s="7">
        <v>0</v>
      </c>
      <c r="V587" s="7" t="s">
        <v>35</v>
      </c>
      <c r="W587" s="9">
        <v>55406</v>
      </c>
      <c r="X587" s="7" t="s">
        <v>36</v>
      </c>
      <c r="Z587" s="7" t="s">
        <v>37</v>
      </c>
      <c r="AA587" s="7" t="str">
        <f t="shared" si="5"/>
        <v>Accept</v>
      </c>
      <c r="AB587">
        <v>1</v>
      </c>
      <c r="AC587" s="7" t="s">
        <v>37</v>
      </c>
    </row>
    <row r="588" spans="1:29" x14ac:dyDescent="0.3">
      <c r="A588" s="7" t="s">
        <v>1238</v>
      </c>
      <c r="B588" s="7">
        <f t="shared" si="4"/>
        <v>1</v>
      </c>
      <c r="C588" s="7" t="s">
        <v>1239</v>
      </c>
      <c r="D588" s="7" t="s">
        <v>485</v>
      </c>
      <c r="E588" s="7" t="s">
        <v>145</v>
      </c>
      <c r="G588" s="8">
        <v>44517</v>
      </c>
      <c r="I588" s="7" t="s">
        <v>41</v>
      </c>
      <c r="K588" s="7">
        <v>0</v>
      </c>
      <c r="M588" s="9">
        <v>226530</v>
      </c>
      <c r="N588" s="9">
        <v>1527</v>
      </c>
      <c r="O588" s="10">
        <v>249000</v>
      </c>
      <c r="P588" s="10">
        <v>237748</v>
      </c>
      <c r="Q588" s="10">
        <v>-34497</v>
      </c>
      <c r="R588" s="7" t="s">
        <v>33</v>
      </c>
      <c r="S588" s="9">
        <v>214702</v>
      </c>
      <c r="T588" s="7" t="s">
        <v>34</v>
      </c>
      <c r="U588" s="7">
        <v>0</v>
      </c>
      <c r="V588" s="7" t="s">
        <v>35</v>
      </c>
      <c r="W588" s="9">
        <v>-9852</v>
      </c>
      <c r="X588" s="7" t="s">
        <v>43</v>
      </c>
      <c r="Z588" s="7" t="s">
        <v>89</v>
      </c>
      <c r="AA588" s="7" t="str">
        <f t="shared" si="5"/>
        <v>Reject</v>
      </c>
      <c r="AB588">
        <v>0</v>
      </c>
      <c r="AC588" s="7" t="s">
        <v>89</v>
      </c>
    </row>
    <row r="589" spans="1:29" x14ac:dyDescent="0.3">
      <c r="A589" s="7" t="s">
        <v>1240</v>
      </c>
      <c r="B589" s="7">
        <f t="shared" si="4"/>
        <v>1</v>
      </c>
      <c r="C589" s="7" t="s">
        <v>1241</v>
      </c>
      <c r="D589" s="7" t="s">
        <v>479</v>
      </c>
      <c r="E589" s="7" t="s">
        <v>145</v>
      </c>
      <c r="G589" s="8">
        <v>44522</v>
      </c>
      <c r="I589" s="7" t="s">
        <v>41</v>
      </c>
      <c r="K589" s="7">
        <v>0</v>
      </c>
      <c r="M589" s="9">
        <v>337647</v>
      </c>
      <c r="N589" s="9">
        <v>2638</v>
      </c>
      <c r="O589" s="10">
        <v>341900</v>
      </c>
      <c r="P589" s="10">
        <v>327214</v>
      </c>
      <c r="Q589" s="10">
        <v>-22316</v>
      </c>
      <c r="R589" s="7" t="s">
        <v>33</v>
      </c>
      <c r="S589" s="9">
        <v>327774</v>
      </c>
      <c r="T589" s="7" t="s">
        <v>34</v>
      </c>
      <c r="U589" s="7">
        <v>0</v>
      </c>
      <c r="V589" s="7" t="s">
        <v>35</v>
      </c>
      <c r="W589" s="9">
        <v>-11407</v>
      </c>
      <c r="X589" s="7" t="s">
        <v>36</v>
      </c>
      <c r="Z589" s="7" t="s">
        <v>37</v>
      </c>
      <c r="AA589" s="7" t="str">
        <f t="shared" si="5"/>
        <v>Accept</v>
      </c>
      <c r="AB589">
        <v>1</v>
      </c>
      <c r="AC589" s="7" t="s">
        <v>37</v>
      </c>
    </row>
    <row r="590" spans="1:29" x14ac:dyDescent="0.3">
      <c r="A590" s="7" t="s">
        <v>1242</v>
      </c>
      <c r="B590" s="7">
        <f t="shared" si="4"/>
        <v>1</v>
      </c>
      <c r="C590" s="7" t="s">
        <v>1243</v>
      </c>
      <c r="D590" s="7" t="s">
        <v>485</v>
      </c>
      <c r="E590" s="7" t="s">
        <v>31</v>
      </c>
      <c r="F590" s="7" t="s">
        <v>40</v>
      </c>
      <c r="G590" s="8">
        <v>44487</v>
      </c>
      <c r="I590" s="7" t="s">
        <v>41</v>
      </c>
      <c r="K590" s="7">
        <v>7</v>
      </c>
      <c r="M590" s="9">
        <v>286760</v>
      </c>
      <c r="N590" s="9">
        <v>2435</v>
      </c>
      <c r="O590" s="10">
        <v>295900</v>
      </c>
      <c r="P590" s="10">
        <v>282568</v>
      </c>
      <c r="Q590" s="10">
        <v>3695</v>
      </c>
      <c r="R590" s="7" t="s">
        <v>33</v>
      </c>
      <c r="S590" s="9">
        <v>319185</v>
      </c>
      <c r="T590" s="7" t="s">
        <v>34</v>
      </c>
      <c r="U590" s="7">
        <v>21</v>
      </c>
      <c r="V590" s="7" t="s">
        <v>35</v>
      </c>
      <c r="W590" s="9">
        <v>30149</v>
      </c>
      <c r="X590" s="7" t="s">
        <v>36</v>
      </c>
      <c r="Z590" s="7" t="s">
        <v>37</v>
      </c>
      <c r="AA590" s="7" t="str">
        <f t="shared" si="5"/>
        <v>Accept</v>
      </c>
      <c r="AB590">
        <v>1</v>
      </c>
      <c r="AC590" s="7" t="s">
        <v>37</v>
      </c>
    </row>
    <row r="591" spans="1:29" x14ac:dyDescent="0.3">
      <c r="A591" s="7" t="s">
        <v>1244</v>
      </c>
      <c r="B591" s="7">
        <f t="shared" si="4"/>
        <v>1</v>
      </c>
      <c r="C591" s="7" t="s">
        <v>1245</v>
      </c>
      <c r="D591" s="7" t="s">
        <v>476</v>
      </c>
      <c r="E591" s="7" t="s">
        <v>145</v>
      </c>
      <c r="G591" s="8">
        <v>44516</v>
      </c>
      <c r="I591" s="7" t="s">
        <v>41</v>
      </c>
      <c r="K591" s="7">
        <v>0</v>
      </c>
      <c r="M591" s="9">
        <v>332200</v>
      </c>
      <c r="N591" s="9">
        <v>12379</v>
      </c>
      <c r="O591" s="10">
        <v>358200</v>
      </c>
      <c r="P591" s="10">
        <v>333366</v>
      </c>
      <c r="Q591" s="10">
        <v>-8266</v>
      </c>
      <c r="R591" s="7" t="s">
        <v>33</v>
      </c>
      <c r="S591" s="9">
        <v>345790</v>
      </c>
      <c r="T591" s="7" t="s">
        <v>34</v>
      </c>
      <c r="U591" s="7">
        <v>6</v>
      </c>
      <c r="V591" s="7" t="s">
        <v>35</v>
      </c>
      <c r="W591" s="9">
        <v>23142</v>
      </c>
      <c r="X591" s="7" t="s">
        <v>36</v>
      </c>
      <c r="Z591" s="7" t="s">
        <v>37</v>
      </c>
      <c r="AA591" s="7" t="str">
        <f t="shared" si="5"/>
        <v>Accept</v>
      </c>
      <c r="AB591">
        <v>1</v>
      </c>
      <c r="AC591" s="7" t="s">
        <v>37</v>
      </c>
    </row>
    <row r="592" spans="1:29" x14ac:dyDescent="0.3">
      <c r="A592" s="7" t="s">
        <v>1246</v>
      </c>
      <c r="B592" s="7">
        <f t="shared" si="4"/>
        <v>1</v>
      </c>
      <c r="C592" s="7" t="s">
        <v>1247</v>
      </c>
      <c r="D592" s="7" t="s">
        <v>476</v>
      </c>
      <c r="E592" s="7" t="s">
        <v>145</v>
      </c>
      <c r="G592" s="8">
        <v>44523</v>
      </c>
      <c r="I592" s="7" t="s">
        <v>41</v>
      </c>
      <c r="K592" s="7">
        <v>0</v>
      </c>
      <c r="M592" s="9">
        <v>413410</v>
      </c>
      <c r="N592" s="9">
        <v>5431</v>
      </c>
      <c r="O592" s="10">
        <v>429000</v>
      </c>
      <c r="P592" s="10">
        <v>409344</v>
      </c>
      <c r="Q592" s="10">
        <v>-35294</v>
      </c>
      <c r="R592" s="7" t="s">
        <v>33</v>
      </c>
      <c r="S592" s="9">
        <v>384247</v>
      </c>
      <c r="T592" s="7" t="s">
        <v>34</v>
      </c>
      <c r="U592" s="7">
        <v>0</v>
      </c>
      <c r="V592" s="7" t="s">
        <v>35</v>
      </c>
      <c r="W592" s="9">
        <v>-27373</v>
      </c>
      <c r="X592" s="7" t="s">
        <v>43</v>
      </c>
      <c r="Z592" s="7" t="s">
        <v>54</v>
      </c>
      <c r="AA592" s="7" t="str">
        <f t="shared" si="5"/>
        <v>Reject</v>
      </c>
      <c r="AB592">
        <v>0</v>
      </c>
      <c r="AC592" s="7" t="s">
        <v>54</v>
      </c>
    </row>
    <row r="593" spans="1:29" x14ac:dyDescent="0.3">
      <c r="A593" s="7" t="s">
        <v>1248</v>
      </c>
      <c r="B593" s="7">
        <f t="shared" si="4"/>
        <v>1</v>
      </c>
      <c r="C593" s="7" t="s">
        <v>1249</v>
      </c>
      <c r="D593" s="7" t="s">
        <v>479</v>
      </c>
      <c r="E593" s="7" t="s">
        <v>145</v>
      </c>
      <c r="G593" s="8">
        <v>44512</v>
      </c>
      <c r="I593" s="7" t="s">
        <v>41</v>
      </c>
      <c r="K593" s="7">
        <v>0</v>
      </c>
      <c r="M593" s="9">
        <v>368300</v>
      </c>
      <c r="N593" s="9">
        <v>2091</v>
      </c>
      <c r="O593" s="10">
        <v>393100</v>
      </c>
      <c r="P593" s="10">
        <v>377682</v>
      </c>
      <c r="Q593" s="10">
        <v>-37116</v>
      </c>
      <c r="R593" s="7" t="s">
        <v>33</v>
      </c>
      <c r="S593" s="9">
        <v>357707</v>
      </c>
      <c r="T593" s="7" t="s">
        <v>34</v>
      </c>
      <c r="U593" s="7">
        <v>19</v>
      </c>
      <c r="V593" s="7" t="s">
        <v>35</v>
      </c>
      <c r="W593" s="9">
        <v>-4321</v>
      </c>
      <c r="X593" s="7" t="s">
        <v>43</v>
      </c>
      <c r="Z593" s="7" t="s">
        <v>45</v>
      </c>
      <c r="AA593" s="7" t="str">
        <f t="shared" si="5"/>
        <v>Accept</v>
      </c>
      <c r="AB593">
        <v>1</v>
      </c>
      <c r="AC593" s="7" t="s">
        <v>45</v>
      </c>
    </row>
    <row r="594" spans="1:29" x14ac:dyDescent="0.3">
      <c r="A594" s="7" t="s">
        <v>1250</v>
      </c>
      <c r="B594" s="7">
        <f t="shared" si="4"/>
        <v>1</v>
      </c>
      <c r="C594" s="7" t="s">
        <v>1251</v>
      </c>
      <c r="D594" s="7" t="s">
        <v>479</v>
      </c>
      <c r="E594" s="7" t="s">
        <v>145</v>
      </c>
      <c r="G594" s="8">
        <v>44512</v>
      </c>
      <c r="I594" s="7" t="s">
        <v>41</v>
      </c>
      <c r="K594" s="7">
        <v>0</v>
      </c>
      <c r="M594" s="9">
        <v>336000</v>
      </c>
      <c r="N594" s="9">
        <v>3208</v>
      </c>
      <c r="O594" s="10">
        <v>366000</v>
      </c>
      <c r="P594" s="10">
        <v>350142</v>
      </c>
      <c r="Q594" s="10">
        <v>-34947</v>
      </c>
      <c r="R594" s="7" t="s">
        <v>33</v>
      </c>
      <c r="S594" s="9">
        <v>348987</v>
      </c>
      <c r="T594" s="7" t="s">
        <v>34</v>
      </c>
      <c r="U594" s="7">
        <v>4</v>
      </c>
      <c r="V594" s="7" t="s">
        <v>35</v>
      </c>
      <c r="W594" s="9">
        <v>18205</v>
      </c>
      <c r="X594" s="7" t="s">
        <v>43</v>
      </c>
      <c r="Z594" s="7" t="s">
        <v>45</v>
      </c>
      <c r="AA594" s="7" t="str">
        <f t="shared" si="5"/>
        <v>Accept</v>
      </c>
      <c r="AB594">
        <v>1</v>
      </c>
      <c r="AC594" s="7" t="s">
        <v>45</v>
      </c>
    </row>
    <row r="595" spans="1:29" x14ac:dyDescent="0.3">
      <c r="A595" s="7" t="s">
        <v>1252</v>
      </c>
      <c r="B595" s="7">
        <f t="shared" si="4"/>
        <v>1</v>
      </c>
      <c r="C595" s="7" t="s">
        <v>1253</v>
      </c>
      <c r="D595" s="7" t="s">
        <v>485</v>
      </c>
      <c r="E595" s="7" t="s">
        <v>145</v>
      </c>
      <c r="G595" s="8">
        <v>44501</v>
      </c>
      <c r="I595" s="7" t="s">
        <v>41</v>
      </c>
      <c r="K595" s="7">
        <v>0</v>
      </c>
      <c r="M595" s="9">
        <v>360937</v>
      </c>
      <c r="N595" s="9">
        <v>4715</v>
      </c>
      <c r="O595" s="10">
        <v>360900</v>
      </c>
      <c r="P595" s="10">
        <v>343663</v>
      </c>
      <c r="Q595" s="10">
        <v>-18116</v>
      </c>
      <c r="R595" s="7" t="s">
        <v>33</v>
      </c>
      <c r="S595" s="9">
        <v>393815</v>
      </c>
      <c r="T595" s="7" t="s">
        <v>34</v>
      </c>
      <c r="U595" s="7">
        <v>3</v>
      </c>
      <c r="V595" s="7" t="s">
        <v>35</v>
      </c>
      <c r="W595" s="9">
        <v>33558</v>
      </c>
      <c r="X595" s="7" t="s">
        <v>36</v>
      </c>
      <c r="Z595" s="7" t="s">
        <v>37</v>
      </c>
      <c r="AA595" s="7" t="str">
        <f t="shared" si="5"/>
        <v>Accept</v>
      </c>
      <c r="AB595">
        <v>1</v>
      </c>
      <c r="AC595" s="7" t="s">
        <v>37</v>
      </c>
    </row>
    <row r="596" spans="1:29" x14ac:dyDescent="0.3">
      <c r="A596" s="7" t="s">
        <v>1254</v>
      </c>
      <c r="B596" s="7">
        <f t="shared" si="4"/>
        <v>1</v>
      </c>
      <c r="C596" s="7" t="s">
        <v>1255</v>
      </c>
      <c r="D596" s="7" t="s">
        <v>485</v>
      </c>
      <c r="E596" s="7" t="s">
        <v>145</v>
      </c>
      <c r="G596" s="8">
        <v>44509</v>
      </c>
      <c r="I596" s="7" t="s">
        <v>41</v>
      </c>
      <c r="K596" s="7">
        <v>0</v>
      </c>
      <c r="M596" s="9">
        <v>350000</v>
      </c>
      <c r="N596" s="9">
        <v>2703</v>
      </c>
      <c r="O596" s="10">
        <v>370900</v>
      </c>
      <c r="P596" s="10">
        <v>355424</v>
      </c>
      <c r="Q596" s="11"/>
      <c r="R596" s="7" t="s">
        <v>33</v>
      </c>
      <c r="S596" s="9">
        <v>360967</v>
      </c>
      <c r="T596" s="7" t="s">
        <v>34</v>
      </c>
      <c r="U596" s="7">
        <v>4</v>
      </c>
      <c r="V596" s="7" t="s">
        <v>35</v>
      </c>
      <c r="W596" s="9">
        <v>50770</v>
      </c>
      <c r="X596" s="7" t="s">
        <v>36</v>
      </c>
      <c r="Z596" s="7" t="s">
        <v>37</v>
      </c>
      <c r="AA596" s="7" t="str">
        <f t="shared" si="5"/>
        <v>Accept</v>
      </c>
      <c r="AB596">
        <v>1</v>
      </c>
      <c r="AC596" s="7" t="s">
        <v>37</v>
      </c>
    </row>
    <row r="597" spans="1:29" x14ac:dyDescent="0.3">
      <c r="A597" s="7" t="s">
        <v>1256</v>
      </c>
      <c r="B597" s="7">
        <f t="shared" si="4"/>
        <v>1</v>
      </c>
      <c r="C597" s="7" t="s">
        <v>1257</v>
      </c>
      <c r="D597" s="7" t="s">
        <v>479</v>
      </c>
      <c r="E597" s="7" t="s">
        <v>145</v>
      </c>
      <c r="G597" s="8">
        <v>44509</v>
      </c>
      <c r="I597" s="7" t="s">
        <v>41</v>
      </c>
      <c r="K597" s="7">
        <v>0</v>
      </c>
      <c r="M597" s="9">
        <v>288300</v>
      </c>
      <c r="N597" s="9">
        <v>7992</v>
      </c>
      <c r="O597" s="10">
        <v>317100</v>
      </c>
      <c r="P597" s="10">
        <v>297681</v>
      </c>
      <c r="Q597" s="11"/>
      <c r="R597" s="7" t="s">
        <v>33</v>
      </c>
      <c r="S597" s="9">
        <v>306290</v>
      </c>
      <c r="T597" s="7" t="s">
        <v>34</v>
      </c>
      <c r="U597" s="7">
        <v>0</v>
      </c>
      <c r="V597" s="7" t="s">
        <v>42</v>
      </c>
      <c r="W597" s="9">
        <v>27590</v>
      </c>
      <c r="X597" s="7" t="s">
        <v>36</v>
      </c>
      <c r="Z597" s="7" t="s">
        <v>37</v>
      </c>
      <c r="AA597" s="7" t="str">
        <f t="shared" si="5"/>
        <v>Accept</v>
      </c>
      <c r="AB597">
        <v>1</v>
      </c>
      <c r="AC597" s="7" t="s">
        <v>37</v>
      </c>
    </row>
    <row r="598" spans="1:29" x14ac:dyDescent="0.3">
      <c r="A598" s="7" t="s">
        <v>1258</v>
      </c>
      <c r="B598" s="7">
        <f t="shared" si="4"/>
        <v>3</v>
      </c>
      <c r="C598" s="7" t="s">
        <v>1259</v>
      </c>
      <c r="D598" s="7" t="s">
        <v>1260</v>
      </c>
      <c r="E598" s="7" t="s">
        <v>31</v>
      </c>
      <c r="G598" s="8">
        <v>44470</v>
      </c>
      <c r="H598" s="8">
        <v>44495</v>
      </c>
      <c r="I598" s="7" t="s">
        <v>32</v>
      </c>
      <c r="K598" s="7">
        <v>24</v>
      </c>
      <c r="M598" s="9">
        <v>394805</v>
      </c>
      <c r="N598" s="9">
        <v>1044</v>
      </c>
      <c r="O598" s="10">
        <v>388900</v>
      </c>
      <c r="P598" s="10">
        <v>379178</v>
      </c>
      <c r="Q598" s="10">
        <v>-22757</v>
      </c>
      <c r="R598" s="7" t="s">
        <v>33</v>
      </c>
      <c r="S598" s="9">
        <v>414363</v>
      </c>
      <c r="T598" s="7" t="s">
        <v>34</v>
      </c>
      <c r="U598" s="7">
        <v>0</v>
      </c>
      <c r="V598" s="7" t="s">
        <v>35</v>
      </c>
      <c r="W598" s="9">
        <v>14751</v>
      </c>
      <c r="X598" s="7" t="s">
        <v>36</v>
      </c>
      <c r="Y598" s="7" t="s">
        <v>44</v>
      </c>
      <c r="Z598" s="7" t="s">
        <v>480</v>
      </c>
      <c r="AA598" s="7" t="str">
        <f t="shared" si="5"/>
        <v>Accept</v>
      </c>
      <c r="AB598">
        <v>1</v>
      </c>
      <c r="AC598" s="7" t="s">
        <v>480</v>
      </c>
    </row>
    <row r="599" spans="1:29" x14ac:dyDescent="0.3">
      <c r="A599" s="7" t="s">
        <v>1261</v>
      </c>
      <c r="B599" s="7">
        <f t="shared" si="4"/>
        <v>1</v>
      </c>
      <c r="C599" s="7" t="s">
        <v>1262</v>
      </c>
      <c r="D599" s="7" t="s">
        <v>1260</v>
      </c>
      <c r="E599" s="7" t="s">
        <v>31</v>
      </c>
      <c r="F599" s="7" t="s">
        <v>40</v>
      </c>
      <c r="G599" s="8">
        <v>44483</v>
      </c>
      <c r="I599" s="7" t="s">
        <v>41</v>
      </c>
      <c r="K599" s="7">
        <v>11</v>
      </c>
      <c r="M599" s="9">
        <v>389650</v>
      </c>
      <c r="N599" s="9">
        <v>11171</v>
      </c>
      <c r="O599" s="10">
        <v>394100</v>
      </c>
      <c r="P599" s="10">
        <v>369577</v>
      </c>
      <c r="Q599" s="10">
        <v>-19717</v>
      </c>
      <c r="R599" s="7" t="s">
        <v>33</v>
      </c>
      <c r="S599" s="9">
        <v>357218</v>
      </c>
      <c r="T599" s="7" t="s">
        <v>34</v>
      </c>
      <c r="U599" s="7">
        <v>0</v>
      </c>
      <c r="V599" s="7" t="s">
        <v>35</v>
      </c>
      <c r="W599" s="9">
        <v>-27639</v>
      </c>
      <c r="X599" s="7" t="s">
        <v>43</v>
      </c>
      <c r="Z599" s="7" t="s">
        <v>89</v>
      </c>
      <c r="AA599" s="7" t="str">
        <f t="shared" si="5"/>
        <v>Reject</v>
      </c>
      <c r="AB599">
        <v>0</v>
      </c>
      <c r="AC599" s="7" t="s">
        <v>89</v>
      </c>
    </row>
    <row r="600" spans="1:29" x14ac:dyDescent="0.3">
      <c r="A600" s="7" t="s">
        <v>1263</v>
      </c>
      <c r="B600" s="7">
        <f t="shared" si="4"/>
        <v>2</v>
      </c>
      <c r="C600" s="7" t="s">
        <v>1264</v>
      </c>
      <c r="D600" s="7" t="s">
        <v>1260</v>
      </c>
      <c r="E600" s="7" t="s">
        <v>31</v>
      </c>
      <c r="F600" s="7" t="s">
        <v>40</v>
      </c>
      <c r="G600" s="8">
        <v>44484</v>
      </c>
      <c r="I600" s="7" t="s">
        <v>41</v>
      </c>
      <c r="K600" s="7">
        <v>10</v>
      </c>
      <c r="M600" s="9">
        <v>307200</v>
      </c>
      <c r="N600" s="9">
        <v>3582</v>
      </c>
      <c r="O600" s="10">
        <v>310200</v>
      </c>
      <c r="P600" s="10">
        <v>295363</v>
      </c>
      <c r="Q600" s="10">
        <v>-6932</v>
      </c>
      <c r="R600" s="7" t="s">
        <v>33</v>
      </c>
      <c r="S600" s="9">
        <v>313648</v>
      </c>
      <c r="T600" s="7" t="s">
        <v>34</v>
      </c>
      <c r="U600" s="7">
        <v>0</v>
      </c>
      <c r="V600" s="7" t="s">
        <v>35</v>
      </c>
      <c r="W600" s="9">
        <v>12981</v>
      </c>
      <c r="X600" s="7" t="s">
        <v>36</v>
      </c>
      <c r="Y600" s="7" t="s">
        <v>44</v>
      </c>
      <c r="Z600" s="7" t="s">
        <v>37</v>
      </c>
      <c r="AA600" s="7" t="str">
        <f t="shared" si="5"/>
        <v>Accept</v>
      </c>
      <c r="AB600">
        <v>1</v>
      </c>
      <c r="AC600" s="7" t="s">
        <v>37</v>
      </c>
    </row>
    <row r="601" spans="1:29" x14ac:dyDescent="0.3">
      <c r="A601" s="7" t="s">
        <v>1265</v>
      </c>
      <c r="B601" s="7">
        <f t="shared" si="4"/>
        <v>1</v>
      </c>
      <c r="C601" s="7" t="s">
        <v>1266</v>
      </c>
      <c r="D601" s="7" t="s">
        <v>1260</v>
      </c>
      <c r="E601" s="7" t="s">
        <v>31</v>
      </c>
      <c r="F601" s="7" t="s">
        <v>40</v>
      </c>
      <c r="G601" s="8">
        <v>44425</v>
      </c>
      <c r="I601" s="7" t="s">
        <v>41</v>
      </c>
      <c r="K601" s="7">
        <v>69</v>
      </c>
      <c r="M601" s="9">
        <v>260439</v>
      </c>
      <c r="N601" s="9">
        <v>7706</v>
      </c>
      <c r="O601" s="10">
        <v>260900</v>
      </c>
      <c r="P601" s="10">
        <v>243172</v>
      </c>
      <c r="Q601" s="10">
        <v>-20203</v>
      </c>
      <c r="R601" s="7" t="s">
        <v>33</v>
      </c>
      <c r="S601" s="9">
        <v>265134</v>
      </c>
      <c r="T601" s="7" t="s">
        <v>34</v>
      </c>
      <c r="U601" s="7">
        <v>0</v>
      </c>
      <c r="V601" s="7" t="s">
        <v>35</v>
      </c>
      <c r="W601" s="9">
        <v>3978</v>
      </c>
      <c r="X601" s="7" t="s">
        <v>36</v>
      </c>
      <c r="Z601" s="7" t="s">
        <v>37</v>
      </c>
      <c r="AA601" s="7" t="str">
        <f t="shared" si="5"/>
        <v>Accept</v>
      </c>
      <c r="AB601">
        <v>1</v>
      </c>
      <c r="AC601" s="7" t="s">
        <v>37</v>
      </c>
    </row>
    <row r="602" spans="1:29" x14ac:dyDescent="0.3">
      <c r="A602" s="7" t="s">
        <v>1267</v>
      </c>
      <c r="B602" s="7">
        <f t="shared" si="4"/>
        <v>1</v>
      </c>
      <c r="C602" s="7" t="s">
        <v>1268</v>
      </c>
      <c r="D602" s="7" t="s">
        <v>1260</v>
      </c>
      <c r="E602" s="7" t="s">
        <v>31</v>
      </c>
      <c r="F602" s="7" t="s">
        <v>40</v>
      </c>
      <c r="G602" s="8">
        <v>44474</v>
      </c>
      <c r="I602" s="7" t="s">
        <v>41</v>
      </c>
      <c r="K602" s="7">
        <v>20</v>
      </c>
      <c r="M602" s="9">
        <v>194362</v>
      </c>
      <c r="N602" s="9">
        <v>2704</v>
      </c>
      <c r="O602" s="10">
        <v>196100</v>
      </c>
      <c r="P602" s="10">
        <v>184993</v>
      </c>
      <c r="Q602" s="10">
        <v>-29719</v>
      </c>
      <c r="R602" s="7" t="s">
        <v>33</v>
      </c>
      <c r="S602" s="9">
        <v>212845</v>
      </c>
      <c r="T602" s="7" t="s">
        <v>34</v>
      </c>
      <c r="U602" s="7">
        <v>0</v>
      </c>
      <c r="V602" s="7" t="s">
        <v>35</v>
      </c>
      <c r="W602" s="9">
        <v>19056</v>
      </c>
      <c r="X602" s="7" t="s">
        <v>36</v>
      </c>
      <c r="Z602" s="7" t="s">
        <v>37</v>
      </c>
      <c r="AA602" s="7" t="str">
        <f t="shared" si="5"/>
        <v>Accept</v>
      </c>
      <c r="AB602">
        <v>1</v>
      </c>
      <c r="AC602" s="7" t="s">
        <v>37</v>
      </c>
    </row>
    <row r="603" spans="1:29" x14ac:dyDescent="0.3">
      <c r="A603" s="7" t="s">
        <v>1269</v>
      </c>
      <c r="B603" s="7">
        <f t="shared" si="4"/>
        <v>1</v>
      </c>
      <c r="C603" s="7" t="s">
        <v>1270</v>
      </c>
      <c r="D603" s="7" t="s">
        <v>1260</v>
      </c>
      <c r="E603" s="7" t="s">
        <v>31</v>
      </c>
      <c r="G603" s="8">
        <v>44456</v>
      </c>
      <c r="H603" s="8">
        <v>44504</v>
      </c>
      <c r="I603" s="7" t="s">
        <v>41</v>
      </c>
      <c r="K603" s="7">
        <v>38</v>
      </c>
      <c r="M603" s="9">
        <v>256445</v>
      </c>
      <c r="N603" s="9">
        <v>3412</v>
      </c>
      <c r="O603" s="10">
        <v>267100</v>
      </c>
      <c r="P603" s="10">
        <v>253511</v>
      </c>
      <c r="Q603" s="10">
        <v>3404</v>
      </c>
      <c r="R603" s="7" t="s">
        <v>33</v>
      </c>
      <c r="S603" s="9">
        <v>271731</v>
      </c>
      <c r="T603" s="7" t="s">
        <v>34</v>
      </c>
      <c r="U603" s="7">
        <v>0</v>
      </c>
      <c r="V603" s="7" t="s">
        <v>35</v>
      </c>
      <c r="W603" s="9">
        <v>11089</v>
      </c>
      <c r="X603" s="7" t="s">
        <v>36</v>
      </c>
      <c r="Z603" s="7" t="s">
        <v>37</v>
      </c>
      <c r="AA603" s="7" t="str">
        <f t="shared" si="5"/>
        <v>Accept</v>
      </c>
      <c r="AB603">
        <v>1</v>
      </c>
      <c r="AC603" s="7" t="s">
        <v>37</v>
      </c>
    </row>
    <row r="604" spans="1:29" x14ac:dyDescent="0.3">
      <c r="A604" s="7" t="s">
        <v>1271</v>
      </c>
      <c r="B604" s="7">
        <f t="shared" si="4"/>
        <v>1</v>
      </c>
      <c r="C604" s="7" t="s">
        <v>1272</v>
      </c>
      <c r="D604" s="7" t="s">
        <v>1260</v>
      </c>
      <c r="E604" s="7" t="s">
        <v>31</v>
      </c>
      <c r="G604" s="8">
        <v>44442</v>
      </c>
      <c r="H604" s="8">
        <v>44498</v>
      </c>
      <c r="I604" s="7" t="s">
        <v>32</v>
      </c>
      <c r="K604" s="7">
        <v>52</v>
      </c>
      <c r="M604" s="9">
        <v>371752</v>
      </c>
      <c r="N604" s="9">
        <v>9622</v>
      </c>
      <c r="O604" s="10">
        <v>382900</v>
      </c>
      <c r="P604" s="10">
        <v>373328</v>
      </c>
      <c r="Q604" s="10">
        <v>-22333</v>
      </c>
      <c r="R604" s="7" t="s">
        <v>33</v>
      </c>
      <c r="S604" s="9">
        <v>358483</v>
      </c>
      <c r="T604" s="7" t="s">
        <v>34</v>
      </c>
      <c r="U604" s="7">
        <v>0</v>
      </c>
      <c r="V604" s="7" t="s">
        <v>35</v>
      </c>
      <c r="W604" s="9">
        <v>-20934</v>
      </c>
      <c r="X604" s="7" t="s">
        <v>43</v>
      </c>
      <c r="Z604" s="7" t="s">
        <v>45</v>
      </c>
      <c r="AA604" s="7" t="str">
        <f t="shared" si="5"/>
        <v>Accept</v>
      </c>
      <c r="AB604">
        <v>1</v>
      </c>
      <c r="AC604" s="7" t="s">
        <v>45</v>
      </c>
    </row>
    <row r="605" spans="1:29" x14ac:dyDescent="0.3">
      <c r="A605" s="7" t="s">
        <v>1273</v>
      </c>
      <c r="B605" s="7">
        <f t="shared" si="4"/>
        <v>1</v>
      </c>
      <c r="C605" s="7" t="s">
        <v>1274</v>
      </c>
      <c r="D605" s="7" t="s">
        <v>1260</v>
      </c>
      <c r="E605" s="7" t="s">
        <v>31</v>
      </c>
      <c r="F605" s="7" t="s">
        <v>40</v>
      </c>
      <c r="G605" s="8">
        <v>44470</v>
      </c>
      <c r="I605" s="7" t="s">
        <v>41</v>
      </c>
      <c r="K605" s="7">
        <v>24</v>
      </c>
      <c r="M605" s="9">
        <v>297361</v>
      </c>
      <c r="N605" s="9">
        <v>4184</v>
      </c>
      <c r="O605" s="10">
        <v>297200</v>
      </c>
      <c r="P605" s="10">
        <v>282086</v>
      </c>
      <c r="Q605" s="10">
        <v>-38396</v>
      </c>
      <c r="R605" s="7" t="s">
        <v>33</v>
      </c>
      <c r="S605" s="9">
        <v>276333</v>
      </c>
      <c r="T605" s="7" t="s">
        <v>34</v>
      </c>
      <c r="U605" s="7">
        <v>0</v>
      </c>
      <c r="V605" s="7" t="s">
        <v>42</v>
      </c>
      <c r="W605" s="9">
        <v>-23845</v>
      </c>
      <c r="X605" s="7" t="s">
        <v>43</v>
      </c>
      <c r="Z605" s="7" t="s">
        <v>45</v>
      </c>
      <c r="AA605" s="7" t="str">
        <f t="shared" si="5"/>
        <v>Accept</v>
      </c>
      <c r="AB605">
        <v>1</v>
      </c>
      <c r="AC605" s="7" t="s">
        <v>45</v>
      </c>
    </row>
    <row r="606" spans="1:29" x14ac:dyDescent="0.3">
      <c r="A606" s="7" t="s">
        <v>1275</v>
      </c>
      <c r="B606" s="7">
        <f t="shared" si="4"/>
        <v>1</v>
      </c>
      <c r="C606" s="7" t="s">
        <v>1276</v>
      </c>
      <c r="D606" s="7" t="s">
        <v>1260</v>
      </c>
      <c r="E606" s="7" t="s">
        <v>31</v>
      </c>
      <c r="F606" s="7" t="s">
        <v>40</v>
      </c>
      <c r="G606" s="8">
        <v>44467</v>
      </c>
      <c r="I606" s="7" t="s">
        <v>41</v>
      </c>
      <c r="K606" s="7">
        <v>27</v>
      </c>
      <c r="M606" s="9">
        <v>311867</v>
      </c>
      <c r="N606" s="9">
        <v>14999</v>
      </c>
      <c r="O606" s="10">
        <v>312900</v>
      </c>
      <c r="P606" s="10">
        <v>286578</v>
      </c>
      <c r="Q606" s="10">
        <v>45146</v>
      </c>
      <c r="R606" s="7" t="s">
        <v>33</v>
      </c>
      <c r="S606" s="9">
        <v>299538</v>
      </c>
      <c r="T606" s="7" t="s">
        <v>34</v>
      </c>
      <c r="U606" s="7">
        <v>0</v>
      </c>
      <c r="V606" s="7" t="s">
        <v>42</v>
      </c>
      <c r="W606" s="9">
        <v>-2349</v>
      </c>
      <c r="X606" s="7" t="s">
        <v>36</v>
      </c>
      <c r="Z606" s="7" t="s">
        <v>45</v>
      </c>
      <c r="AA606" s="7" t="str">
        <f t="shared" si="5"/>
        <v>Accept</v>
      </c>
      <c r="AB606">
        <v>1</v>
      </c>
      <c r="AC606" s="7" t="s">
        <v>45</v>
      </c>
    </row>
    <row r="607" spans="1:29" x14ac:dyDescent="0.3">
      <c r="A607" s="7" t="s">
        <v>1277</v>
      </c>
      <c r="B607" s="7">
        <f t="shared" si="4"/>
        <v>1</v>
      </c>
      <c r="C607" s="7" t="s">
        <v>1278</v>
      </c>
      <c r="D607" s="7" t="s">
        <v>1260</v>
      </c>
      <c r="E607" s="7" t="s">
        <v>31</v>
      </c>
      <c r="F607" s="7" t="s">
        <v>40</v>
      </c>
      <c r="G607" s="8">
        <v>44454</v>
      </c>
      <c r="I607" s="7" t="s">
        <v>41</v>
      </c>
      <c r="K607" s="7">
        <v>40</v>
      </c>
      <c r="M607" s="9">
        <v>368900</v>
      </c>
      <c r="N607" s="9">
        <v>5726</v>
      </c>
      <c r="O607" s="10">
        <v>395900</v>
      </c>
      <c r="P607" s="10">
        <v>376777</v>
      </c>
      <c r="Q607" s="10">
        <v>23404</v>
      </c>
      <c r="R607" s="7" t="s">
        <v>33</v>
      </c>
      <c r="S607" s="9">
        <v>409653</v>
      </c>
      <c r="T607" s="7" t="s">
        <v>34</v>
      </c>
      <c r="U607" s="7">
        <v>0</v>
      </c>
      <c r="V607" s="7" t="s">
        <v>35</v>
      </c>
      <c r="W607" s="9">
        <v>35748</v>
      </c>
      <c r="X607" s="7" t="s">
        <v>36</v>
      </c>
      <c r="Z607" s="7" t="s">
        <v>37</v>
      </c>
      <c r="AA607" s="7" t="str">
        <f t="shared" si="5"/>
        <v>Accept</v>
      </c>
      <c r="AB607">
        <v>1</v>
      </c>
      <c r="AC607" s="7" t="s">
        <v>37</v>
      </c>
    </row>
    <row r="608" spans="1:29" x14ac:dyDescent="0.3">
      <c r="A608" s="7" t="s">
        <v>1279</v>
      </c>
      <c r="B608" s="7">
        <f t="shared" si="4"/>
        <v>1</v>
      </c>
      <c r="C608" s="7" t="s">
        <v>1280</v>
      </c>
      <c r="D608" s="7" t="s">
        <v>1260</v>
      </c>
      <c r="E608" s="7" t="s">
        <v>31</v>
      </c>
      <c r="G608" s="8">
        <v>44355</v>
      </c>
      <c r="H608" s="8">
        <v>44405</v>
      </c>
      <c r="I608" s="7" t="s">
        <v>32</v>
      </c>
      <c r="K608" s="7">
        <v>139</v>
      </c>
      <c r="M608" s="9">
        <v>264000</v>
      </c>
      <c r="N608" s="9">
        <v>13385</v>
      </c>
      <c r="O608" s="10">
        <v>305100</v>
      </c>
      <c r="P608" s="10">
        <v>297473</v>
      </c>
      <c r="Q608" s="11"/>
      <c r="R608" s="7" t="s">
        <v>33</v>
      </c>
      <c r="S608" s="9">
        <v>324038</v>
      </c>
      <c r="T608" s="7" t="s">
        <v>34</v>
      </c>
      <c r="U608" s="7">
        <v>0</v>
      </c>
      <c r="V608" s="7" t="s">
        <v>42</v>
      </c>
      <c r="W608" s="9">
        <v>52343</v>
      </c>
      <c r="X608" s="7" t="s">
        <v>36</v>
      </c>
      <c r="Z608" s="7" t="s">
        <v>528</v>
      </c>
      <c r="AA608" s="7" t="str">
        <f t="shared" si="5"/>
        <v>Reject</v>
      </c>
      <c r="AB608">
        <v>0</v>
      </c>
      <c r="AC608" s="7" t="s">
        <v>528</v>
      </c>
    </row>
    <row r="609" spans="1:29" x14ac:dyDescent="0.3">
      <c r="A609" s="7" t="s">
        <v>1281</v>
      </c>
      <c r="B609" s="7">
        <f t="shared" si="4"/>
        <v>1</v>
      </c>
      <c r="C609" s="7" t="s">
        <v>1282</v>
      </c>
      <c r="D609" s="7" t="s">
        <v>1260</v>
      </c>
      <c r="E609" s="7" t="s">
        <v>31</v>
      </c>
      <c r="F609" s="7" t="s">
        <v>40</v>
      </c>
      <c r="G609" s="8">
        <v>44475</v>
      </c>
      <c r="I609" s="7" t="s">
        <v>41</v>
      </c>
      <c r="K609" s="7">
        <v>19</v>
      </c>
      <c r="M609" s="9">
        <v>431160</v>
      </c>
      <c r="N609" s="9">
        <v>2753</v>
      </c>
      <c r="O609" s="10">
        <v>426900</v>
      </c>
      <c r="P609" s="10">
        <v>409975</v>
      </c>
      <c r="Q609" s="10">
        <v>-54740</v>
      </c>
      <c r="R609" s="7" t="s">
        <v>33</v>
      </c>
      <c r="S609" s="9">
        <v>394045</v>
      </c>
      <c r="T609" s="7" t="s">
        <v>34</v>
      </c>
      <c r="U609" s="7">
        <v>7</v>
      </c>
      <c r="V609" s="7" t="s">
        <v>35</v>
      </c>
      <c r="W609" s="9">
        <v>-40505</v>
      </c>
      <c r="X609" s="7" t="s">
        <v>43</v>
      </c>
      <c r="Z609" s="7" t="s">
        <v>89</v>
      </c>
      <c r="AA609" s="7" t="str">
        <f t="shared" si="5"/>
        <v>Reject</v>
      </c>
      <c r="AB609">
        <v>0</v>
      </c>
      <c r="AC609" s="7" t="s">
        <v>89</v>
      </c>
    </row>
    <row r="610" spans="1:29" x14ac:dyDescent="0.3">
      <c r="A610" s="7" t="s">
        <v>1283</v>
      </c>
      <c r="B610" s="7">
        <f t="shared" si="4"/>
        <v>1</v>
      </c>
      <c r="C610" s="7" t="s">
        <v>1284</v>
      </c>
      <c r="D610" s="7" t="s">
        <v>1260</v>
      </c>
      <c r="E610" s="7" t="s">
        <v>31</v>
      </c>
      <c r="G610" s="8">
        <v>44474</v>
      </c>
      <c r="I610" s="7" t="s">
        <v>32</v>
      </c>
      <c r="K610" s="7">
        <v>20</v>
      </c>
      <c r="M610" s="9">
        <v>372200</v>
      </c>
      <c r="N610" s="9">
        <v>2853</v>
      </c>
      <c r="O610" s="10">
        <v>381900</v>
      </c>
      <c r="P610" s="10">
        <v>372353</v>
      </c>
      <c r="Q610" s="10">
        <v>3627</v>
      </c>
      <c r="R610" s="7" t="s">
        <v>33</v>
      </c>
      <c r="S610" s="9">
        <v>356589</v>
      </c>
      <c r="T610" s="7" t="s">
        <v>34</v>
      </c>
      <c r="U610" s="7">
        <v>115</v>
      </c>
      <c r="V610" s="7" t="s">
        <v>35</v>
      </c>
      <c r="W610" s="9">
        <v>-5292</v>
      </c>
      <c r="X610" s="7" t="s">
        <v>43</v>
      </c>
      <c r="Z610" s="7" t="s">
        <v>89</v>
      </c>
      <c r="AA610" s="7" t="str">
        <f t="shared" si="5"/>
        <v>Reject</v>
      </c>
      <c r="AB610">
        <v>0</v>
      </c>
      <c r="AC610" s="7" t="s">
        <v>89</v>
      </c>
    </row>
    <row r="611" spans="1:29" x14ac:dyDescent="0.3">
      <c r="A611" s="7" t="s">
        <v>1285</v>
      </c>
      <c r="B611" s="7">
        <f t="shared" si="4"/>
        <v>1</v>
      </c>
      <c r="C611" s="7" t="s">
        <v>1286</v>
      </c>
      <c r="D611" s="7" t="s">
        <v>1260</v>
      </c>
      <c r="E611" s="7" t="s">
        <v>31</v>
      </c>
      <c r="G611" s="8">
        <v>44473</v>
      </c>
      <c r="H611" s="8">
        <v>44498</v>
      </c>
      <c r="I611" s="7" t="s">
        <v>32</v>
      </c>
      <c r="K611" s="7">
        <v>21</v>
      </c>
      <c r="M611" s="9">
        <v>421627</v>
      </c>
      <c r="N611" s="9">
        <v>2587</v>
      </c>
      <c r="O611" s="10">
        <v>419900</v>
      </c>
      <c r="P611" s="10">
        <v>409403</v>
      </c>
      <c r="Q611" s="10">
        <v>-47121</v>
      </c>
      <c r="R611" s="7" t="s">
        <v>33</v>
      </c>
      <c r="S611" s="9">
        <v>345533</v>
      </c>
      <c r="T611" s="7" t="s">
        <v>34</v>
      </c>
      <c r="U611" s="7">
        <v>8</v>
      </c>
      <c r="V611" s="7" t="s">
        <v>35</v>
      </c>
      <c r="W611" s="9">
        <v>-81452</v>
      </c>
      <c r="X611" s="7" t="s">
        <v>43</v>
      </c>
      <c r="Z611" s="7" t="s">
        <v>54</v>
      </c>
      <c r="AA611" s="7" t="str">
        <f t="shared" si="5"/>
        <v>Reject</v>
      </c>
      <c r="AB611">
        <v>0</v>
      </c>
      <c r="AC611" s="7" t="s">
        <v>54</v>
      </c>
    </row>
    <row r="612" spans="1:29" x14ac:dyDescent="0.3">
      <c r="A612" s="7" t="s">
        <v>1287</v>
      </c>
      <c r="B612" s="7">
        <f t="shared" si="4"/>
        <v>1</v>
      </c>
      <c r="C612" s="7" t="s">
        <v>1288</v>
      </c>
      <c r="D612" s="7" t="s">
        <v>1260</v>
      </c>
      <c r="E612" s="7" t="s">
        <v>31</v>
      </c>
      <c r="F612" s="7" t="s">
        <v>40</v>
      </c>
      <c r="G612" s="8">
        <v>44459</v>
      </c>
      <c r="I612" s="7" t="s">
        <v>41</v>
      </c>
      <c r="K612" s="7">
        <v>35</v>
      </c>
      <c r="M612" s="9">
        <v>327522</v>
      </c>
      <c r="N612" s="9">
        <v>4098</v>
      </c>
      <c r="O612" s="10">
        <v>328900</v>
      </c>
      <c r="P612" s="10">
        <v>313079</v>
      </c>
      <c r="Q612" s="10">
        <v>-25727</v>
      </c>
      <c r="R612" s="7" t="s">
        <v>33</v>
      </c>
      <c r="S612" s="9">
        <v>348063</v>
      </c>
      <c r="T612" s="7" t="s">
        <v>34</v>
      </c>
      <c r="U612" s="7">
        <v>0</v>
      </c>
      <c r="V612" s="7" t="s">
        <v>42</v>
      </c>
      <c r="W612" s="9">
        <v>17072</v>
      </c>
      <c r="X612" s="7" t="s">
        <v>36</v>
      </c>
      <c r="Z612" s="7" t="s">
        <v>37</v>
      </c>
      <c r="AA612" s="7" t="str">
        <f t="shared" si="5"/>
        <v>Accept</v>
      </c>
      <c r="AB612">
        <v>1</v>
      </c>
      <c r="AC612" s="7" t="s">
        <v>37</v>
      </c>
    </row>
    <row r="613" spans="1:29" x14ac:dyDescent="0.3">
      <c r="A613" s="7" t="s">
        <v>1289</v>
      </c>
      <c r="B613" s="7">
        <f t="shared" si="4"/>
        <v>1</v>
      </c>
      <c r="C613" s="7" t="s">
        <v>1290</v>
      </c>
      <c r="D613" s="7" t="s">
        <v>1260</v>
      </c>
      <c r="E613" s="7" t="s">
        <v>31</v>
      </c>
      <c r="F613" s="7" t="s">
        <v>40</v>
      </c>
      <c r="G613" s="8">
        <v>44483</v>
      </c>
      <c r="I613" s="7" t="s">
        <v>41</v>
      </c>
      <c r="K613" s="7">
        <v>11</v>
      </c>
      <c r="M613" s="9">
        <v>330459</v>
      </c>
      <c r="N613" s="9">
        <v>14962</v>
      </c>
      <c r="O613" s="10">
        <v>347900</v>
      </c>
      <c r="P613" s="10">
        <v>320741</v>
      </c>
      <c r="Q613" s="10">
        <v>-44801</v>
      </c>
      <c r="R613" s="7" t="s">
        <v>33</v>
      </c>
      <c r="S613" s="9">
        <v>286940</v>
      </c>
      <c r="T613" s="7" t="s">
        <v>34</v>
      </c>
      <c r="U613" s="7">
        <v>18</v>
      </c>
      <c r="V613" s="7" t="s">
        <v>35</v>
      </c>
      <c r="W613" s="9">
        <v>-36291</v>
      </c>
      <c r="X613" s="7" t="s">
        <v>43</v>
      </c>
      <c r="Z613" s="7" t="s">
        <v>54</v>
      </c>
      <c r="AA613" s="7" t="str">
        <f t="shared" si="5"/>
        <v>Reject</v>
      </c>
      <c r="AB613">
        <v>0</v>
      </c>
      <c r="AC613" s="7" t="s">
        <v>54</v>
      </c>
    </row>
    <row r="614" spans="1:29" x14ac:dyDescent="0.3">
      <c r="A614" s="7" t="s">
        <v>1291</v>
      </c>
      <c r="B614" s="7">
        <f t="shared" si="4"/>
        <v>1</v>
      </c>
      <c r="C614" s="7" t="s">
        <v>1292</v>
      </c>
      <c r="D614" s="7" t="s">
        <v>1260</v>
      </c>
      <c r="E614" s="7" t="s">
        <v>31</v>
      </c>
      <c r="G614" s="8">
        <v>44452</v>
      </c>
      <c r="H614" s="8">
        <v>44524</v>
      </c>
      <c r="I614" s="7" t="s">
        <v>32</v>
      </c>
      <c r="K614" s="7">
        <v>42</v>
      </c>
      <c r="M614" s="9">
        <v>363580</v>
      </c>
      <c r="N614" s="9">
        <v>4113</v>
      </c>
      <c r="O614" s="10">
        <v>379900</v>
      </c>
      <c r="P614" s="10">
        <v>370403</v>
      </c>
      <c r="Q614" s="10">
        <v>-15720</v>
      </c>
      <c r="R614" s="7" t="s">
        <v>33</v>
      </c>
      <c r="S614" s="9">
        <v>373081</v>
      </c>
      <c r="T614" s="7" t="s">
        <v>34</v>
      </c>
      <c r="U614" s="7">
        <v>4</v>
      </c>
      <c r="V614" s="7" t="s">
        <v>35</v>
      </c>
      <c r="W614" s="9">
        <v>2212</v>
      </c>
      <c r="X614" s="7" t="s">
        <v>36</v>
      </c>
      <c r="Z614" s="7" t="s">
        <v>37</v>
      </c>
      <c r="AA614" s="7" t="str">
        <f t="shared" si="5"/>
        <v>Accept</v>
      </c>
      <c r="AB614">
        <v>1</v>
      </c>
      <c r="AC614" s="7" t="s">
        <v>37</v>
      </c>
    </row>
    <row r="615" spans="1:29" x14ac:dyDescent="0.3">
      <c r="A615" s="7" t="s">
        <v>1293</v>
      </c>
      <c r="B615" s="7">
        <f t="shared" si="4"/>
        <v>1</v>
      </c>
      <c r="C615" s="7" t="s">
        <v>1294</v>
      </c>
      <c r="D615" s="7" t="s">
        <v>1260</v>
      </c>
      <c r="E615" s="7" t="s">
        <v>31</v>
      </c>
      <c r="F615" s="7" t="s">
        <v>40</v>
      </c>
      <c r="G615" s="8">
        <v>44469</v>
      </c>
      <c r="I615" s="7" t="s">
        <v>41</v>
      </c>
      <c r="K615" s="7">
        <v>25</v>
      </c>
      <c r="M615" s="9">
        <v>436784</v>
      </c>
      <c r="N615" s="9">
        <v>4720</v>
      </c>
      <c r="O615" s="10">
        <v>436900</v>
      </c>
      <c r="P615" s="10">
        <v>417758</v>
      </c>
      <c r="Q615" s="10">
        <v>-51466</v>
      </c>
      <c r="R615" s="7" t="s">
        <v>33</v>
      </c>
      <c r="S615" s="9">
        <v>346137</v>
      </c>
      <c r="T615" s="7" t="s">
        <v>34</v>
      </c>
      <c r="U615" s="7">
        <v>2</v>
      </c>
      <c r="V615" s="7" t="s">
        <v>35</v>
      </c>
      <c r="W615" s="9">
        <v>-93700</v>
      </c>
      <c r="X615" s="7" t="s">
        <v>43</v>
      </c>
      <c r="Z615" s="7" t="s">
        <v>54</v>
      </c>
      <c r="AA615" s="7" t="str">
        <f t="shared" si="5"/>
        <v>Reject</v>
      </c>
      <c r="AB615">
        <v>0</v>
      </c>
      <c r="AC615" s="7" t="s">
        <v>54</v>
      </c>
    </row>
    <row r="616" spans="1:29" x14ac:dyDescent="0.3">
      <c r="A616" s="7" t="s">
        <v>1295</v>
      </c>
      <c r="B616" s="7">
        <f t="shared" si="4"/>
        <v>1</v>
      </c>
      <c r="C616" s="7" t="s">
        <v>1296</v>
      </c>
      <c r="D616" s="7" t="s">
        <v>1260</v>
      </c>
      <c r="E616" s="7" t="s">
        <v>31</v>
      </c>
      <c r="F616" s="7" t="s">
        <v>40</v>
      </c>
      <c r="G616" s="8">
        <v>44470</v>
      </c>
      <c r="I616" s="7" t="s">
        <v>41</v>
      </c>
      <c r="K616" s="7">
        <v>24</v>
      </c>
      <c r="M616" s="9">
        <v>387491</v>
      </c>
      <c r="N616" s="9">
        <v>8809</v>
      </c>
      <c r="O616" s="10">
        <v>383900</v>
      </c>
      <c r="P616" s="10">
        <v>361993</v>
      </c>
      <c r="Q616" s="10">
        <v>-38717</v>
      </c>
      <c r="R616" s="7" t="s">
        <v>33</v>
      </c>
      <c r="S616" s="9">
        <v>395277</v>
      </c>
      <c r="T616" s="7" t="s">
        <v>34</v>
      </c>
      <c r="U616" s="7">
        <v>0</v>
      </c>
      <c r="V616" s="7" t="s">
        <v>35</v>
      </c>
      <c r="W616" s="9">
        <v>7207</v>
      </c>
      <c r="X616" s="7" t="s">
        <v>36</v>
      </c>
      <c r="Z616" s="7" t="s">
        <v>37</v>
      </c>
      <c r="AA616" s="7" t="str">
        <f t="shared" si="5"/>
        <v>Accept</v>
      </c>
      <c r="AB616">
        <v>1</v>
      </c>
      <c r="AC616" s="7" t="s">
        <v>37</v>
      </c>
    </row>
    <row r="617" spans="1:29" x14ac:dyDescent="0.3">
      <c r="A617" s="7" t="s">
        <v>1297</v>
      </c>
      <c r="B617" s="7">
        <f t="shared" si="4"/>
        <v>1</v>
      </c>
      <c r="C617" s="7" t="s">
        <v>1298</v>
      </c>
      <c r="D617" s="7" t="s">
        <v>1260</v>
      </c>
      <c r="E617" s="7" t="s">
        <v>31</v>
      </c>
      <c r="G617" s="8">
        <v>44441</v>
      </c>
      <c r="H617" s="8">
        <v>44502</v>
      </c>
      <c r="I617" s="7" t="s">
        <v>32</v>
      </c>
      <c r="K617" s="7">
        <v>53</v>
      </c>
      <c r="M617" s="9">
        <v>343744</v>
      </c>
      <c r="N617" s="9">
        <v>1773</v>
      </c>
      <c r="O617" s="10">
        <v>343900</v>
      </c>
      <c r="P617" s="10">
        <v>335303</v>
      </c>
      <c r="Q617" s="10">
        <v>-12072</v>
      </c>
      <c r="R617" s="7" t="s">
        <v>33</v>
      </c>
      <c r="S617" s="9">
        <v>372165</v>
      </c>
      <c r="T617" s="7" t="s">
        <v>34</v>
      </c>
      <c r="U617" s="7">
        <v>2</v>
      </c>
      <c r="V617" s="7" t="s">
        <v>35</v>
      </c>
      <c r="W617" s="9">
        <v>22811</v>
      </c>
      <c r="X617" s="7" t="s">
        <v>36</v>
      </c>
      <c r="Z617" s="7" t="s">
        <v>37</v>
      </c>
      <c r="AA617" s="7" t="str">
        <f t="shared" si="5"/>
        <v>Accept</v>
      </c>
      <c r="AB617">
        <v>1</v>
      </c>
      <c r="AC617" s="7" t="s">
        <v>37</v>
      </c>
    </row>
    <row r="618" spans="1:29" x14ac:dyDescent="0.3">
      <c r="A618" s="7" t="s">
        <v>1299</v>
      </c>
      <c r="B618" s="7">
        <f t="shared" si="4"/>
        <v>1</v>
      </c>
      <c r="C618" s="7" t="s">
        <v>1300</v>
      </c>
      <c r="D618" s="7" t="s">
        <v>1260</v>
      </c>
      <c r="E618" s="7" t="s">
        <v>31</v>
      </c>
      <c r="F618" s="7" t="s">
        <v>40</v>
      </c>
      <c r="G618" s="8">
        <v>44484</v>
      </c>
      <c r="I618" s="7" t="s">
        <v>41</v>
      </c>
      <c r="K618" s="7">
        <v>10</v>
      </c>
      <c r="M618" s="9">
        <v>356360</v>
      </c>
      <c r="N618" s="9">
        <v>3936</v>
      </c>
      <c r="O618" s="10">
        <v>367200</v>
      </c>
      <c r="P618" s="10">
        <v>350584</v>
      </c>
      <c r="Q618" s="10">
        <v>-24867</v>
      </c>
      <c r="R618" s="7" t="s">
        <v>33</v>
      </c>
      <c r="S618" s="9">
        <v>348667</v>
      </c>
      <c r="T618" s="7" t="s">
        <v>34</v>
      </c>
      <c r="U618" s="7">
        <v>29</v>
      </c>
      <c r="V618" s="7" t="s">
        <v>35</v>
      </c>
      <c r="W618" s="9">
        <v>-9949</v>
      </c>
      <c r="X618" s="7" t="s">
        <v>43</v>
      </c>
      <c r="Z618" s="7" t="s">
        <v>45</v>
      </c>
      <c r="AA618" s="7" t="str">
        <f t="shared" si="5"/>
        <v>Accept</v>
      </c>
      <c r="AB618">
        <v>1</v>
      </c>
      <c r="AC618" s="7" t="s">
        <v>45</v>
      </c>
    </row>
    <row r="619" spans="1:29" x14ac:dyDescent="0.3">
      <c r="A619" s="7" t="s">
        <v>1301</v>
      </c>
      <c r="B619" s="7">
        <f t="shared" si="4"/>
        <v>1</v>
      </c>
      <c r="C619" s="7" t="s">
        <v>1302</v>
      </c>
      <c r="D619" s="7" t="s">
        <v>1260</v>
      </c>
      <c r="E619" s="7" t="s">
        <v>31</v>
      </c>
      <c r="F619" s="7" t="s">
        <v>40</v>
      </c>
      <c r="G619" s="8">
        <v>44459</v>
      </c>
      <c r="I619" s="7" t="s">
        <v>41</v>
      </c>
      <c r="K619" s="7">
        <v>35</v>
      </c>
      <c r="M619" s="9">
        <v>217144</v>
      </c>
      <c r="N619" s="9">
        <v>3485</v>
      </c>
      <c r="O619" s="10">
        <v>218900</v>
      </c>
      <c r="P619" s="10">
        <v>206442</v>
      </c>
      <c r="Q619" s="10">
        <v>-12391</v>
      </c>
      <c r="R619" s="7" t="s">
        <v>33</v>
      </c>
      <c r="S619" s="9">
        <v>234140</v>
      </c>
      <c r="T619" s="7" t="s">
        <v>34</v>
      </c>
      <c r="U619" s="7">
        <v>6</v>
      </c>
      <c r="V619" s="7" t="s">
        <v>35</v>
      </c>
      <c r="W619" s="9">
        <v>14337</v>
      </c>
      <c r="X619" s="7" t="s">
        <v>36</v>
      </c>
      <c r="Z619" s="7" t="s">
        <v>37</v>
      </c>
      <c r="AA619" s="7" t="str">
        <f t="shared" si="5"/>
        <v>Accept</v>
      </c>
      <c r="AB619">
        <v>1</v>
      </c>
      <c r="AC619" s="7" t="s">
        <v>37</v>
      </c>
    </row>
    <row r="620" spans="1:29" x14ac:dyDescent="0.3">
      <c r="A620" s="7" t="s">
        <v>1303</v>
      </c>
      <c r="B620" s="7">
        <f t="shared" si="4"/>
        <v>1</v>
      </c>
      <c r="C620" s="7" t="s">
        <v>1304</v>
      </c>
      <c r="D620" s="7" t="s">
        <v>1260</v>
      </c>
      <c r="E620" s="7" t="s">
        <v>31</v>
      </c>
      <c r="F620" s="7" t="s">
        <v>40</v>
      </c>
      <c r="G620" s="8">
        <v>44482</v>
      </c>
      <c r="I620" s="7" t="s">
        <v>41</v>
      </c>
      <c r="K620" s="7">
        <v>12</v>
      </c>
      <c r="M620" s="9">
        <v>291900</v>
      </c>
      <c r="N620" s="9">
        <v>3798</v>
      </c>
      <c r="O620" s="10">
        <v>307900</v>
      </c>
      <c r="P620" s="10">
        <v>292905</v>
      </c>
      <c r="Q620" s="10">
        <v>4863</v>
      </c>
      <c r="R620" s="7" t="s">
        <v>33</v>
      </c>
      <c r="S620" s="9">
        <v>295293</v>
      </c>
      <c r="T620" s="7" t="s">
        <v>34</v>
      </c>
      <c r="U620" s="7">
        <v>0</v>
      </c>
      <c r="V620" s="7" t="s">
        <v>35</v>
      </c>
      <c r="W620" s="9">
        <v>13811</v>
      </c>
      <c r="X620" s="7" t="s">
        <v>36</v>
      </c>
      <c r="Z620" s="7" t="s">
        <v>37</v>
      </c>
      <c r="AA620" s="7" t="str">
        <f t="shared" si="5"/>
        <v>Accept</v>
      </c>
      <c r="AB620">
        <v>1</v>
      </c>
      <c r="AC620" s="7" t="s">
        <v>37</v>
      </c>
    </row>
    <row r="621" spans="1:29" x14ac:dyDescent="0.3">
      <c r="A621" s="7" t="s">
        <v>1305</v>
      </c>
      <c r="B621" s="7">
        <f t="shared" si="4"/>
        <v>1</v>
      </c>
      <c r="C621" s="7" t="s">
        <v>1306</v>
      </c>
      <c r="D621" s="7" t="s">
        <v>1260</v>
      </c>
      <c r="E621" s="7" t="s">
        <v>31</v>
      </c>
      <c r="G621" s="8">
        <v>44361</v>
      </c>
      <c r="H621" s="8">
        <v>44510</v>
      </c>
      <c r="I621" s="7" t="s">
        <v>32</v>
      </c>
      <c r="K621" s="7">
        <v>133</v>
      </c>
      <c r="M621" s="9">
        <v>261600</v>
      </c>
      <c r="N621" s="9">
        <v>11601</v>
      </c>
      <c r="O621" s="10">
        <v>313000</v>
      </c>
      <c r="P621" s="10">
        <v>305175</v>
      </c>
      <c r="Q621" s="10">
        <v>796</v>
      </c>
      <c r="R621" s="7" t="s">
        <v>33</v>
      </c>
      <c r="S621" s="9">
        <v>321010</v>
      </c>
      <c r="T621" s="7" t="s">
        <v>34</v>
      </c>
      <c r="U621" s="7">
        <v>0</v>
      </c>
      <c r="V621" s="7" t="s">
        <v>42</v>
      </c>
      <c r="W621" s="9">
        <v>50116</v>
      </c>
      <c r="X621" s="7" t="s">
        <v>36</v>
      </c>
      <c r="Z621" s="7" t="s">
        <v>37</v>
      </c>
      <c r="AA621" s="7" t="str">
        <f t="shared" si="5"/>
        <v>Accept</v>
      </c>
      <c r="AB621">
        <v>1</v>
      </c>
      <c r="AC621" s="7" t="s">
        <v>37</v>
      </c>
    </row>
    <row r="622" spans="1:29" x14ac:dyDescent="0.3">
      <c r="A622" s="7" t="s">
        <v>1307</v>
      </c>
      <c r="B622" s="7">
        <f t="shared" si="4"/>
        <v>1</v>
      </c>
      <c r="C622" s="7" t="s">
        <v>1308</v>
      </c>
      <c r="D622" s="7" t="s">
        <v>1260</v>
      </c>
      <c r="E622" s="7" t="s">
        <v>31</v>
      </c>
      <c r="F622" s="7" t="s">
        <v>40</v>
      </c>
      <c r="G622" s="8">
        <v>44473</v>
      </c>
      <c r="I622" s="7" t="s">
        <v>41</v>
      </c>
      <c r="K622" s="7">
        <v>21</v>
      </c>
      <c r="M622" s="9">
        <v>386000</v>
      </c>
      <c r="N622" s="9">
        <v>5530</v>
      </c>
      <c r="O622" s="10">
        <v>382900</v>
      </c>
      <c r="P622" s="10">
        <v>364298</v>
      </c>
      <c r="Q622" s="10">
        <v>-26425</v>
      </c>
      <c r="R622" s="7" t="s">
        <v>33</v>
      </c>
      <c r="S622" s="9">
        <v>367626</v>
      </c>
      <c r="T622" s="7" t="s">
        <v>34</v>
      </c>
      <c r="U622" s="7">
        <v>0</v>
      </c>
      <c r="V622" s="7" t="s">
        <v>42</v>
      </c>
      <c r="W622" s="9">
        <v>-12135</v>
      </c>
      <c r="X622" s="7" t="s">
        <v>36</v>
      </c>
      <c r="Z622" s="7" t="s">
        <v>37</v>
      </c>
      <c r="AA622" s="7" t="str">
        <f t="shared" si="5"/>
        <v>Accept</v>
      </c>
      <c r="AB622">
        <v>1</v>
      </c>
      <c r="AC622" s="7" t="s">
        <v>37</v>
      </c>
    </row>
    <row r="623" spans="1:29" x14ac:dyDescent="0.3">
      <c r="A623" s="7" t="s">
        <v>1309</v>
      </c>
      <c r="B623" s="7">
        <f t="shared" si="4"/>
        <v>1</v>
      </c>
      <c r="C623" s="7" t="s">
        <v>1310</v>
      </c>
      <c r="D623" s="7" t="s">
        <v>1260</v>
      </c>
      <c r="E623" s="7" t="s">
        <v>31</v>
      </c>
      <c r="F623" s="7" t="s">
        <v>40</v>
      </c>
      <c r="G623" s="8">
        <v>44442</v>
      </c>
      <c r="I623" s="7" t="s">
        <v>41</v>
      </c>
      <c r="K623" s="7">
        <v>52</v>
      </c>
      <c r="M623" s="9">
        <v>317665</v>
      </c>
      <c r="N623" s="9">
        <v>2530</v>
      </c>
      <c r="O623" s="10">
        <v>320900</v>
      </c>
      <c r="P623" s="10">
        <v>306847</v>
      </c>
      <c r="Q623" s="10">
        <v>-8951</v>
      </c>
      <c r="R623" s="7" t="s">
        <v>33</v>
      </c>
      <c r="S623" s="9">
        <v>295487</v>
      </c>
      <c r="T623" s="7" t="s">
        <v>34</v>
      </c>
      <c r="U623" s="7">
        <v>0</v>
      </c>
      <c r="V623" s="7" t="s">
        <v>42</v>
      </c>
      <c r="W623" s="9">
        <v>-26232</v>
      </c>
      <c r="X623" s="7" t="s">
        <v>43</v>
      </c>
      <c r="Z623" s="7" t="s">
        <v>54</v>
      </c>
      <c r="AA623" s="7" t="str">
        <f t="shared" si="5"/>
        <v>Reject</v>
      </c>
      <c r="AB623">
        <v>0</v>
      </c>
      <c r="AC623" s="7" t="s">
        <v>54</v>
      </c>
    </row>
    <row r="624" spans="1:29" x14ac:dyDescent="0.3">
      <c r="A624" s="7" t="s">
        <v>1311</v>
      </c>
      <c r="B624" s="7">
        <f t="shared" si="4"/>
        <v>1</v>
      </c>
      <c r="C624" s="7" t="s">
        <v>1312</v>
      </c>
      <c r="D624" s="7" t="s">
        <v>1260</v>
      </c>
      <c r="E624" s="7" t="s">
        <v>31</v>
      </c>
      <c r="G624" s="8">
        <v>44434</v>
      </c>
      <c r="H624" s="8">
        <v>44447</v>
      </c>
      <c r="I624" s="7" t="s">
        <v>32</v>
      </c>
      <c r="K624" s="7">
        <v>60</v>
      </c>
      <c r="M624" s="9">
        <v>225126</v>
      </c>
      <c r="N624" s="9">
        <v>1454</v>
      </c>
      <c r="O624" s="10">
        <v>227900</v>
      </c>
      <c r="P624" s="10">
        <v>222203</v>
      </c>
      <c r="Q624" s="10">
        <v>-27370</v>
      </c>
      <c r="R624" s="7" t="s">
        <v>33</v>
      </c>
      <c r="S624" s="9">
        <v>246492</v>
      </c>
      <c r="T624" s="7" t="s">
        <v>34</v>
      </c>
      <c r="U624" s="7">
        <v>0</v>
      </c>
      <c r="V624" s="7" t="s">
        <v>42</v>
      </c>
      <c r="W624" s="9">
        <v>13170</v>
      </c>
      <c r="X624" s="7" t="s">
        <v>36</v>
      </c>
      <c r="Z624" s="7" t="s">
        <v>528</v>
      </c>
      <c r="AA624" s="7" t="str">
        <f t="shared" si="5"/>
        <v>Reject</v>
      </c>
      <c r="AB624">
        <v>0</v>
      </c>
      <c r="AC624" s="7" t="s">
        <v>528</v>
      </c>
    </row>
    <row r="625" spans="1:29" x14ac:dyDescent="0.3">
      <c r="A625" s="7" t="s">
        <v>1313</v>
      </c>
      <c r="B625" s="7">
        <f t="shared" si="4"/>
        <v>2</v>
      </c>
      <c r="C625" s="7" t="s">
        <v>1314</v>
      </c>
      <c r="D625" s="7" t="s">
        <v>1260</v>
      </c>
      <c r="E625" s="7" t="s">
        <v>31</v>
      </c>
      <c r="G625" s="8">
        <v>44456</v>
      </c>
      <c r="H625" s="8">
        <v>44498</v>
      </c>
      <c r="I625" s="7" t="s">
        <v>32</v>
      </c>
      <c r="K625" s="7">
        <v>38</v>
      </c>
      <c r="M625" s="9">
        <v>387941</v>
      </c>
      <c r="N625" s="9">
        <v>2083</v>
      </c>
      <c r="O625" s="10">
        <v>390000</v>
      </c>
      <c r="P625" s="10">
        <v>380250</v>
      </c>
      <c r="Q625" s="10">
        <v>-49096</v>
      </c>
      <c r="R625" s="7" t="s">
        <v>33</v>
      </c>
      <c r="S625" s="9">
        <v>378901</v>
      </c>
      <c r="T625" s="7" t="s">
        <v>34</v>
      </c>
      <c r="U625" s="7">
        <v>0</v>
      </c>
      <c r="V625" s="7" t="s">
        <v>42</v>
      </c>
      <c r="W625" s="9">
        <v>-16822</v>
      </c>
      <c r="X625" s="7" t="s">
        <v>43</v>
      </c>
      <c r="Y625" s="7" t="s">
        <v>44</v>
      </c>
      <c r="Z625" s="7" t="s">
        <v>45</v>
      </c>
      <c r="AA625" s="7" t="str">
        <f t="shared" si="5"/>
        <v>Accept</v>
      </c>
      <c r="AB625">
        <v>1</v>
      </c>
      <c r="AC625" s="7" t="s">
        <v>45</v>
      </c>
    </row>
    <row r="626" spans="1:29" x14ac:dyDescent="0.3">
      <c r="A626" s="7" t="s">
        <v>1315</v>
      </c>
      <c r="B626" s="7">
        <f t="shared" si="4"/>
        <v>2</v>
      </c>
      <c r="C626" s="7" t="s">
        <v>1316</v>
      </c>
      <c r="D626" s="7" t="s">
        <v>1260</v>
      </c>
      <c r="E626" s="7" t="s">
        <v>31</v>
      </c>
      <c r="G626" s="8">
        <v>44435</v>
      </c>
      <c r="H626" s="8">
        <v>44529</v>
      </c>
      <c r="I626" s="7" t="s">
        <v>32</v>
      </c>
      <c r="K626" s="7">
        <v>59</v>
      </c>
      <c r="M626" s="9">
        <v>291341</v>
      </c>
      <c r="N626" s="9">
        <v>7614</v>
      </c>
      <c r="O626" s="10">
        <v>294100</v>
      </c>
      <c r="P626" s="10">
        <v>286748</v>
      </c>
      <c r="Q626" s="10">
        <v>-47775</v>
      </c>
      <c r="R626" s="7" t="s">
        <v>33</v>
      </c>
      <c r="S626" s="9">
        <v>292090</v>
      </c>
      <c r="T626" s="7" t="s">
        <v>34</v>
      </c>
      <c r="U626" s="7">
        <v>0</v>
      </c>
      <c r="V626" s="7" t="s">
        <v>42</v>
      </c>
      <c r="W626" s="9">
        <v>-7751</v>
      </c>
      <c r="X626" s="7" t="s">
        <v>36</v>
      </c>
      <c r="Y626" s="7" t="s">
        <v>44</v>
      </c>
      <c r="Z626" s="7" t="s">
        <v>480</v>
      </c>
      <c r="AA626" s="7" t="str">
        <f t="shared" si="5"/>
        <v>Accept</v>
      </c>
      <c r="AB626">
        <v>1</v>
      </c>
      <c r="AC626" s="7" t="s">
        <v>480</v>
      </c>
    </row>
    <row r="627" spans="1:29" x14ac:dyDescent="0.3">
      <c r="A627" s="7" t="s">
        <v>1317</v>
      </c>
      <c r="B627" s="7">
        <f t="shared" si="4"/>
        <v>1</v>
      </c>
      <c r="C627" s="7" t="s">
        <v>1318</v>
      </c>
      <c r="D627" s="7" t="s">
        <v>1260</v>
      </c>
      <c r="E627" s="7" t="s">
        <v>31</v>
      </c>
      <c r="F627" s="7" t="s">
        <v>40</v>
      </c>
      <c r="G627" s="8">
        <v>44468</v>
      </c>
      <c r="I627" s="7" t="s">
        <v>41</v>
      </c>
      <c r="K627" s="7">
        <v>26</v>
      </c>
      <c r="M627" s="9">
        <v>394330</v>
      </c>
      <c r="N627" s="9">
        <v>11094</v>
      </c>
      <c r="O627" s="10">
        <v>381100</v>
      </c>
      <c r="P627" s="10">
        <v>356979</v>
      </c>
      <c r="Q627" s="10">
        <v>-19428</v>
      </c>
      <c r="R627" s="7" t="s">
        <v>33</v>
      </c>
      <c r="S627" s="9">
        <v>382846</v>
      </c>
      <c r="T627" s="7" t="s">
        <v>34</v>
      </c>
      <c r="U627" s="7">
        <v>0</v>
      </c>
      <c r="V627" s="7" t="s">
        <v>42</v>
      </c>
      <c r="W627" s="9">
        <v>-4554</v>
      </c>
      <c r="X627" s="7" t="s">
        <v>36</v>
      </c>
      <c r="Z627" s="7" t="s">
        <v>37</v>
      </c>
      <c r="AA627" s="7" t="str">
        <f t="shared" si="5"/>
        <v>Accept</v>
      </c>
      <c r="AB627">
        <v>1</v>
      </c>
      <c r="AC627" s="7" t="s">
        <v>37</v>
      </c>
    </row>
    <row r="628" spans="1:29" x14ac:dyDescent="0.3">
      <c r="A628" s="7" t="s">
        <v>1319</v>
      </c>
      <c r="B628" s="7">
        <f t="shared" si="4"/>
        <v>2</v>
      </c>
      <c r="C628" s="7" t="s">
        <v>1320</v>
      </c>
      <c r="D628" s="7" t="s">
        <v>1260</v>
      </c>
      <c r="E628" s="7" t="s">
        <v>31</v>
      </c>
      <c r="G628" s="8">
        <v>44476</v>
      </c>
      <c r="H628" s="8">
        <v>44498</v>
      </c>
      <c r="I628" s="7" t="s">
        <v>32</v>
      </c>
      <c r="K628" s="7">
        <v>18</v>
      </c>
      <c r="M628" s="9">
        <v>199700</v>
      </c>
      <c r="N628" s="9">
        <v>5408</v>
      </c>
      <c r="O628" s="10">
        <v>207900</v>
      </c>
      <c r="P628" s="10">
        <v>202703</v>
      </c>
      <c r="Q628" s="10">
        <v>1861</v>
      </c>
      <c r="R628" s="7" t="s">
        <v>33</v>
      </c>
      <c r="S628" s="9">
        <v>230820</v>
      </c>
      <c r="T628" s="7" t="s">
        <v>34</v>
      </c>
      <c r="U628" s="7">
        <v>0</v>
      </c>
      <c r="V628" s="7" t="s">
        <v>42</v>
      </c>
      <c r="W628" s="9">
        <v>23242</v>
      </c>
      <c r="X628" s="7" t="s">
        <v>36</v>
      </c>
      <c r="Y628" s="7" t="s">
        <v>44</v>
      </c>
      <c r="Z628" s="7" t="s">
        <v>37</v>
      </c>
      <c r="AA628" s="7" t="str">
        <f t="shared" si="5"/>
        <v>Accept</v>
      </c>
      <c r="AB628">
        <v>1</v>
      </c>
      <c r="AC628" s="7" t="s">
        <v>37</v>
      </c>
    </row>
    <row r="629" spans="1:29" x14ac:dyDescent="0.3">
      <c r="A629" s="7" t="s">
        <v>1321</v>
      </c>
      <c r="B629" s="7">
        <f t="shared" si="4"/>
        <v>1</v>
      </c>
      <c r="C629" s="7" t="s">
        <v>1322</v>
      </c>
      <c r="D629" s="7" t="s">
        <v>1260</v>
      </c>
      <c r="E629" s="7" t="s">
        <v>31</v>
      </c>
      <c r="F629" s="7" t="s">
        <v>40</v>
      </c>
      <c r="G629" s="8">
        <v>44483</v>
      </c>
      <c r="I629" s="7" t="s">
        <v>41</v>
      </c>
      <c r="K629" s="7">
        <v>11</v>
      </c>
      <c r="M629" s="9">
        <v>382406</v>
      </c>
      <c r="N629" s="9">
        <v>3224</v>
      </c>
      <c r="O629" s="10">
        <v>379900</v>
      </c>
      <c r="P629" s="10">
        <v>363678</v>
      </c>
      <c r="Q629" s="10">
        <v>-18891</v>
      </c>
      <c r="R629" s="7" t="s">
        <v>33</v>
      </c>
      <c r="S629" s="9">
        <v>375393</v>
      </c>
      <c r="T629" s="7" t="s">
        <v>34</v>
      </c>
      <c r="U629" s="7">
        <v>0</v>
      </c>
      <c r="V629" s="7" t="s">
        <v>42</v>
      </c>
      <c r="W629" s="9">
        <v>-8669</v>
      </c>
      <c r="X629" s="7" t="s">
        <v>36</v>
      </c>
      <c r="Z629" s="7" t="s">
        <v>37</v>
      </c>
      <c r="AA629" s="7" t="str">
        <f t="shared" si="5"/>
        <v>Accept</v>
      </c>
      <c r="AB629">
        <v>1</v>
      </c>
      <c r="AC629" s="7" t="s">
        <v>37</v>
      </c>
    </row>
    <row r="630" spans="1:29" x14ac:dyDescent="0.3">
      <c r="A630" s="7" t="s">
        <v>1323</v>
      </c>
      <c r="B630" s="7">
        <f t="shared" si="4"/>
        <v>1</v>
      </c>
      <c r="C630" s="7" t="s">
        <v>1324</v>
      </c>
      <c r="D630" s="7" t="s">
        <v>1260</v>
      </c>
      <c r="E630" s="7" t="s">
        <v>31</v>
      </c>
      <c r="F630" s="7" t="s">
        <v>40</v>
      </c>
      <c r="G630" s="8">
        <v>44470</v>
      </c>
      <c r="I630" s="7" t="s">
        <v>41</v>
      </c>
      <c r="K630" s="7">
        <v>24</v>
      </c>
      <c r="M630" s="9">
        <v>338602</v>
      </c>
      <c r="N630" s="9">
        <v>4318</v>
      </c>
      <c r="O630" s="10">
        <v>347200</v>
      </c>
      <c r="P630" s="10">
        <v>330702</v>
      </c>
      <c r="Q630" s="10">
        <v>1895</v>
      </c>
      <c r="R630" s="7" t="s">
        <v>33</v>
      </c>
      <c r="S630" s="9">
        <v>302463</v>
      </c>
      <c r="T630" s="7" t="s">
        <v>34</v>
      </c>
      <c r="U630" s="7">
        <v>0</v>
      </c>
      <c r="V630" s="7" t="s">
        <v>42</v>
      </c>
      <c r="W630" s="9">
        <v>-31574</v>
      </c>
      <c r="X630" s="7" t="s">
        <v>43</v>
      </c>
      <c r="Z630" s="7" t="s">
        <v>54</v>
      </c>
      <c r="AA630" s="7" t="str">
        <f t="shared" si="5"/>
        <v>Reject</v>
      </c>
      <c r="AB630">
        <v>0</v>
      </c>
      <c r="AC630" s="7" t="s">
        <v>54</v>
      </c>
    </row>
    <row r="631" spans="1:29" x14ac:dyDescent="0.3">
      <c r="A631" s="7" t="s">
        <v>1325</v>
      </c>
      <c r="B631" s="7">
        <f t="shared" si="4"/>
        <v>2</v>
      </c>
      <c r="C631" s="7" t="s">
        <v>1326</v>
      </c>
      <c r="D631" s="7" t="s">
        <v>1260</v>
      </c>
      <c r="E631" s="7" t="s">
        <v>31</v>
      </c>
      <c r="G631" s="8">
        <v>44424</v>
      </c>
      <c r="H631" s="8">
        <v>44449</v>
      </c>
      <c r="I631" s="7" t="s">
        <v>32</v>
      </c>
      <c r="K631" s="7">
        <v>70</v>
      </c>
      <c r="M631" s="9">
        <v>309203</v>
      </c>
      <c r="N631" s="9">
        <v>2590</v>
      </c>
      <c r="O631" s="10">
        <v>306300</v>
      </c>
      <c r="P631" s="10">
        <v>298643</v>
      </c>
      <c r="Q631" s="10">
        <v>-39210</v>
      </c>
      <c r="R631" s="7" t="s">
        <v>33</v>
      </c>
      <c r="S631" s="9">
        <v>346479</v>
      </c>
      <c r="T631" s="7" t="s">
        <v>34</v>
      </c>
      <c r="U631" s="7">
        <v>0</v>
      </c>
      <c r="V631" s="7" t="s">
        <v>42</v>
      </c>
      <c r="W631" s="9">
        <v>27646</v>
      </c>
      <c r="X631" s="7" t="s">
        <v>36</v>
      </c>
      <c r="Y631" s="7" t="s">
        <v>44</v>
      </c>
      <c r="Z631" s="7" t="s">
        <v>37</v>
      </c>
      <c r="AA631" s="7" t="str">
        <f t="shared" si="5"/>
        <v>Accept</v>
      </c>
      <c r="AB631">
        <v>1</v>
      </c>
      <c r="AC631" s="7" t="s">
        <v>37</v>
      </c>
    </row>
    <row r="632" spans="1:29" x14ac:dyDescent="0.3">
      <c r="A632" s="7" t="s">
        <v>1327</v>
      </c>
      <c r="B632" s="7">
        <f t="shared" si="4"/>
        <v>1</v>
      </c>
      <c r="C632" s="7" t="s">
        <v>1328</v>
      </c>
      <c r="D632" s="7" t="s">
        <v>1260</v>
      </c>
      <c r="E632" s="7" t="s">
        <v>31</v>
      </c>
      <c r="G632" s="8">
        <v>44439</v>
      </c>
      <c r="H632" s="8">
        <v>44522</v>
      </c>
      <c r="I632" s="7" t="s">
        <v>32</v>
      </c>
      <c r="K632" s="7">
        <v>55</v>
      </c>
      <c r="M632" s="9">
        <v>319746</v>
      </c>
      <c r="N632" s="9">
        <v>2898</v>
      </c>
      <c r="O632" s="10">
        <v>316200</v>
      </c>
      <c r="P632" s="10">
        <v>308295</v>
      </c>
      <c r="Q632" s="10">
        <v>-29090</v>
      </c>
      <c r="R632" s="7" t="s">
        <v>33</v>
      </c>
      <c r="S632" s="9">
        <v>346281</v>
      </c>
      <c r="T632" s="7" t="s">
        <v>34</v>
      </c>
      <c r="U632" s="7">
        <v>0</v>
      </c>
      <c r="V632" s="7" t="s">
        <v>42</v>
      </c>
      <c r="W632" s="9">
        <v>18254</v>
      </c>
      <c r="X632" s="7" t="s">
        <v>36</v>
      </c>
      <c r="Z632" s="7" t="s">
        <v>528</v>
      </c>
      <c r="AA632" s="7" t="str">
        <f t="shared" si="5"/>
        <v>Reject</v>
      </c>
      <c r="AB632">
        <v>0</v>
      </c>
      <c r="AC632" s="7" t="s">
        <v>528</v>
      </c>
    </row>
    <row r="633" spans="1:29" x14ac:dyDescent="0.3">
      <c r="A633" s="7" t="s">
        <v>1329</v>
      </c>
      <c r="B633" s="7">
        <f t="shared" si="4"/>
        <v>1</v>
      </c>
      <c r="C633" s="7" t="s">
        <v>1330</v>
      </c>
      <c r="D633" s="7" t="s">
        <v>1260</v>
      </c>
      <c r="E633" s="7" t="s">
        <v>31</v>
      </c>
      <c r="F633" s="7" t="s">
        <v>40</v>
      </c>
      <c r="G633" s="8">
        <v>44455</v>
      </c>
      <c r="I633" s="7" t="s">
        <v>41</v>
      </c>
      <c r="K633" s="7">
        <v>39</v>
      </c>
      <c r="M633" s="9">
        <v>234051</v>
      </c>
      <c r="N633" s="9">
        <v>6924</v>
      </c>
      <c r="O633" s="10">
        <v>251900</v>
      </c>
      <c r="P633" s="10">
        <v>235179</v>
      </c>
      <c r="Q633" s="10">
        <v>-40006</v>
      </c>
      <c r="R633" s="7" t="s">
        <v>33</v>
      </c>
      <c r="S633" s="9">
        <v>253782</v>
      </c>
      <c r="T633" s="7" t="s">
        <v>34</v>
      </c>
      <c r="U633" s="7">
        <v>0</v>
      </c>
      <c r="V633" s="7" t="s">
        <v>42</v>
      </c>
      <c r="W633" s="9">
        <v>19950</v>
      </c>
      <c r="X633" s="7" t="s">
        <v>36</v>
      </c>
      <c r="Z633" s="7" t="s">
        <v>37</v>
      </c>
      <c r="AA633" s="7" t="str">
        <f t="shared" si="5"/>
        <v>Accept</v>
      </c>
      <c r="AB633">
        <v>1</v>
      </c>
      <c r="AC633" s="7" t="s">
        <v>37</v>
      </c>
    </row>
    <row r="634" spans="1:29" x14ac:dyDescent="0.3">
      <c r="A634" s="7" t="s">
        <v>1331</v>
      </c>
      <c r="B634" s="7">
        <f t="shared" si="4"/>
        <v>2</v>
      </c>
      <c r="C634" s="7" t="s">
        <v>1332</v>
      </c>
      <c r="D634" s="7" t="s">
        <v>1260</v>
      </c>
      <c r="E634" s="7" t="s">
        <v>31</v>
      </c>
      <c r="F634" s="7" t="s">
        <v>40</v>
      </c>
      <c r="G634" s="8">
        <v>44481</v>
      </c>
      <c r="I634" s="7" t="s">
        <v>41</v>
      </c>
      <c r="K634" s="7">
        <v>13</v>
      </c>
      <c r="M634" s="9">
        <v>293387</v>
      </c>
      <c r="N634" s="9">
        <v>5228</v>
      </c>
      <c r="O634" s="10">
        <v>300900</v>
      </c>
      <c r="P634" s="10">
        <v>284650</v>
      </c>
      <c r="Q634" s="10">
        <v>-43870</v>
      </c>
      <c r="R634" s="7" t="s">
        <v>33</v>
      </c>
      <c r="S634" s="9">
        <v>291283</v>
      </c>
      <c r="T634" s="7" t="s">
        <v>34</v>
      </c>
      <c r="U634" s="7">
        <v>0</v>
      </c>
      <c r="V634" s="7" t="s">
        <v>42</v>
      </c>
      <c r="W634" s="9">
        <v>-4339</v>
      </c>
      <c r="X634" s="7" t="s">
        <v>36</v>
      </c>
      <c r="Y634" s="7" t="s">
        <v>44</v>
      </c>
      <c r="Z634" s="7" t="s">
        <v>37</v>
      </c>
      <c r="AA634" s="7" t="str">
        <f t="shared" si="5"/>
        <v>Accept</v>
      </c>
      <c r="AB634">
        <v>1</v>
      </c>
      <c r="AC634" s="7" t="s">
        <v>37</v>
      </c>
    </row>
    <row r="635" spans="1:29" x14ac:dyDescent="0.3">
      <c r="A635" s="7" t="s">
        <v>1333</v>
      </c>
      <c r="B635" s="7">
        <f t="shared" si="4"/>
        <v>1</v>
      </c>
      <c r="C635" s="7" t="s">
        <v>1334</v>
      </c>
      <c r="D635" s="7" t="s">
        <v>1260</v>
      </c>
      <c r="E635" s="7" t="s">
        <v>31</v>
      </c>
      <c r="F635" s="7" t="s">
        <v>40</v>
      </c>
      <c r="G635" s="8">
        <v>44482</v>
      </c>
      <c r="I635" s="7" t="s">
        <v>41</v>
      </c>
      <c r="K635" s="7">
        <v>12</v>
      </c>
      <c r="M635" s="9">
        <v>396831</v>
      </c>
      <c r="N635" s="9">
        <v>4629</v>
      </c>
      <c r="O635" s="10">
        <v>391900</v>
      </c>
      <c r="P635" s="10">
        <v>373973</v>
      </c>
      <c r="Q635" s="10">
        <v>-32522</v>
      </c>
      <c r="R635" s="7" t="s">
        <v>33</v>
      </c>
      <c r="S635" s="9">
        <v>370406</v>
      </c>
      <c r="T635" s="7" t="s">
        <v>34</v>
      </c>
      <c r="U635" s="7">
        <v>0</v>
      </c>
      <c r="V635" s="7" t="s">
        <v>42</v>
      </c>
      <c r="W635" s="9">
        <v>-28006</v>
      </c>
      <c r="X635" s="7" t="s">
        <v>43</v>
      </c>
      <c r="Z635" s="7" t="s">
        <v>45</v>
      </c>
      <c r="AA635" s="7" t="str">
        <f t="shared" si="5"/>
        <v>Accept</v>
      </c>
      <c r="AB635">
        <v>1</v>
      </c>
      <c r="AC635" s="7" t="s">
        <v>45</v>
      </c>
    </row>
    <row r="636" spans="1:29" x14ac:dyDescent="0.3">
      <c r="A636" s="7" t="s">
        <v>1335</v>
      </c>
      <c r="B636" s="7">
        <f t="shared" si="4"/>
        <v>1</v>
      </c>
      <c r="C636" s="7" t="s">
        <v>1336</v>
      </c>
      <c r="D636" s="7" t="s">
        <v>1260</v>
      </c>
      <c r="E636" s="7" t="s">
        <v>31</v>
      </c>
      <c r="G636" s="8">
        <v>44454</v>
      </c>
      <c r="H636" s="8">
        <v>44470</v>
      </c>
      <c r="I636" s="7" t="s">
        <v>32</v>
      </c>
      <c r="K636" s="7">
        <v>40</v>
      </c>
      <c r="M636" s="9">
        <v>242541</v>
      </c>
      <c r="N636" s="9">
        <v>2103</v>
      </c>
      <c r="O636" s="10">
        <v>258200</v>
      </c>
      <c r="P636" s="10">
        <v>251745</v>
      </c>
      <c r="Q636" s="10">
        <v>-18809</v>
      </c>
      <c r="R636" s="7" t="s">
        <v>33</v>
      </c>
      <c r="S636" s="9">
        <v>255881</v>
      </c>
      <c r="T636" s="7" t="s">
        <v>34</v>
      </c>
      <c r="U636" s="7">
        <v>0</v>
      </c>
      <c r="V636" s="7" t="s">
        <v>42</v>
      </c>
      <c r="W636" s="9">
        <v>5587</v>
      </c>
      <c r="X636" s="7" t="s">
        <v>36</v>
      </c>
      <c r="Z636" s="7" t="s">
        <v>528</v>
      </c>
      <c r="AA636" s="7" t="str">
        <f t="shared" si="5"/>
        <v>Reject</v>
      </c>
      <c r="AB636">
        <v>0</v>
      </c>
      <c r="AC636" s="7" t="s">
        <v>528</v>
      </c>
    </row>
    <row r="637" spans="1:29" x14ac:dyDescent="0.3">
      <c r="A637" s="7" t="s">
        <v>1337</v>
      </c>
      <c r="B637" s="7">
        <f t="shared" si="4"/>
        <v>2</v>
      </c>
      <c r="C637" s="7" t="s">
        <v>1338</v>
      </c>
      <c r="D637" s="7" t="s">
        <v>1260</v>
      </c>
      <c r="E637" s="7" t="s">
        <v>31</v>
      </c>
      <c r="G637" s="8">
        <v>44474</v>
      </c>
      <c r="H637" s="8">
        <v>44494</v>
      </c>
      <c r="I637" s="7" t="s">
        <v>32</v>
      </c>
      <c r="K637" s="7">
        <v>20</v>
      </c>
      <c r="M637" s="9">
        <v>303966</v>
      </c>
      <c r="N637" s="9">
        <v>789</v>
      </c>
      <c r="O637" s="10">
        <v>317900</v>
      </c>
      <c r="P637" s="10">
        <v>309953</v>
      </c>
      <c r="Q637" s="10">
        <v>-27366</v>
      </c>
      <c r="R637" s="7" t="s">
        <v>33</v>
      </c>
      <c r="S637" s="9">
        <v>307188</v>
      </c>
      <c r="T637" s="7" t="s">
        <v>34</v>
      </c>
      <c r="U637" s="7">
        <v>0</v>
      </c>
      <c r="V637" s="7" t="s">
        <v>42</v>
      </c>
      <c r="W637" s="9">
        <v>-1906</v>
      </c>
      <c r="X637" s="7" t="s">
        <v>43</v>
      </c>
      <c r="Y637" s="7" t="s">
        <v>44</v>
      </c>
      <c r="Z637" s="7" t="s">
        <v>480</v>
      </c>
      <c r="AA637" s="7" t="str">
        <f t="shared" si="5"/>
        <v>Accept</v>
      </c>
      <c r="AB637">
        <v>1</v>
      </c>
      <c r="AC637" s="7" t="s">
        <v>480</v>
      </c>
    </row>
    <row r="638" spans="1:29" x14ac:dyDescent="0.3">
      <c r="A638" s="7" t="s">
        <v>1339</v>
      </c>
      <c r="B638" s="7">
        <f t="shared" si="4"/>
        <v>1</v>
      </c>
      <c r="C638" s="7" t="s">
        <v>1340</v>
      </c>
      <c r="D638" s="7" t="s">
        <v>1260</v>
      </c>
      <c r="E638" s="7" t="s">
        <v>31</v>
      </c>
      <c r="F638" s="7" t="s">
        <v>40</v>
      </c>
      <c r="G638" s="8">
        <v>44447</v>
      </c>
      <c r="I638" s="7" t="s">
        <v>41</v>
      </c>
      <c r="K638" s="7">
        <v>47</v>
      </c>
      <c r="M638" s="9">
        <v>428160</v>
      </c>
      <c r="N638" s="9">
        <v>2302</v>
      </c>
      <c r="O638" s="10">
        <v>417900</v>
      </c>
      <c r="P638" s="10">
        <v>401650</v>
      </c>
      <c r="Q638" s="10">
        <v>-48299</v>
      </c>
      <c r="R638" s="7" t="s">
        <v>33</v>
      </c>
      <c r="S638" s="9">
        <v>376102</v>
      </c>
      <c r="T638" s="7" t="s">
        <v>34</v>
      </c>
      <c r="U638" s="7">
        <v>0</v>
      </c>
      <c r="V638" s="7" t="s">
        <v>42</v>
      </c>
      <c r="W638" s="9">
        <v>-56980</v>
      </c>
      <c r="X638" s="7" t="s">
        <v>43</v>
      </c>
      <c r="Z638" s="7" t="s">
        <v>54</v>
      </c>
      <c r="AA638" s="7" t="str">
        <f t="shared" si="5"/>
        <v>Reject</v>
      </c>
      <c r="AB638">
        <v>0</v>
      </c>
      <c r="AC638" s="7" t="s">
        <v>54</v>
      </c>
    </row>
    <row r="639" spans="1:29" x14ac:dyDescent="0.3">
      <c r="A639" s="7" t="s">
        <v>1341</v>
      </c>
      <c r="B639" s="7">
        <f t="shared" si="4"/>
        <v>1</v>
      </c>
      <c r="C639" s="7" t="s">
        <v>1342</v>
      </c>
      <c r="D639" s="7" t="s">
        <v>1260</v>
      </c>
      <c r="E639" s="7" t="s">
        <v>31</v>
      </c>
      <c r="G639" s="8">
        <v>44421</v>
      </c>
      <c r="H639" s="8">
        <v>44522</v>
      </c>
      <c r="I639" s="7" t="s">
        <v>32</v>
      </c>
      <c r="K639" s="7">
        <v>73</v>
      </c>
      <c r="M639" s="9">
        <v>366925</v>
      </c>
      <c r="N639" s="9">
        <v>7911</v>
      </c>
      <c r="O639" s="10">
        <v>362100</v>
      </c>
      <c r="P639" s="10">
        <v>353048</v>
      </c>
      <c r="Q639" s="10">
        <v>-82262</v>
      </c>
      <c r="R639" s="7" t="s">
        <v>33</v>
      </c>
      <c r="S639" s="9">
        <v>329089</v>
      </c>
      <c r="T639" s="7" t="s">
        <v>34</v>
      </c>
      <c r="U639" s="7">
        <v>0</v>
      </c>
      <c r="V639" s="7" t="s">
        <v>42</v>
      </c>
      <c r="W639" s="9">
        <v>-47642</v>
      </c>
      <c r="X639" s="7" t="s">
        <v>43</v>
      </c>
      <c r="Z639" s="7" t="s">
        <v>54</v>
      </c>
      <c r="AA639" s="7" t="str">
        <f t="shared" si="5"/>
        <v>Reject</v>
      </c>
      <c r="AB639">
        <v>0</v>
      </c>
      <c r="AC639" s="7" t="s">
        <v>54</v>
      </c>
    </row>
    <row r="640" spans="1:29" x14ac:dyDescent="0.3">
      <c r="A640" s="7" t="s">
        <v>1343</v>
      </c>
      <c r="B640" s="7">
        <f t="shared" si="4"/>
        <v>1</v>
      </c>
      <c r="C640" s="7" t="s">
        <v>1344</v>
      </c>
      <c r="D640" s="7" t="s">
        <v>1260</v>
      </c>
      <c r="E640" s="7" t="s">
        <v>31</v>
      </c>
      <c r="F640" s="7" t="s">
        <v>40</v>
      </c>
      <c r="G640" s="8">
        <v>44447</v>
      </c>
      <c r="I640" s="7" t="s">
        <v>41</v>
      </c>
      <c r="K640" s="7">
        <v>47</v>
      </c>
      <c r="M640" s="9">
        <v>321889</v>
      </c>
      <c r="N640" s="9">
        <v>8956</v>
      </c>
      <c r="O640" s="10">
        <v>338900</v>
      </c>
      <c r="P640" s="10">
        <v>317971</v>
      </c>
      <c r="Q640" s="10">
        <v>-21554</v>
      </c>
      <c r="R640" s="7" t="s">
        <v>33</v>
      </c>
      <c r="S640" s="9">
        <v>281596</v>
      </c>
      <c r="T640" s="7" t="s">
        <v>34</v>
      </c>
      <c r="U640" s="7">
        <v>0</v>
      </c>
      <c r="V640" s="7" t="s">
        <v>42</v>
      </c>
      <c r="W640" s="9">
        <v>-42905</v>
      </c>
      <c r="X640" s="7" t="s">
        <v>43</v>
      </c>
      <c r="Z640" s="7" t="s">
        <v>54</v>
      </c>
      <c r="AA640" s="7" t="str">
        <f t="shared" si="5"/>
        <v>Reject</v>
      </c>
      <c r="AB640">
        <v>0</v>
      </c>
      <c r="AC640" s="7" t="s">
        <v>54</v>
      </c>
    </row>
    <row r="641" spans="1:29" x14ac:dyDescent="0.3">
      <c r="A641" s="7" t="s">
        <v>1345</v>
      </c>
      <c r="B641" s="7">
        <f t="shared" si="4"/>
        <v>1</v>
      </c>
      <c r="C641" s="7" t="s">
        <v>1346</v>
      </c>
      <c r="D641" s="7" t="s">
        <v>1260</v>
      </c>
      <c r="E641" s="7" t="s">
        <v>31</v>
      </c>
      <c r="F641" s="7" t="s">
        <v>40</v>
      </c>
      <c r="G641" s="8">
        <v>44442</v>
      </c>
      <c r="I641" s="7" t="s">
        <v>41</v>
      </c>
      <c r="K641" s="7">
        <v>52</v>
      </c>
      <c r="M641" s="9">
        <v>391625</v>
      </c>
      <c r="N641" s="9">
        <v>12143</v>
      </c>
      <c r="O641" s="10">
        <v>396900</v>
      </c>
      <c r="P641" s="10">
        <v>371335</v>
      </c>
      <c r="Q641" s="10">
        <v>-11064</v>
      </c>
      <c r="R641" s="7" t="s">
        <v>33</v>
      </c>
      <c r="S641" s="9">
        <v>353459</v>
      </c>
      <c r="T641" s="7" t="s">
        <v>34</v>
      </c>
      <c r="U641" s="7">
        <v>0</v>
      </c>
      <c r="V641" s="7" t="s">
        <v>42</v>
      </c>
      <c r="W641" s="9">
        <v>-38185</v>
      </c>
      <c r="X641" s="7" t="s">
        <v>43</v>
      </c>
      <c r="Z641" s="7" t="s">
        <v>54</v>
      </c>
      <c r="AA641" s="7" t="str">
        <f t="shared" si="5"/>
        <v>Reject</v>
      </c>
      <c r="AB641">
        <v>0</v>
      </c>
      <c r="AC641" s="7" t="s">
        <v>54</v>
      </c>
    </row>
    <row r="642" spans="1:29" x14ac:dyDescent="0.3">
      <c r="A642" s="7" t="s">
        <v>1347</v>
      </c>
      <c r="B642" s="7">
        <f t="shared" si="4"/>
        <v>2</v>
      </c>
      <c r="C642" s="7" t="s">
        <v>1348</v>
      </c>
      <c r="D642" s="7" t="s">
        <v>1260</v>
      </c>
      <c r="E642" s="7" t="s">
        <v>31</v>
      </c>
      <c r="G642" s="8">
        <v>44454</v>
      </c>
      <c r="H642" s="8">
        <v>44495</v>
      </c>
      <c r="I642" s="7" t="s">
        <v>32</v>
      </c>
      <c r="K642" s="7">
        <v>40</v>
      </c>
      <c r="M642" s="9">
        <v>409653</v>
      </c>
      <c r="N642" s="9">
        <v>1898</v>
      </c>
      <c r="O642" s="10">
        <v>410300</v>
      </c>
      <c r="P642" s="10">
        <v>400043</v>
      </c>
      <c r="Q642" s="10">
        <v>-39747</v>
      </c>
      <c r="R642" s="7" t="s">
        <v>33</v>
      </c>
      <c r="S642" s="9">
        <v>367737</v>
      </c>
      <c r="T642" s="7" t="s">
        <v>34</v>
      </c>
      <c r="U642" s="7">
        <v>0</v>
      </c>
      <c r="V642" s="7" t="s">
        <v>42</v>
      </c>
      <c r="W642" s="9">
        <v>-49810</v>
      </c>
      <c r="X642" s="7" t="s">
        <v>43</v>
      </c>
      <c r="Y642" s="7" t="s">
        <v>44</v>
      </c>
      <c r="Z642" s="7" t="s">
        <v>54</v>
      </c>
      <c r="AA642" s="7" t="str">
        <f t="shared" si="5"/>
        <v>Reject</v>
      </c>
      <c r="AB642">
        <v>0</v>
      </c>
      <c r="AC642" s="7" t="s">
        <v>54</v>
      </c>
    </row>
    <row r="643" spans="1:29" x14ac:dyDescent="0.3">
      <c r="A643" s="7" t="s">
        <v>1349</v>
      </c>
      <c r="B643" s="7">
        <f t="shared" si="4"/>
        <v>1</v>
      </c>
      <c r="C643" s="7" t="s">
        <v>1350</v>
      </c>
      <c r="D643" s="7" t="s">
        <v>1260</v>
      </c>
      <c r="E643" s="7" t="s">
        <v>31</v>
      </c>
      <c r="F643" s="7" t="s">
        <v>40</v>
      </c>
      <c r="G643" s="8">
        <v>44474</v>
      </c>
      <c r="I643" s="7" t="s">
        <v>41</v>
      </c>
      <c r="K643" s="7">
        <v>20</v>
      </c>
      <c r="M643" s="9">
        <v>333508</v>
      </c>
      <c r="N643" s="9">
        <v>13393</v>
      </c>
      <c r="O643" s="10">
        <v>356900</v>
      </c>
      <c r="P643" s="10">
        <v>331084</v>
      </c>
      <c r="Q643" s="10">
        <v>-12944</v>
      </c>
      <c r="R643" s="7" t="s">
        <v>33</v>
      </c>
      <c r="S643" s="9">
        <v>359422</v>
      </c>
      <c r="T643" s="7" t="s">
        <v>34</v>
      </c>
      <c r="U643" s="7">
        <v>0</v>
      </c>
      <c r="V643" s="7" t="s">
        <v>42</v>
      </c>
      <c r="W643" s="9">
        <v>31563</v>
      </c>
      <c r="X643" s="7" t="s">
        <v>36</v>
      </c>
      <c r="Z643" s="7" t="s">
        <v>37</v>
      </c>
      <c r="AA643" s="7" t="str">
        <f t="shared" si="5"/>
        <v>Accept</v>
      </c>
      <c r="AB643">
        <v>1</v>
      </c>
      <c r="AC643" s="7" t="s">
        <v>37</v>
      </c>
    </row>
    <row r="644" spans="1:29" x14ac:dyDescent="0.3">
      <c r="A644" s="7" t="s">
        <v>1351</v>
      </c>
      <c r="B644" s="7">
        <f t="shared" si="4"/>
        <v>1</v>
      </c>
      <c r="C644" s="7" t="s">
        <v>1352</v>
      </c>
      <c r="D644" s="7" t="s">
        <v>1260</v>
      </c>
      <c r="E644" s="7" t="s">
        <v>31</v>
      </c>
      <c r="F644" s="7" t="s">
        <v>40</v>
      </c>
      <c r="G644" s="8">
        <v>44463</v>
      </c>
      <c r="I644" s="7" t="s">
        <v>41</v>
      </c>
      <c r="K644" s="7">
        <v>31</v>
      </c>
      <c r="M644" s="9">
        <v>443692</v>
      </c>
      <c r="N644" s="9">
        <v>2251</v>
      </c>
      <c r="O644" s="10">
        <v>432900</v>
      </c>
      <c r="P644" s="10">
        <v>416326</v>
      </c>
      <c r="Q644" s="10">
        <v>-8671</v>
      </c>
      <c r="R644" s="7" t="s">
        <v>33</v>
      </c>
      <c r="S644" s="9">
        <v>413918</v>
      </c>
      <c r="T644" s="7" t="s">
        <v>34</v>
      </c>
      <c r="U644" s="7">
        <v>0</v>
      </c>
      <c r="V644" s="7" t="s">
        <v>42</v>
      </c>
      <c r="W644" s="9">
        <v>-33301</v>
      </c>
      <c r="X644" s="7" t="s">
        <v>43</v>
      </c>
      <c r="Z644" s="7" t="s">
        <v>54</v>
      </c>
      <c r="AA644" s="7" t="str">
        <f t="shared" si="5"/>
        <v>Reject</v>
      </c>
      <c r="AB644">
        <v>0</v>
      </c>
      <c r="AC644" s="7" t="s">
        <v>54</v>
      </c>
    </row>
    <row r="645" spans="1:29" x14ac:dyDescent="0.3">
      <c r="A645" s="7" t="s">
        <v>1353</v>
      </c>
      <c r="B645" s="7">
        <f t="shared" si="4"/>
        <v>1</v>
      </c>
      <c r="C645" s="7" t="s">
        <v>1354</v>
      </c>
      <c r="D645" s="7" t="s">
        <v>1260</v>
      </c>
      <c r="E645" s="7" t="s">
        <v>31</v>
      </c>
      <c r="G645" s="8">
        <v>44441</v>
      </c>
      <c r="H645" s="8">
        <v>44588</v>
      </c>
      <c r="I645" s="7" t="s">
        <v>32</v>
      </c>
      <c r="K645" s="7">
        <v>53</v>
      </c>
      <c r="M645" s="9">
        <v>312306</v>
      </c>
      <c r="N645" s="9">
        <v>12485</v>
      </c>
      <c r="O645" s="10">
        <v>327200</v>
      </c>
      <c r="P645" s="10">
        <v>319020</v>
      </c>
      <c r="Q645" s="10">
        <v>-41056</v>
      </c>
      <c r="R645" s="7" t="s">
        <v>33</v>
      </c>
      <c r="S645" s="9">
        <v>301556</v>
      </c>
      <c r="T645" s="7" t="s">
        <v>34</v>
      </c>
      <c r="U645" s="7">
        <v>0</v>
      </c>
      <c r="V645" s="7" t="s">
        <v>42</v>
      </c>
      <c r="W645" s="9">
        <v>-18573</v>
      </c>
      <c r="X645" s="7" t="s">
        <v>43</v>
      </c>
      <c r="Z645" s="7" t="s">
        <v>45</v>
      </c>
      <c r="AA645" s="7" t="str">
        <f t="shared" si="5"/>
        <v>Accept</v>
      </c>
      <c r="AB645">
        <v>1</v>
      </c>
      <c r="AC645" s="7" t="s">
        <v>45</v>
      </c>
    </row>
    <row r="646" spans="1:29" x14ac:dyDescent="0.3">
      <c r="A646" s="7" t="s">
        <v>1355</v>
      </c>
      <c r="B646" s="7">
        <f t="shared" si="4"/>
        <v>1</v>
      </c>
      <c r="C646" s="7" t="s">
        <v>1356</v>
      </c>
      <c r="D646" s="7" t="s">
        <v>1260</v>
      </c>
      <c r="E646" s="7" t="s">
        <v>31</v>
      </c>
      <c r="F646" s="7" t="s">
        <v>40</v>
      </c>
      <c r="G646" s="8">
        <v>44476</v>
      </c>
      <c r="I646" s="7" t="s">
        <v>41</v>
      </c>
      <c r="K646" s="7">
        <v>18</v>
      </c>
      <c r="M646" s="9">
        <v>319704</v>
      </c>
      <c r="N646" s="9">
        <v>3994</v>
      </c>
      <c r="O646" s="10">
        <v>337300</v>
      </c>
      <c r="P646" s="10">
        <v>321374</v>
      </c>
      <c r="Q646" s="10">
        <v>-29605</v>
      </c>
      <c r="R646" s="7" t="s">
        <v>33</v>
      </c>
      <c r="S646" s="9">
        <v>307128</v>
      </c>
      <c r="T646" s="7" t="s">
        <v>34</v>
      </c>
      <c r="U646" s="7">
        <v>0</v>
      </c>
      <c r="V646" s="7" t="s">
        <v>42</v>
      </c>
      <c r="W646" s="9">
        <v>-13931</v>
      </c>
      <c r="X646" s="7" t="s">
        <v>43</v>
      </c>
      <c r="Z646" s="7" t="s">
        <v>45</v>
      </c>
      <c r="AA646" s="7" t="str">
        <f t="shared" si="5"/>
        <v>Accept</v>
      </c>
      <c r="AB646">
        <v>1</v>
      </c>
      <c r="AC646" s="7" t="s">
        <v>45</v>
      </c>
    </row>
    <row r="647" spans="1:29" x14ac:dyDescent="0.3">
      <c r="A647" s="7" t="s">
        <v>1357</v>
      </c>
      <c r="B647" s="7">
        <f t="shared" si="4"/>
        <v>1</v>
      </c>
      <c r="C647" s="7" t="s">
        <v>1358</v>
      </c>
      <c r="D647" s="7" t="s">
        <v>1260</v>
      </c>
      <c r="E647" s="7" t="s">
        <v>31</v>
      </c>
      <c r="G647" s="8">
        <v>44435</v>
      </c>
      <c r="H647" s="8">
        <v>44497</v>
      </c>
      <c r="I647" s="7" t="s">
        <v>32</v>
      </c>
      <c r="K647" s="7">
        <v>59</v>
      </c>
      <c r="M647" s="9">
        <v>340770</v>
      </c>
      <c r="N647" s="9">
        <v>14747</v>
      </c>
      <c r="O647" s="10">
        <v>346900</v>
      </c>
      <c r="P647" s="10">
        <v>338228</v>
      </c>
      <c r="Q647" s="10">
        <v>-75326</v>
      </c>
      <c r="R647" s="7" t="s">
        <v>33</v>
      </c>
      <c r="S647" s="9">
        <v>290628</v>
      </c>
      <c r="T647" s="7" t="s">
        <v>34</v>
      </c>
      <c r="U647" s="7">
        <v>0</v>
      </c>
      <c r="V647" s="7" t="s">
        <v>42</v>
      </c>
      <c r="W647" s="9">
        <v>-58018</v>
      </c>
      <c r="X647" s="7" t="s">
        <v>43</v>
      </c>
      <c r="Z647" s="7" t="s">
        <v>45</v>
      </c>
      <c r="AA647" s="7" t="str">
        <f t="shared" si="5"/>
        <v>Accept</v>
      </c>
      <c r="AB647">
        <v>1</v>
      </c>
      <c r="AC647" s="7" t="s">
        <v>45</v>
      </c>
    </row>
    <row r="648" spans="1:29" x14ac:dyDescent="0.3">
      <c r="A648" s="7" t="s">
        <v>1359</v>
      </c>
      <c r="B648" s="7">
        <f t="shared" si="4"/>
        <v>1</v>
      </c>
      <c r="C648" s="7" t="s">
        <v>1360</v>
      </c>
      <c r="D648" s="7" t="s">
        <v>1260</v>
      </c>
      <c r="E648" s="7" t="s">
        <v>31</v>
      </c>
      <c r="G648" s="8">
        <v>44459</v>
      </c>
      <c r="H648" s="8">
        <v>44511</v>
      </c>
      <c r="I648" s="7" t="s">
        <v>41</v>
      </c>
      <c r="K648" s="7">
        <v>35</v>
      </c>
      <c r="M648" s="9">
        <v>323725</v>
      </c>
      <c r="N648" s="9">
        <v>3825</v>
      </c>
      <c r="O648" s="10">
        <v>329900</v>
      </c>
      <c r="P648" s="10">
        <v>314328</v>
      </c>
      <c r="Q648" s="10">
        <v>52819</v>
      </c>
      <c r="R648" s="7" t="s">
        <v>33</v>
      </c>
      <c r="S648" s="9">
        <v>295961</v>
      </c>
      <c r="T648" s="7" t="s">
        <v>34</v>
      </c>
      <c r="U648" s="7">
        <v>0</v>
      </c>
      <c r="V648" s="7" t="s">
        <v>42</v>
      </c>
      <c r="W648" s="9">
        <v>-24129</v>
      </c>
      <c r="X648" s="7" t="s">
        <v>43</v>
      </c>
      <c r="Z648" s="7" t="s">
        <v>54</v>
      </c>
      <c r="AA648" s="7" t="str">
        <f t="shared" si="5"/>
        <v>Reject</v>
      </c>
      <c r="AB648">
        <v>0</v>
      </c>
      <c r="AC648" s="7" t="s">
        <v>54</v>
      </c>
    </row>
    <row r="649" spans="1:29" x14ac:dyDescent="0.3">
      <c r="A649" s="7" t="s">
        <v>1361</v>
      </c>
      <c r="B649" s="7">
        <f t="shared" si="4"/>
        <v>1</v>
      </c>
      <c r="C649" s="7" t="s">
        <v>1362</v>
      </c>
      <c r="D649" s="7" t="s">
        <v>1260</v>
      </c>
      <c r="E649" s="7" t="s">
        <v>31</v>
      </c>
      <c r="F649" s="7" t="s">
        <v>40</v>
      </c>
      <c r="G649" s="8">
        <v>44474</v>
      </c>
      <c r="I649" s="7" t="s">
        <v>41</v>
      </c>
      <c r="K649" s="7">
        <v>20</v>
      </c>
      <c r="M649" s="9">
        <v>304795</v>
      </c>
      <c r="N649" s="9">
        <v>5217</v>
      </c>
      <c r="O649" s="10">
        <v>310900</v>
      </c>
      <c r="P649" s="10">
        <v>294411</v>
      </c>
      <c r="Q649" s="10">
        <v>-24033</v>
      </c>
      <c r="R649" s="7" t="s">
        <v>33</v>
      </c>
      <c r="S649" s="9">
        <v>294102</v>
      </c>
      <c r="T649" s="7" t="s">
        <v>34</v>
      </c>
      <c r="U649" s="7">
        <v>0</v>
      </c>
      <c r="V649" s="7" t="s">
        <v>42</v>
      </c>
      <c r="W649" s="9">
        <v>-12839</v>
      </c>
      <c r="X649" s="7" t="s">
        <v>43</v>
      </c>
      <c r="Z649" s="7" t="s">
        <v>45</v>
      </c>
      <c r="AA649" s="7" t="str">
        <f t="shared" si="5"/>
        <v>Accept</v>
      </c>
      <c r="AB649">
        <v>1</v>
      </c>
      <c r="AC649" s="7" t="s">
        <v>45</v>
      </c>
    </row>
    <row r="650" spans="1:29" x14ac:dyDescent="0.3">
      <c r="A650" s="7" t="s">
        <v>1363</v>
      </c>
      <c r="B650" s="7">
        <f t="shared" si="4"/>
        <v>1</v>
      </c>
      <c r="C650" s="7" t="s">
        <v>1364</v>
      </c>
      <c r="D650" s="7" t="s">
        <v>1260</v>
      </c>
      <c r="E650" s="7" t="s">
        <v>31</v>
      </c>
      <c r="F650" s="7" t="s">
        <v>40</v>
      </c>
      <c r="G650" s="8">
        <v>44470</v>
      </c>
      <c r="I650" s="7" t="s">
        <v>41</v>
      </c>
      <c r="K650" s="7">
        <v>24</v>
      </c>
      <c r="M650" s="9">
        <v>467435</v>
      </c>
      <c r="N650" s="9">
        <v>7214</v>
      </c>
      <c r="O650" s="10">
        <v>467900</v>
      </c>
      <c r="P650" s="10">
        <v>445489</v>
      </c>
      <c r="Q650" s="10">
        <v>-27047</v>
      </c>
      <c r="R650" s="7" t="s">
        <v>33</v>
      </c>
      <c r="S650" s="9">
        <v>383888</v>
      </c>
      <c r="T650" s="7" t="s">
        <v>34</v>
      </c>
      <c r="U650" s="7">
        <v>0</v>
      </c>
      <c r="V650" s="7" t="s">
        <v>42</v>
      </c>
      <c r="W650" s="9">
        <v>-75326</v>
      </c>
      <c r="X650" s="7" t="s">
        <v>43</v>
      </c>
      <c r="Z650" s="7" t="s">
        <v>54</v>
      </c>
      <c r="AA650" s="7" t="str">
        <f t="shared" si="5"/>
        <v>Reject</v>
      </c>
      <c r="AB650">
        <v>0</v>
      </c>
      <c r="AC650" s="7" t="s">
        <v>54</v>
      </c>
    </row>
    <row r="651" spans="1:29" x14ac:dyDescent="0.3">
      <c r="A651" s="7" t="s">
        <v>1365</v>
      </c>
      <c r="B651" s="7">
        <f t="shared" si="4"/>
        <v>2</v>
      </c>
      <c r="C651" s="7" t="s">
        <v>1366</v>
      </c>
      <c r="D651" s="7" t="s">
        <v>1260</v>
      </c>
      <c r="E651" s="7" t="s">
        <v>31</v>
      </c>
      <c r="F651" s="7" t="s">
        <v>40</v>
      </c>
      <c r="G651" s="8">
        <v>44483</v>
      </c>
      <c r="I651" s="7" t="s">
        <v>41</v>
      </c>
      <c r="K651" s="7">
        <v>11</v>
      </c>
      <c r="M651" s="9">
        <v>308200</v>
      </c>
      <c r="N651" s="9">
        <v>1702</v>
      </c>
      <c r="O651" s="10">
        <v>298900</v>
      </c>
      <c r="P651" s="10">
        <v>286226</v>
      </c>
      <c r="Q651" s="10">
        <v>30827</v>
      </c>
      <c r="R651" s="7" t="s">
        <v>33</v>
      </c>
      <c r="S651" s="9">
        <v>316712</v>
      </c>
      <c r="T651" s="7" t="s">
        <v>34</v>
      </c>
      <c r="U651" s="7">
        <v>0</v>
      </c>
      <c r="V651" s="7" t="s">
        <v>42</v>
      </c>
      <c r="W651" s="9">
        <v>7507</v>
      </c>
      <c r="X651" s="7" t="s">
        <v>36</v>
      </c>
      <c r="Y651" s="7" t="s">
        <v>44</v>
      </c>
      <c r="Z651" s="7" t="s">
        <v>37</v>
      </c>
      <c r="AA651" s="7" t="str">
        <f t="shared" si="5"/>
        <v>Accept</v>
      </c>
      <c r="AB651">
        <v>1</v>
      </c>
      <c r="AC651" s="7" t="s">
        <v>37</v>
      </c>
    </row>
    <row r="652" spans="1:29" x14ac:dyDescent="0.3">
      <c r="A652" s="7" t="s">
        <v>1367</v>
      </c>
      <c r="B652" s="7">
        <f t="shared" si="4"/>
        <v>1</v>
      </c>
      <c r="C652" s="7" t="s">
        <v>1368</v>
      </c>
      <c r="D652" s="7" t="s">
        <v>1260</v>
      </c>
      <c r="E652" s="7" t="s">
        <v>31</v>
      </c>
      <c r="F652" s="7" t="s">
        <v>40</v>
      </c>
      <c r="G652" s="8">
        <v>44475</v>
      </c>
      <c r="I652" s="7" t="s">
        <v>41</v>
      </c>
      <c r="K652" s="7">
        <v>19</v>
      </c>
      <c r="M652" s="9">
        <v>366570</v>
      </c>
      <c r="N652" s="9">
        <v>7971</v>
      </c>
      <c r="O652" s="10">
        <v>382900</v>
      </c>
      <c r="P652" s="10">
        <v>361857</v>
      </c>
      <c r="Q652" s="10">
        <v>-50511</v>
      </c>
      <c r="R652" s="7" t="s">
        <v>33</v>
      </c>
      <c r="S652" s="9">
        <v>352646</v>
      </c>
      <c r="T652" s="7" t="s">
        <v>34</v>
      </c>
      <c r="U652" s="7">
        <v>0</v>
      </c>
      <c r="V652" s="7" t="s">
        <v>42</v>
      </c>
      <c r="W652" s="9">
        <v>-14192</v>
      </c>
      <c r="X652" s="7" t="s">
        <v>43</v>
      </c>
      <c r="Z652" s="7" t="s">
        <v>45</v>
      </c>
      <c r="AA652" s="7" t="str">
        <f t="shared" si="5"/>
        <v>Accept</v>
      </c>
      <c r="AB652">
        <v>1</v>
      </c>
      <c r="AC652" s="7" t="s">
        <v>45</v>
      </c>
    </row>
    <row r="653" spans="1:29" x14ac:dyDescent="0.3">
      <c r="A653" s="7" t="s">
        <v>1369</v>
      </c>
      <c r="B653" s="7">
        <f t="shared" si="4"/>
        <v>1</v>
      </c>
      <c r="C653" s="7" t="s">
        <v>1370</v>
      </c>
      <c r="D653" s="7" t="s">
        <v>1260</v>
      </c>
      <c r="E653" s="7" t="s">
        <v>31</v>
      </c>
      <c r="F653" s="7" t="s">
        <v>40</v>
      </c>
      <c r="G653" s="8">
        <v>44482</v>
      </c>
      <c r="I653" s="7" t="s">
        <v>41</v>
      </c>
      <c r="K653" s="7">
        <v>12</v>
      </c>
      <c r="M653" s="9">
        <v>257274</v>
      </c>
      <c r="N653" s="9">
        <v>14805</v>
      </c>
      <c r="O653" s="10">
        <v>254100</v>
      </c>
      <c r="P653" s="10">
        <v>229442</v>
      </c>
      <c r="Q653" s="10">
        <v>5295</v>
      </c>
      <c r="R653" s="7" t="s">
        <v>33</v>
      </c>
      <c r="S653" s="9">
        <v>270954</v>
      </c>
      <c r="T653" s="7" t="s">
        <v>34</v>
      </c>
      <c r="U653" s="7">
        <v>0</v>
      </c>
      <c r="V653" s="7" t="s">
        <v>42</v>
      </c>
      <c r="W653" s="9">
        <v>35122</v>
      </c>
      <c r="X653" s="7" t="s">
        <v>36</v>
      </c>
      <c r="Z653" s="7" t="s">
        <v>37</v>
      </c>
      <c r="AA653" s="7" t="str">
        <f t="shared" si="5"/>
        <v>Accept</v>
      </c>
      <c r="AB653">
        <v>1</v>
      </c>
      <c r="AC653" s="7" t="s">
        <v>37</v>
      </c>
    </row>
    <row r="654" spans="1:29" x14ac:dyDescent="0.3">
      <c r="A654" s="7" t="s">
        <v>1371</v>
      </c>
      <c r="B654" s="7">
        <f t="shared" si="4"/>
        <v>1</v>
      </c>
      <c r="C654" s="7" t="s">
        <v>1372</v>
      </c>
      <c r="D654" s="7" t="s">
        <v>1260</v>
      </c>
      <c r="E654" s="7" t="s">
        <v>31</v>
      </c>
      <c r="F654" s="7" t="s">
        <v>40</v>
      </c>
      <c r="G654" s="8">
        <v>44473</v>
      </c>
      <c r="I654" s="7" t="s">
        <v>41</v>
      </c>
      <c r="K654" s="7">
        <v>21</v>
      </c>
      <c r="M654" s="9">
        <v>428624</v>
      </c>
      <c r="N654" s="9">
        <v>6134</v>
      </c>
      <c r="O654" s="10">
        <v>444900</v>
      </c>
      <c r="P654" s="10">
        <v>424144</v>
      </c>
      <c r="Q654" s="10">
        <v>-33767</v>
      </c>
      <c r="R654" s="7" t="s">
        <v>33</v>
      </c>
      <c r="S654" s="9">
        <v>371112</v>
      </c>
      <c r="T654" s="7" t="s">
        <v>34</v>
      </c>
      <c r="U654" s="7">
        <v>0</v>
      </c>
      <c r="V654" s="7" t="s">
        <v>42</v>
      </c>
      <c r="W654" s="9">
        <v>-58421</v>
      </c>
      <c r="X654" s="7" t="s">
        <v>43</v>
      </c>
      <c r="Z654" s="7" t="s">
        <v>54</v>
      </c>
      <c r="AA654" s="7" t="str">
        <f t="shared" si="5"/>
        <v>Reject</v>
      </c>
      <c r="AB654">
        <v>0</v>
      </c>
      <c r="AC654" s="7" t="s">
        <v>54</v>
      </c>
    </row>
    <row r="655" spans="1:29" x14ac:dyDescent="0.3">
      <c r="A655" s="7" t="s">
        <v>1373</v>
      </c>
      <c r="B655" s="7">
        <f t="shared" si="4"/>
        <v>1</v>
      </c>
      <c r="C655" s="7" t="s">
        <v>1374</v>
      </c>
      <c r="D655" s="7" t="s">
        <v>1260</v>
      </c>
      <c r="E655" s="7" t="s">
        <v>31</v>
      </c>
      <c r="G655" s="8">
        <v>44454</v>
      </c>
      <c r="H655" s="8">
        <v>44502</v>
      </c>
      <c r="I655" s="7" t="s">
        <v>32</v>
      </c>
      <c r="K655" s="7">
        <v>40</v>
      </c>
      <c r="M655" s="9">
        <v>229400</v>
      </c>
      <c r="N655" s="9">
        <v>3281</v>
      </c>
      <c r="O655" s="10">
        <v>254900</v>
      </c>
      <c r="P655" s="10">
        <v>248528</v>
      </c>
      <c r="Q655" s="10">
        <v>-28397</v>
      </c>
      <c r="R655" s="7" t="s">
        <v>33</v>
      </c>
      <c r="S655" s="9">
        <v>268165</v>
      </c>
      <c r="T655" s="7" t="s">
        <v>34</v>
      </c>
      <c r="U655" s="7">
        <v>0</v>
      </c>
      <c r="V655" s="7" t="s">
        <v>42</v>
      </c>
      <c r="W655" s="9">
        <v>31892</v>
      </c>
      <c r="X655" s="7" t="s">
        <v>36</v>
      </c>
      <c r="Z655" s="7" t="s">
        <v>37</v>
      </c>
      <c r="AA655" s="7" t="str">
        <f t="shared" si="5"/>
        <v>Accept</v>
      </c>
      <c r="AB655">
        <v>1</v>
      </c>
      <c r="AC655" s="7" t="s">
        <v>37</v>
      </c>
    </row>
    <row r="656" spans="1:29" x14ac:dyDescent="0.3">
      <c r="A656" s="7" t="s">
        <v>1375</v>
      </c>
      <c r="B656" s="7">
        <f t="shared" si="4"/>
        <v>1</v>
      </c>
      <c r="C656" s="7" t="s">
        <v>1376</v>
      </c>
      <c r="D656" s="7" t="s">
        <v>1260</v>
      </c>
      <c r="E656" s="7" t="s">
        <v>31</v>
      </c>
      <c r="G656" s="8">
        <v>44454</v>
      </c>
      <c r="H656" s="8">
        <v>44494</v>
      </c>
      <c r="I656" s="7" t="s">
        <v>32</v>
      </c>
      <c r="K656" s="7">
        <v>40</v>
      </c>
      <c r="M656" s="9">
        <v>218437</v>
      </c>
      <c r="N656" s="9">
        <v>2588</v>
      </c>
      <c r="O656" s="10">
        <v>218300</v>
      </c>
      <c r="P656" s="10">
        <v>212843</v>
      </c>
      <c r="Q656" s="10">
        <v>-18381</v>
      </c>
      <c r="R656" s="7" t="s">
        <v>33</v>
      </c>
      <c r="S656" s="9">
        <v>205705</v>
      </c>
      <c r="T656" s="7" t="s">
        <v>34</v>
      </c>
      <c r="U656" s="7">
        <v>0</v>
      </c>
      <c r="V656" s="7" t="s">
        <v>42</v>
      </c>
      <c r="W656" s="9">
        <v>-20499</v>
      </c>
      <c r="X656" s="7" t="s">
        <v>43</v>
      </c>
      <c r="Z656" s="7" t="s">
        <v>89</v>
      </c>
      <c r="AA656" s="7" t="str">
        <f t="shared" si="5"/>
        <v>Reject</v>
      </c>
      <c r="AB656">
        <v>0</v>
      </c>
      <c r="AC656" s="7" t="s">
        <v>89</v>
      </c>
    </row>
    <row r="657" spans="1:29" x14ac:dyDescent="0.3">
      <c r="A657" s="7" t="s">
        <v>1377</v>
      </c>
      <c r="B657" s="7">
        <f t="shared" si="4"/>
        <v>1</v>
      </c>
      <c r="C657" s="7" t="s">
        <v>1378</v>
      </c>
      <c r="D657" s="7" t="s">
        <v>1260</v>
      </c>
      <c r="E657" s="7" t="s">
        <v>31</v>
      </c>
      <c r="F657" s="7" t="s">
        <v>40</v>
      </c>
      <c r="G657" s="8">
        <v>44469</v>
      </c>
      <c r="I657" s="7" t="s">
        <v>41</v>
      </c>
      <c r="K657" s="7">
        <v>25</v>
      </c>
      <c r="M657" s="9">
        <v>421200</v>
      </c>
      <c r="N657" s="9">
        <v>4507</v>
      </c>
      <c r="O657" s="10">
        <v>429900</v>
      </c>
      <c r="P657" s="10">
        <v>411146</v>
      </c>
      <c r="Q657" s="10">
        <v>-40764</v>
      </c>
      <c r="R657" s="7" t="s">
        <v>33</v>
      </c>
      <c r="S657" s="9">
        <v>390469</v>
      </c>
      <c r="T657" s="7" t="s">
        <v>34</v>
      </c>
      <c r="U657" s="7">
        <v>0</v>
      </c>
      <c r="V657" s="7" t="s">
        <v>42</v>
      </c>
      <c r="W657" s="9">
        <v>-26169</v>
      </c>
      <c r="X657" s="7" t="s">
        <v>43</v>
      </c>
      <c r="Z657" s="7" t="s">
        <v>54</v>
      </c>
      <c r="AA657" s="7" t="str">
        <f t="shared" si="5"/>
        <v>Reject</v>
      </c>
      <c r="AB657">
        <v>0</v>
      </c>
      <c r="AC657" s="7" t="s">
        <v>54</v>
      </c>
    </row>
    <row r="658" spans="1:29" x14ac:dyDescent="0.3">
      <c r="A658" s="7" t="s">
        <v>1379</v>
      </c>
      <c r="B658" s="7">
        <f t="shared" si="4"/>
        <v>1</v>
      </c>
      <c r="C658" s="7" t="s">
        <v>1380</v>
      </c>
      <c r="D658" s="7" t="s">
        <v>1260</v>
      </c>
      <c r="E658" s="7" t="s">
        <v>31</v>
      </c>
      <c r="G658" s="8">
        <v>44442</v>
      </c>
      <c r="H658" s="8">
        <v>44532</v>
      </c>
      <c r="I658" s="7" t="s">
        <v>32</v>
      </c>
      <c r="K658" s="7">
        <v>52</v>
      </c>
      <c r="M658" s="9">
        <v>412879</v>
      </c>
      <c r="N658" s="9">
        <v>3099</v>
      </c>
      <c r="O658" s="10">
        <v>415000</v>
      </c>
      <c r="P658" s="10">
        <v>404625</v>
      </c>
      <c r="Q658" s="10">
        <v>-103286</v>
      </c>
      <c r="R658" s="7" t="s">
        <v>33</v>
      </c>
      <c r="S658" s="9">
        <v>325253</v>
      </c>
      <c r="T658" s="7" t="s">
        <v>34</v>
      </c>
      <c r="U658" s="7">
        <v>0</v>
      </c>
      <c r="V658" s="7" t="s">
        <v>42</v>
      </c>
      <c r="W658" s="9">
        <v>-94945</v>
      </c>
      <c r="X658" s="7" t="s">
        <v>43</v>
      </c>
      <c r="Z658" s="7" t="s">
        <v>54</v>
      </c>
      <c r="AA658" s="7" t="str">
        <f t="shared" si="5"/>
        <v>Reject</v>
      </c>
      <c r="AB658">
        <v>0</v>
      </c>
      <c r="AC658" s="7" t="s">
        <v>54</v>
      </c>
    </row>
    <row r="659" spans="1:29" x14ac:dyDescent="0.3">
      <c r="A659" s="7" t="s">
        <v>1381</v>
      </c>
      <c r="B659" s="7">
        <f t="shared" si="4"/>
        <v>1</v>
      </c>
      <c r="C659" s="7" t="s">
        <v>1382</v>
      </c>
      <c r="D659" s="7" t="s">
        <v>1260</v>
      </c>
      <c r="E659" s="7" t="s">
        <v>31</v>
      </c>
      <c r="F659" s="7" t="s">
        <v>40</v>
      </c>
      <c r="G659" s="8">
        <v>44475</v>
      </c>
      <c r="I659" s="7" t="s">
        <v>41</v>
      </c>
      <c r="K659" s="7">
        <v>19</v>
      </c>
      <c r="M659" s="9">
        <v>295098</v>
      </c>
      <c r="N659" s="9">
        <v>5093</v>
      </c>
      <c r="O659" s="10">
        <v>299900</v>
      </c>
      <c r="P659" s="10">
        <v>283810</v>
      </c>
      <c r="Q659" s="10">
        <v>10428</v>
      </c>
      <c r="R659" s="7" t="s">
        <v>33</v>
      </c>
      <c r="S659" s="9">
        <v>345830</v>
      </c>
      <c r="T659" s="7" t="s">
        <v>34</v>
      </c>
      <c r="U659" s="7">
        <v>0</v>
      </c>
      <c r="V659" s="7" t="s">
        <v>42</v>
      </c>
      <c r="W659" s="9">
        <v>51326</v>
      </c>
      <c r="X659" s="7" t="s">
        <v>36</v>
      </c>
      <c r="Z659" s="7" t="s">
        <v>37</v>
      </c>
      <c r="AA659" s="7" t="str">
        <f t="shared" si="5"/>
        <v>Accept</v>
      </c>
      <c r="AB659">
        <v>1</v>
      </c>
      <c r="AC659" s="7" t="s">
        <v>37</v>
      </c>
    </row>
    <row r="660" spans="1:29" x14ac:dyDescent="0.3">
      <c r="A660" s="7" t="s">
        <v>1383</v>
      </c>
      <c r="B660" s="7">
        <f t="shared" si="4"/>
        <v>1</v>
      </c>
      <c r="C660" s="7" t="s">
        <v>1384</v>
      </c>
      <c r="D660" s="7" t="s">
        <v>1260</v>
      </c>
      <c r="E660" s="7" t="s">
        <v>31</v>
      </c>
      <c r="G660" s="8">
        <v>44466</v>
      </c>
      <c r="H660" s="8">
        <v>44498</v>
      </c>
      <c r="I660" s="7" t="s">
        <v>32</v>
      </c>
      <c r="K660" s="7">
        <v>28</v>
      </c>
      <c r="M660" s="9">
        <v>390784</v>
      </c>
      <c r="N660" s="9">
        <v>1513</v>
      </c>
      <c r="O660" s="10">
        <v>393900</v>
      </c>
      <c r="P660" s="10">
        <v>384053</v>
      </c>
      <c r="Q660" s="10">
        <v>-32400</v>
      </c>
      <c r="R660" s="7" t="s">
        <v>33</v>
      </c>
      <c r="S660" s="9">
        <v>357779</v>
      </c>
      <c r="T660" s="7" t="s">
        <v>34</v>
      </c>
      <c r="U660" s="7">
        <v>0</v>
      </c>
      <c r="V660" s="7" t="s">
        <v>42</v>
      </c>
      <c r="W660" s="9">
        <v>-38674</v>
      </c>
      <c r="X660" s="7" t="s">
        <v>43</v>
      </c>
      <c r="Z660" s="7" t="s">
        <v>54</v>
      </c>
      <c r="AA660" s="7" t="str">
        <f t="shared" si="5"/>
        <v>Reject</v>
      </c>
      <c r="AB660">
        <v>0</v>
      </c>
      <c r="AC660" s="7" t="s">
        <v>54</v>
      </c>
    </row>
    <row r="661" spans="1:29" x14ac:dyDescent="0.3">
      <c r="A661" s="7" t="s">
        <v>1385</v>
      </c>
      <c r="B661" s="7">
        <f t="shared" si="4"/>
        <v>1</v>
      </c>
      <c r="C661" s="7" t="s">
        <v>1386</v>
      </c>
      <c r="D661" s="7" t="s">
        <v>1260</v>
      </c>
      <c r="E661" s="7" t="s">
        <v>31</v>
      </c>
      <c r="F661" s="7" t="s">
        <v>40</v>
      </c>
      <c r="G661" s="8">
        <v>44446</v>
      </c>
      <c r="I661" s="7" t="s">
        <v>41</v>
      </c>
      <c r="K661" s="7">
        <v>48</v>
      </c>
      <c r="M661" s="9">
        <v>229310</v>
      </c>
      <c r="N661" s="9">
        <v>3197</v>
      </c>
      <c r="O661" s="10">
        <v>239900</v>
      </c>
      <c r="P661" s="10">
        <v>227205</v>
      </c>
      <c r="Q661" s="10">
        <v>-18603</v>
      </c>
      <c r="R661" s="7" t="s">
        <v>33</v>
      </c>
      <c r="S661" s="9">
        <v>245639</v>
      </c>
      <c r="T661" s="7" t="s">
        <v>34</v>
      </c>
      <c r="U661" s="7">
        <v>0</v>
      </c>
      <c r="V661" s="7" t="s">
        <v>42</v>
      </c>
      <c r="W661" s="9">
        <v>11546</v>
      </c>
      <c r="X661" s="7" t="s">
        <v>36</v>
      </c>
      <c r="Z661" s="7" t="s">
        <v>37</v>
      </c>
      <c r="AA661" s="7" t="str">
        <f t="shared" si="5"/>
        <v>Accept</v>
      </c>
      <c r="AB661">
        <v>1</v>
      </c>
      <c r="AC661" s="7" t="s">
        <v>37</v>
      </c>
    </row>
    <row r="662" spans="1:29" x14ac:dyDescent="0.3">
      <c r="A662" s="7" t="s">
        <v>1387</v>
      </c>
      <c r="B662" s="7">
        <f t="shared" si="4"/>
        <v>2</v>
      </c>
      <c r="C662" s="7" t="s">
        <v>1388</v>
      </c>
      <c r="D662" s="7" t="s">
        <v>1260</v>
      </c>
      <c r="E662" s="7" t="s">
        <v>31</v>
      </c>
      <c r="G662" s="8">
        <v>44481</v>
      </c>
      <c r="I662" s="7" t="s">
        <v>41</v>
      </c>
      <c r="K662" s="7">
        <v>13</v>
      </c>
      <c r="L662" s="7" t="s">
        <v>524</v>
      </c>
      <c r="M662" s="9">
        <v>246333</v>
      </c>
      <c r="N662" s="9">
        <v>5386</v>
      </c>
      <c r="O662" s="10">
        <v>239900</v>
      </c>
      <c r="P662" s="10">
        <v>225017</v>
      </c>
      <c r="Q662" s="10">
        <v>-32717</v>
      </c>
      <c r="R662" s="7" t="s">
        <v>33</v>
      </c>
      <c r="S662" s="9">
        <v>247928</v>
      </c>
      <c r="T662" s="7" t="s">
        <v>34</v>
      </c>
      <c r="U662" s="7">
        <v>0</v>
      </c>
      <c r="V662" s="7" t="s">
        <v>42</v>
      </c>
      <c r="W662" s="9">
        <v>7529</v>
      </c>
      <c r="X662" s="7" t="s">
        <v>36</v>
      </c>
      <c r="Y662" s="7" t="s">
        <v>44</v>
      </c>
      <c r="Z662" s="7" t="s">
        <v>525</v>
      </c>
      <c r="AA662" s="7" t="str">
        <f t="shared" si="5"/>
        <v>Reject</v>
      </c>
      <c r="AB662">
        <v>0</v>
      </c>
      <c r="AC662" s="7" t="s">
        <v>525</v>
      </c>
    </row>
    <row r="663" spans="1:29" x14ac:dyDescent="0.3">
      <c r="A663" s="7" t="s">
        <v>1389</v>
      </c>
      <c r="B663" s="7">
        <f t="shared" si="4"/>
        <v>1</v>
      </c>
      <c r="C663" s="7" t="s">
        <v>1390</v>
      </c>
      <c r="D663" s="7" t="s">
        <v>1260</v>
      </c>
      <c r="E663" s="7" t="s">
        <v>31</v>
      </c>
      <c r="F663" s="7" t="s">
        <v>40</v>
      </c>
      <c r="G663" s="8">
        <v>44482</v>
      </c>
      <c r="I663" s="7" t="s">
        <v>41</v>
      </c>
      <c r="K663" s="7">
        <v>12</v>
      </c>
      <c r="M663" s="9">
        <v>340000</v>
      </c>
      <c r="N663" s="9">
        <v>3735</v>
      </c>
      <c r="O663" s="10">
        <v>355900</v>
      </c>
      <c r="P663" s="10">
        <v>339768</v>
      </c>
      <c r="Q663" s="10">
        <v>7977</v>
      </c>
      <c r="R663" s="7" t="s">
        <v>33</v>
      </c>
      <c r="S663" s="9">
        <v>350894</v>
      </c>
      <c r="T663" s="7" t="s">
        <v>34</v>
      </c>
      <c r="U663" s="7">
        <v>0</v>
      </c>
      <c r="V663" s="7" t="s">
        <v>42</v>
      </c>
      <c r="W663" s="9">
        <v>27176</v>
      </c>
      <c r="X663" s="7" t="s">
        <v>36</v>
      </c>
      <c r="Z663" s="7" t="s">
        <v>37</v>
      </c>
      <c r="AA663" s="7" t="str">
        <f t="shared" si="5"/>
        <v>Accept</v>
      </c>
      <c r="AB663">
        <v>1</v>
      </c>
      <c r="AC663" s="7" t="s">
        <v>37</v>
      </c>
    </row>
    <row r="664" spans="1:29" x14ac:dyDescent="0.3">
      <c r="A664" s="7" t="s">
        <v>1391</v>
      </c>
      <c r="B664" s="7">
        <f t="shared" si="4"/>
        <v>1</v>
      </c>
      <c r="C664" s="7" t="s">
        <v>1392</v>
      </c>
      <c r="D664" s="7" t="s">
        <v>1260</v>
      </c>
      <c r="E664" s="7" t="s">
        <v>31</v>
      </c>
      <c r="F664" s="7" t="s">
        <v>40</v>
      </c>
      <c r="G664" s="8">
        <v>44460</v>
      </c>
      <c r="I664" s="7" t="s">
        <v>41</v>
      </c>
      <c r="K664" s="7">
        <v>34</v>
      </c>
      <c r="M664" s="9">
        <v>370259</v>
      </c>
      <c r="N664" s="9">
        <v>3934</v>
      </c>
      <c r="O664" s="10">
        <v>367200</v>
      </c>
      <c r="P664" s="10">
        <v>350586</v>
      </c>
      <c r="Q664" s="10">
        <v>-37840</v>
      </c>
      <c r="R664" s="7" t="s">
        <v>33</v>
      </c>
      <c r="S664" s="9">
        <v>388200</v>
      </c>
      <c r="T664" s="7" t="s">
        <v>34</v>
      </c>
      <c r="U664" s="7">
        <v>0</v>
      </c>
      <c r="V664" s="7" t="s">
        <v>42</v>
      </c>
      <c r="W664" s="9">
        <v>15249</v>
      </c>
      <c r="X664" s="7" t="s">
        <v>36</v>
      </c>
      <c r="Z664" s="7" t="s">
        <v>37</v>
      </c>
      <c r="AA664" s="7" t="str">
        <f t="shared" si="5"/>
        <v>Accept</v>
      </c>
      <c r="AB664">
        <v>1</v>
      </c>
      <c r="AC664" s="7" t="s">
        <v>37</v>
      </c>
    </row>
    <row r="665" spans="1:29" x14ac:dyDescent="0.3">
      <c r="A665" s="7" t="s">
        <v>1393</v>
      </c>
      <c r="B665" s="7">
        <f t="shared" si="4"/>
        <v>1</v>
      </c>
      <c r="C665" s="7" t="s">
        <v>1394</v>
      </c>
      <c r="D665" s="7" t="s">
        <v>1260</v>
      </c>
      <c r="E665" s="7" t="s">
        <v>31</v>
      </c>
      <c r="G665" s="8">
        <v>44441</v>
      </c>
      <c r="H665" s="8">
        <v>44505</v>
      </c>
      <c r="I665" s="7" t="s">
        <v>32</v>
      </c>
      <c r="K665" s="7">
        <v>53</v>
      </c>
      <c r="M665" s="9">
        <v>282665</v>
      </c>
      <c r="N665" s="9">
        <v>6513</v>
      </c>
      <c r="O665" s="10">
        <v>283900</v>
      </c>
      <c r="P665" s="10">
        <v>276803</v>
      </c>
      <c r="Q665" s="10">
        <v>-22543</v>
      </c>
      <c r="R665" s="7" t="s">
        <v>33</v>
      </c>
      <c r="S665" s="9">
        <v>270295</v>
      </c>
      <c r="T665" s="7" t="s">
        <v>34</v>
      </c>
      <c r="U665" s="7">
        <v>0</v>
      </c>
      <c r="V665" s="7" t="s">
        <v>42</v>
      </c>
      <c r="W665" s="9">
        <v>-19635</v>
      </c>
      <c r="X665" s="7" t="s">
        <v>43</v>
      </c>
      <c r="Z665" s="7" t="s">
        <v>45</v>
      </c>
      <c r="AA665" s="7" t="str">
        <f t="shared" si="5"/>
        <v>Accept</v>
      </c>
      <c r="AB665">
        <v>1</v>
      </c>
      <c r="AC665" s="7" t="s">
        <v>45</v>
      </c>
    </row>
    <row r="666" spans="1:29" x14ac:dyDescent="0.3">
      <c r="A666" s="7" t="s">
        <v>1395</v>
      </c>
      <c r="B666" s="7">
        <f t="shared" si="4"/>
        <v>1</v>
      </c>
      <c r="C666" s="7" t="s">
        <v>1396</v>
      </c>
      <c r="D666" s="7" t="s">
        <v>1260</v>
      </c>
      <c r="E666" s="7" t="s">
        <v>31</v>
      </c>
      <c r="F666" s="7" t="s">
        <v>40</v>
      </c>
      <c r="G666" s="8">
        <v>44484</v>
      </c>
      <c r="I666" s="7" t="s">
        <v>41</v>
      </c>
      <c r="K666" s="7">
        <v>10</v>
      </c>
      <c r="M666" s="9">
        <v>295401</v>
      </c>
      <c r="N666" s="9">
        <v>5750</v>
      </c>
      <c r="O666" s="10">
        <v>291900</v>
      </c>
      <c r="P666" s="10">
        <v>275353</v>
      </c>
      <c r="Q666" s="10">
        <v>-27246</v>
      </c>
      <c r="R666" s="7" t="s">
        <v>33</v>
      </c>
      <c r="S666" s="9">
        <v>295173</v>
      </c>
      <c r="T666" s="7" t="s">
        <v>34</v>
      </c>
      <c r="U666" s="7">
        <v>0</v>
      </c>
      <c r="V666" s="7" t="s">
        <v>42</v>
      </c>
      <c r="W666" s="9">
        <v>-1338</v>
      </c>
      <c r="X666" s="7" t="s">
        <v>36</v>
      </c>
      <c r="Z666" s="7" t="s">
        <v>37</v>
      </c>
      <c r="AA666" s="7" t="str">
        <f t="shared" si="5"/>
        <v>Accept</v>
      </c>
      <c r="AB666">
        <v>1</v>
      </c>
      <c r="AC666" s="7" t="s">
        <v>37</v>
      </c>
    </row>
    <row r="667" spans="1:29" x14ac:dyDescent="0.3">
      <c r="A667" s="7" t="s">
        <v>1397</v>
      </c>
      <c r="B667" s="7">
        <f t="shared" si="4"/>
        <v>1</v>
      </c>
      <c r="C667" s="7" t="s">
        <v>1398</v>
      </c>
      <c r="D667" s="7" t="s">
        <v>1260</v>
      </c>
      <c r="E667" s="7" t="s">
        <v>31</v>
      </c>
      <c r="F667" s="7" t="s">
        <v>40</v>
      </c>
      <c r="G667" s="8">
        <v>44466</v>
      </c>
      <c r="I667" s="7" t="s">
        <v>41</v>
      </c>
      <c r="K667" s="7">
        <v>28</v>
      </c>
      <c r="M667" s="9">
        <v>334330</v>
      </c>
      <c r="N667" s="9">
        <v>2574</v>
      </c>
      <c r="O667" s="10">
        <v>351900</v>
      </c>
      <c r="P667" s="10">
        <v>337029</v>
      </c>
      <c r="Q667" s="10">
        <v>-24519</v>
      </c>
      <c r="R667" s="7" t="s">
        <v>33</v>
      </c>
      <c r="S667" s="9">
        <v>344421</v>
      </c>
      <c r="T667" s="7" t="s">
        <v>34</v>
      </c>
      <c r="U667" s="7">
        <v>0</v>
      </c>
      <c r="V667" s="7" t="s">
        <v>42</v>
      </c>
      <c r="W667" s="9">
        <v>5614</v>
      </c>
      <c r="X667" s="7" t="s">
        <v>36</v>
      </c>
      <c r="Z667" s="7" t="s">
        <v>37</v>
      </c>
      <c r="AA667" s="7" t="str">
        <f t="shared" si="5"/>
        <v>Accept</v>
      </c>
      <c r="AB667">
        <v>1</v>
      </c>
      <c r="AC667" s="7" t="s">
        <v>37</v>
      </c>
    </row>
    <row r="668" spans="1:29" x14ac:dyDescent="0.3">
      <c r="A668" s="7" t="s">
        <v>1399</v>
      </c>
      <c r="B668" s="7">
        <f t="shared" si="4"/>
        <v>1</v>
      </c>
      <c r="C668" s="7" t="s">
        <v>1400</v>
      </c>
      <c r="D668" s="7" t="s">
        <v>1260</v>
      </c>
      <c r="E668" s="7" t="s">
        <v>31</v>
      </c>
      <c r="F668" s="7" t="s">
        <v>40</v>
      </c>
      <c r="G668" s="8">
        <v>44477</v>
      </c>
      <c r="I668" s="7" t="s">
        <v>41</v>
      </c>
      <c r="K668" s="7">
        <v>17</v>
      </c>
      <c r="M668" s="9">
        <v>434100</v>
      </c>
      <c r="N668" s="9">
        <v>4209</v>
      </c>
      <c r="O668" s="10">
        <v>434900</v>
      </c>
      <c r="P668" s="10">
        <v>416318</v>
      </c>
      <c r="Q668" s="10">
        <v>-30394</v>
      </c>
      <c r="R668" s="7" t="s">
        <v>33</v>
      </c>
      <c r="S668" s="9">
        <v>392145</v>
      </c>
      <c r="T668" s="7" t="s">
        <v>34</v>
      </c>
      <c r="U668" s="7">
        <v>0</v>
      </c>
      <c r="V668" s="7" t="s">
        <v>42</v>
      </c>
      <c r="W668" s="9">
        <v>-43682</v>
      </c>
      <c r="X668" s="7" t="s">
        <v>43</v>
      </c>
      <c r="Z668" s="7" t="s">
        <v>54</v>
      </c>
      <c r="AA668" s="7" t="str">
        <f t="shared" si="5"/>
        <v>Reject</v>
      </c>
      <c r="AB668">
        <v>0</v>
      </c>
      <c r="AC668" s="7" t="s">
        <v>54</v>
      </c>
    </row>
    <row r="669" spans="1:29" x14ac:dyDescent="0.3">
      <c r="A669" s="7" t="s">
        <v>1401</v>
      </c>
      <c r="B669" s="7">
        <f t="shared" si="4"/>
        <v>1</v>
      </c>
      <c r="C669" s="7" t="s">
        <v>1402</v>
      </c>
      <c r="D669" s="7" t="s">
        <v>1260</v>
      </c>
      <c r="E669" s="7" t="s">
        <v>31</v>
      </c>
      <c r="G669" s="8">
        <v>44448</v>
      </c>
      <c r="H669" s="8">
        <v>44497</v>
      </c>
      <c r="I669" s="7" t="s">
        <v>32</v>
      </c>
      <c r="K669" s="7">
        <v>46</v>
      </c>
      <c r="M669" s="9">
        <v>296887</v>
      </c>
      <c r="N669" s="9">
        <v>1863</v>
      </c>
      <c r="O669" s="10">
        <v>308900</v>
      </c>
      <c r="P669" s="10">
        <v>301178</v>
      </c>
      <c r="Q669" s="10">
        <v>-23439</v>
      </c>
      <c r="R669" s="7" t="s">
        <v>33</v>
      </c>
      <c r="S669" s="9">
        <v>335247</v>
      </c>
      <c r="T669" s="7" t="s">
        <v>34</v>
      </c>
      <c r="U669" s="7">
        <v>0</v>
      </c>
      <c r="V669" s="7" t="s">
        <v>42</v>
      </c>
      <c r="W669" s="9">
        <v>30041</v>
      </c>
      <c r="X669" s="7" t="s">
        <v>36</v>
      </c>
      <c r="Z669" s="7" t="s">
        <v>37</v>
      </c>
      <c r="AA669" s="7" t="str">
        <f t="shared" si="5"/>
        <v>Accept</v>
      </c>
      <c r="AB669">
        <v>1</v>
      </c>
      <c r="AC669" s="7" t="s">
        <v>37</v>
      </c>
    </row>
    <row r="670" spans="1:29" x14ac:dyDescent="0.3">
      <c r="A670" s="7" t="s">
        <v>1403</v>
      </c>
      <c r="B670" s="7">
        <f t="shared" si="4"/>
        <v>1</v>
      </c>
      <c r="C670" s="7" t="s">
        <v>1404</v>
      </c>
      <c r="D670" s="7" t="s">
        <v>1260</v>
      </c>
      <c r="E670" s="7" t="s">
        <v>31</v>
      </c>
      <c r="G670" s="8">
        <v>44400</v>
      </c>
      <c r="H670" s="8">
        <v>44497</v>
      </c>
      <c r="I670" s="7" t="s">
        <v>32</v>
      </c>
      <c r="K670" s="7">
        <v>94</v>
      </c>
      <c r="M670" s="9">
        <v>214600</v>
      </c>
      <c r="N670" s="9">
        <v>7848</v>
      </c>
      <c r="O670" s="10">
        <v>275900</v>
      </c>
      <c r="P670" s="10">
        <v>269003</v>
      </c>
      <c r="Q670" s="10">
        <v>10230</v>
      </c>
      <c r="R670" s="7" t="s">
        <v>33</v>
      </c>
      <c r="S670" s="9">
        <v>278781</v>
      </c>
      <c r="T670" s="7" t="s">
        <v>34</v>
      </c>
      <c r="U670" s="7">
        <v>0</v>
      </c>
      <c r="V670" s="7" t="s">
        <v>42</v>
      </c>
      <c r="W670" s="9">
        <v>57315</v>
      </c>
      <c r="X670" s="7" t="s">
        <v>36</v>
      </c>
      <c r="Z670" s="7" t="s">
        <v>37</v>
      </c>
      <c r="AA670" s="7" t="str">
        <f t="shared" si="5"/>
        <v>Accept</v>
      </c>
      <c r="AB670">
        <v>1</v>
      </c>
      <c r="AC670" s="7" t="s">
        <v>37</v>
      </c>
    </row>
    <row r="671" spans="1:29" x14ac:dyDescent="0.3">
      <c r="A671" s="7" t="s">
        <v>1405</v>
      </c>
      <c r="B671" s="7">
        <f t="shared" si="4"/>
        <v>1</v>
      </c>
      <c r="C671" s="7" t="s">
        <v>1406</v>
      </c>
      <c r="D671" s="7" t="s">
        <v>1260</v>
      </c>
      <c r="E671" s="7" t="s">
        <v>31</v>
      </c>
      <c r="G671" s="8">
        <v>44463</v>
      </c>
      <c r="H671" s="8">
        <v>44491</v>
      </c>
      <c r="I671" s="7" t="s">
        <v>32</v>
      </c>
      <c r="K671" s="7">
        <v>31</v>
      </c>
      <c r="M671" s="9">
        <v>311146</v>
      </c>
      <c r="N671" s="9">
        <v>6745</v>
      </c>
      <c r="O671" s="10">
        <v>304300</v>
      </c>
      <c r="P671" s="10">
        <v>296693</v>
      </c>
      <c r="Q671" s="10">
        <v>-35537</v>
      </c>
      <c r="R671" s="7" t="s">
        <v>33</v>
      </c>
      <c r="S671" s="9">
        <v>297918</v>
      </c>
      <c r="T671" s="7" t="s">
        <v>34</v>
      </c>
      <c r="U671" s="7">
        <v>0</v>
      </c>
      <c r="V671" s="7" t="s">
        <v>42</v>
      </c>
      <c r="W671" s="9">
        <v>-19047</v>
      </c>
      <c r="X671" s="7" t="s">
        <v>36</v>
      </c>
      <c r="Z671" s="7" t="s">
        <v>37</v>
      </c>
      <c r="AA671" s="7" t="str">
        <f t="shared" si="5"/>
        <v>Accept</v>
      </c>
      <c r="AB671">
        <v>1</v>
      </c>
      <c r="AC671" s="7" t="s">
        <v>37</v>
      </c>
    </row>
    <row r="672" spans="1:29" x14ac:dyDescent="0.3">
      <c r="A672" s="7" t="s">
        <v>1407</v>
      </c>
      <c r="B672" s="7">
        <f t="shared" si="4"/>
        <v>1</v>
      </c>
      <c r="C672" s="7" t="s">
        <v>1408</v>
      </c>
      <c r="D672" s="7" t="s">
        <v>1260</v>
      </c>
      <c r="E672" s="7" t="s">
        <v>31</v>
      </c>
      <c r="F672" s="7" t="s">
        <v>40</v>
      </c>
      <c r="G672" s="8">
        <v>44473</v>
      </c>
      <c r="I672" s="7" t="s">
        <v>41</v>
      </c>
      <c r="K672" s="7">
        <v>21</v>
      </c>
      <c r="M672" s="9">
        <v>412923</v>
      </c>
      <c r="N672" s="9">
        <v>3080</v>
      </c>
      <c r="O672" s="10">
        <v>422900</v>
      </c>
      <c r="P672" s="10">
        <v>405748</v>
      </c>
      <c r="Q672" s="10">
        <v>-20736</v>
      </c>
      <c r="R672" s="7" t="s">
        <v>33</v>
      </c>
      <c r="S672" s="9">
        <v>391303</v>
      </c>
      <c r="T672" s="7" t="s">
        <v>34</v>
      </c>
      <c r="U672" s="7">
        <v>0</v>
      </c>
      <c r="V672" s="7" t="s">
        <v>42</v>
      </c>
      <c r="W672" s="9">
        <v>-14813</v>
      </c>
      <c r="X672" s="7" t="s">
        <v>43</v>
      </c>
      <c r="Z672" s="7" t="s">
        <v>54</v>
      </c>
      <c r="AA672" s="7" t="str">
        <f t="shared" si="5"/>
        <v>Reject</v>
      </c>
      <c r="AB672">
        <v>0</v>
      </c>
      <c r="AC672" s="7" t="s">
        <v>54</v>
      </c>
    </row>
    <row r="673" spans="1:29" x14ac:dyDescent="0.3">
      <c r="A673" s="7" t="s">
        <v>1409</v>
      </c>
      <c r="B673" s="7">
        <f t="shared" si="4"/>
        <v>1</v>
      </c>
      <c r="C673" s="7" t="s">
        <v>1410</v>
      </c>
      <c r="D673" s="7" t="s">
        <v>1260</v>
      </c>
      <c r="E673" s="7" t="s">
        <v>31</v>
      </c>
      <c r="G673" s="8">
        <v>44446</v>
      </c>
      <c r="H673" s="8">
        <v>44502</v>
      </c>
      <c r="I673" s="7" t="s">
        <v>32</v>
      </c>
      <c r="K673" s="7">
        <v>48</v>
      </c>
      <c r="M673" s="9">
        <v>392946</v>
      </c>
      <c r="N673" s="9">
        <v>4042</v>
      </c>
      <c r="O673" s="10">
        <v>397900</v>
      </c>
      <c r="P673" s="10">
        <v>387953</v>
      </c>
      <c r="Q673" s="10">
        <v>-49183</v>
      </c>
      <c r="R673" s="7" t="s">
        <v>33</v>
      </c>
      <c r="S673" s="9">
        <v>358458</v>
      </c>
      <c r="T673" s="7" t="s">
        <v>34</v>
      </c>
      <c r="U673" s="7">
        <v>0</v>
      </c>
      <c r="V673" s="7" t="s">
        <v>42</v>
      </c>
      <c r="W673" s="9">
        <v>-43027</v>
      </c>
      <c r="X673" s="7" t="s">
        <v>43</v>
      </c>
      <c r="Z673" s="7" t="s">
        <v>54</v>
      </c>
      <c r="AA673" s="7" t="str">
        <f t="shared" si="5"/>
        <v>Reject</v>
      </c>
      <c r="AB673">
        <v>0</v>
      </c>
      <c r="AC673" s="7" t="s">
        <v>54</v>
      </c>
    </row>
    <row r="674" spans="1:29" x14ac:dyDescent="0.3">
      <c r="A674" s="7" t="s">
        <v>1411</v>
      </c>
      <c r="B674" s="7">
        <f t="shared" si="4"/>
        <v>1</v>
      </c>
      <c r="C674" s="7" t="s">
        <v>1412</v>
      </c>
      <c r="D674" s="7" t="s">
        <v>1260</v>
      </c>
      <c r="E674" s="7" t="s">
        <v>31</v>
      </c>
      <c r="F674" s="7" t="s">
        <v>40</v>
      </c>
      <c r="G674" s="8">
        <v>44475</v>
      </c>
      <c r="I674" s="7" t="s">
        <v>41</v>
      </c>
      <c r="K674" s="7">
        <v>19</v>
      </c>
      <c r="M674" s="9">
        <v>284200</v>
      </c>
      <c r="N674" s="9">
        <v>3246</v>
      </c>
      <c r="O674" s="10">
        <v>288900</v>
      </c>
      <c r="P674" s="10">
        <v>274932</v>
      </c>
      <c r="Q674" s="10">
        <v>-14255</v>
      </c>
      <c r="R674" s="7" t="s">
        <v>33</v>
      </c>
      <c r="S674" s="9">
        <v>268670</v>
      </c>
      <c r="T674" s="7" t="s">
        <v>34</v>
      </c>
      <c r="U674" s="7">
        <v>0</v>
      </c>
      <c r="V674" s="7" t="s">
        <v>42</v>
      </c>
      <c r="W674" s="9">
        <v>-4869</v>
      </c>
      <c r="X674" s="7" t="s">
        <v>43</v>
      </c>
      <c r="Z674" s="7" t="s">
        <v>45</v>
      </c>
      <c r="AA674" s="7" t="str">
        <f t="shared" si="5"/>
        <v>Accept</v>
      </c>
      <c r="AB674">
        <v>1</v>
      </c>
      <c r="AC674" s="7" t="s">
        <v>45</v>
      </c>
    </row>
    <row r="675" spans="1:29" x14ac:dyDescent="0.3">
      <c r="A675" s="7" t="s">
        <v>1413</v>
      </c>
      <c r="B675" s="7">
        <f t="shared" si="4"/>
        <v>1</v>
      </c>
      <c r="C675" s="7" t="s">
        <v>1414</v>
      </c>
      <c r="D675" s="7" t="s">
        <v>1260</v>
      </c>
      <c r="E675" s="7" t="s">
        <v>31</v>
      </c>
      <c r="F675" s="7" t="s">
        <v>40</v>
      </c>
      <c r="G675" s="8">
        <v>44477</v>
      </c>
      <c r="I675" s="7" t="s">
        <v>41</v>
      </c>
      <c r="K675" s="7">
        <v>17</v>
      </c>
      <c r="M675" s="9">
        <v>434900</v>
      </c>
      <c r="N675" s="9">
        <v>6311</v>
      </c>
      <c r="O675" s="10">
        <v>435000</v>
      </c>
      <c r="P675" s="10">
        <v>414314</v>
      </c>
      <c r="Q675" s="10">
        <v>26866</v>
      </c>
      <c r="R675" s="7" t="s">
        <v>33</v>
      </c>
      <c r="S675" s="9">
        <v>379526</v>
      </c>
      <c r="T675" s="7" t="s">
        <v>34</v>
      </c>
      <c r="U675" s="7">
        <v>0</v>
      </c>
      <c r="V675" s="7" t="s">
        <v>42</v>
      </c>
      <c r="W675" s="9">
        <v>-45589</v>
      </c>
      <c r="X675" s="7" t="s">
        <v>43</v>
      </c>
      <c r="Z675" s="7" t="s">
        <v>54</v>
      </c>
      <c r="AA675" s="7" t="str">
        <f t="shared" si="5"/>
        <v>Reject</v>
      </c>
      <c r="AB675">
        <v>0</v>
      </c>
      <c r="AC675" s="7" t="s">
        <v>54</v>
      </c>
    </row>
    <row r="676" spans="1:29" x14ac:dyDescent="0.3">
      <c r="A676" s="7" t="s">
        <v>1415</v>
      </c>
      <c r="B676" s="7">
        <f t="shared" si="4"/>
        <v>1</v>
      </c>
      <c r="C676" s="7" t="s">
        <v>1416</v>
      </c>
      <c r="D676" s="7" t="s">
        <v>1260</v>
      </c>
      <c r="E676" s="7" t="s">
        <v>31</v>
      </c>
      <c r="G676" s="8">
        <v>44449</v>
      </c>
      <c r="H676" s="8">
        <v>44537</v>
      </c>
      <c r="I676" s="7" t="s">
        <v>32</v>
      </c>
      <c r="K676" s="7">
        <v>45</v>
      </c>
      <c r="M676" s="9">
        <v>327911</v>
      </c>
      <c r="N676" s="9">
        <v>12013</v>
      </c>
      <c r="O676" s="10">
        <v>338300</v>
      </c>
      <c r="P676" s="10">
        <v>329843</v>
      </c>
      <c r="Q676" s="10">
        <v>-48395</v>
      </c>
      <c r="R676" s="7" t="s">
        <v>33</v>
      </c>
      <c r="S676" s="9">
        <v>288913</v>
      </c>
      <c r="T676" s="7" t="s">
        <v>34</v>
      </c>
      <c r="U676" s="7">
        <v>0</v>
      </c>
      <c r="V676" s="7" t="s">
        <v>42</v>
      </c>
      <c r="W676" s="9">
        <v>-49238</v>
      </c>
      <c r="X676" s="7" t="s">
        <v>43</v>
      </c>
      <c r="Z676" s="7" t="s">
        <v>54</v>
      </c>
      <c r="AA676" s="7" t="str">
        <f t="shared" si="5"/>
        <v>Reject</v>
      </c>
      <c r="AB676">
        <v>0</v>
      </c>
      <c r="AC676" s="7" t="s">
        <v>54</v>
      </c>
    </row>
    <row r="677" spans="1:29" x14ac:dyDescent="0.3">
      <c r="A677" s="7" t="s">
        <v>1417</v>
      </c>
      <c r="B677" s="7">
        <f t="shared" si="4"/>
        <v>2</v>
      </c>
      <c r="C677" s="7" t="s">
        <v>1418</v>
      </c>
      <c r="D677" s="7" t="s">
        <v>1260</v>
      </c>
      <c r="E677" s="7" t="s">
        <v>31</v>
      </c>
      <c r="F677" s="7" t="s">
        <v>40</v>
      </c>
      <c r="G677" s="8">
        <v>44477</v>
      </c>
      <c r="I677" s="7" t="s">
        <v>41</v>
      </c>
      <c r="K677" s="7">
        <v>17</v>
      </c>
      <c r="M677" s="9">
        <v>315400</v>
      </c>
      <c r="N677" s="9">
        <v>3421</v>
      </c>
      <c r="O677" s="10">
        <v>337900</v>
      </c>
      <c r="P677" s="10">
        <v>322531</v>
      </c>
      <c r="Q677" s="10">
        <v>12619</v>
      </c>
      <c r="R677" s="7" t="s">
        <v>33</v>
      </c>
      <c r="S677" s="9">
        <v>354029</v>
      </c>
      <c r="T677" s="7" t="s">
        <v>34</v>
      </c>
      <c r="U677" s="7">
        <v>0</v>
      </c>
      <c r="V677" s="7" t="s">
        <v>42</v>
      </c>
      <c r="W677" s="9">
        <v>44126</v>
      </c>
      <c r="X677" s="7" t="s">
        <v>36</v>
      </c>
      <c r="Y677" s="7" t="s">
        <v>44</v>
      </c>
      <c r="Z677" s="7" t="s">
        <v>37</v>
      </c>
      <c r="AA677" s="7" t="str">
        <f t="shared" si="5"/>
        <v>Accept</v>
      </c>
      <c r="AB677">
        <v>1</v>
      </c>
      <c r="AC677" s="7" t="s">
        <v>37</v>
      </c>
    </row>
    <row r="678" spans="1:29" x14ac:dyDescent="0.3">
      <c r="A678" s="7" t="s">
        <v>1419</v>
      </c>
      <c r="B678" s="7">
        <f t="shared" si="4"/>
        <v>1</v>
      </c>
      <c r="C678" s="7" t="s">
        <v>1420</v>
      </c>
      <c r="D678" s="7" t="s">
        <v>1260</v>
      </c>
      <c r="E678" s="7" t="s">
        <v>31</v>
      </c>
      <c r="F678" s="7" t="s">
        <v>40</v>
      </c>
      <c r="G678" s="8">
        <v>44447</v>
      </c>
      <c r="I678" s="7" t="s">
        <v>41</v>
      </c>
      <c r="K678" s="7">
        <v>47</v>
      </c>
      <c r="M678" s="9">
        <v>296145</v>
      </c>
      <c r="N678" s="9">
        <v>12431</v>
      </c>
      <c r="O678" s="10">
        <v>311000</v>
      </c>
      <c r="P678" s="10">
        <v>287294</v>
      </c>
      <c r="Q678" s="10">
        <v>-8528</v>
      </c>
      <c r="R678" s="7" t="s">
        <v>33</v>
      </c>
      <c r="S678" s="9">
        <v>264951</v>
      </c>
      <c r="T678" s="7" t="s">
        <v>34</v>
      </c>
      <c r="U678" s="7">
        <v>0</v>
      </c>
      <c r="V678" s="7" t="s">
        <v>42</v>
      </c>
      <c r="W678" s="9">
        <v>-29579</v>
      </c>
      <c r="X678" s="7" t="s">
        <v>43</v>
      </c>
      <c r="Z678" s="7" t="s">
        <v>54</v>
      </c>
      <c r="AA678" s="7" t="str">
        <f t="shared" si="5"/>
        <v>Reject</v>
      </c>
      <c r="AB678">
        <v>0</v>
      </c>
      <c r="AC678" s="7" t="s">
        <v>54</v>
      </c>
    </row>
    <row r="679" spans="1:29" x14ac:dyDescent="0.3">
      <c r="A679" s="7" t="s">
        <v>1421</v>
      </c>
      <c r="B679" s="7">
        <f t="shared" si="4"/>
        <v>1</v>
      </c>
      <c r="C679" s="7" t="s">
        <v>1422</v>
      </c>
      <c r="D679" s="7" t="s">
        <v>1260</v>
      </c>
      <c r="E679" s="7" t="s">
        <v>31</v>
      </c>
      <c r="G679" s="8">
        <v>44483</v>
      </c>
      <c r="H679" s="8">
        <v>44496</v>
      </c>
      <c r="I679" s="7" t="s">
        <v>32</v>
      </c>
      <c r="K679" s="7">
        <v>11</v>
      </c>
      <c r="M679" s="9">
        <v>239400</v>
      </c>
      <c r="N679" s="9">
        <v>789</v>
      </c>
      <c r="O679" s="10">
        <v>252900</v>
      </c>
      <c r="P679" s="10">
        <v>246578</v>
      </c>
      <c r="Q679" s="10">
        <v>-19036</v>
      </c>
      <c r="R679" s="7" t="s">
        <v>33</v>
      </c>
      <c r="S679" s="9">
        <v>224486</v>
      </c>
      <c r="T679" s="7" t="s">
        <v>34</v>
      </c>
      <c r="U679" s="7">
        <v>0</v>
      </c>
      <c r="V679" s="7" t="s">
        <v>42</v>
      </c>
      <c r="W679" s="9">
        <v>-14122</v>
      </c>
      <c r="X679" s="7" t="s">
        <v>43</v>
      </c>
      <c r="Z679" s="7" t="s">
        <v>54</v>
      </c>
      <c r="AA679" s="7" t="str">
        <f t="shared" si="5"/>
        <v>Reject</v>
      </c>
      <c r="AB679">
        <v>0</v>
      </c>
      <c r="AC679" s="7" t="s">
        <v>54</v>
      </c>
    </row>
    <row r="680" spans="1:29" x14ac:dyDescent="0.3">
      <c r="A680" s="7" t="s">
        <v>1423</v>
      </c>
      <c r="B680" s="7">
        <f t="shared" si="4"/>
        <v>1</v>
      </c>
      <c r="C680" s="7" t="s">
        <v>1424</v>
      </c>
      <c r="D680" s="7" t="s">
        <v>1260</v>
      </c>
      <c r="E680" s="7" t="s">
        <v>31</v>
      </c>
      <c r="F680" s="7" t="s">
        <v>40</v>
      </c>
      <c r="G680" s="8">
        <v>44453</v>
      </c>
      <c r="I680" s="7" t="s">
        <v>41</v>
      </c>
      <c r="K680" s="7">
        <v>41</v>
      </c>
      <c r="M680" s="9">
        <v>330870</v>
      </c>
      <c r="N680" s="9">
        <v>2933</v>
      </c>
      <c r="O680" s="10">
        <v>318000</v>
      </c>
      <c r="P680" s="10">
        <v>303617</v>
      </c>
      <c r="Q680" s="10">
        <v>-40894</v>
      </c>
      <c r="R680" s="7" t="s">
        <v>33</v>
      </c>
      <c r="S680" s="9">
        <v>291193</v>
      </c>
      <c r="T680" s="7" t="s">
        <v>34</v>
      </c>
      <c r="U680" s="7">
        <v>0</v>
      </c>
      <c r="V680" s="7" t="s">
        <v>42</v>
      </c>
      <c r="W680" s="9">
        <v>-42590</v>
      </c>
      <c r="X680" s="7" t="s">
        <v>43</v>
      </c>
      <c r="Z680" s="7" t="s">
        <v>54</v>
      </c>
      <c r="AA680" s="7" t="str">
        <f t="shared" si="5"/>
        <v>Reject</v>
      </c>
      <c r="AB680">
        <v>0</v>
      </c>
      <c r="AC680" s="7" t="s">
        <v>54</v>
      </c>
    </row>
    <row r="681" spans="1:29" x14ac:dyDescent="0.3">
      <c r="A681" s="7" t="s">
        <v>1425</v>
      </c>
      <c r="B681" s="7">
        <f t="shared" si="4"/>
        <v>1</v>
      </c>
      <c r="C681" s="7" t="s">
        <v>1426</v>
      </c>
      <c r="D681" s="7" t="s">
        <v>1260</v>
      </c>
      <c r="E681" s="7" t="s">
        <v>31</v>
      </c>
      <c r="F681" s="7" t="s">
        <v>40</v>
      </c>
      <c r="G681" s="8">
        <v>44460</v>
      </c>
      <c r="I681" s="7" t="s">
        <v>41</v>
      </c>
      <c r="K681" s="7">
        <v>34</v>
      </c>
      <c r="M681" s="9">
        <v>225588</v>
      </c>
      <c r="N681" s="9">
        <v>6772</v>
      </c>
      <c r="O681" s="10">
        <v>233300</v>
      </c>
      <c r="P681" s="10">
        <v>217195</v>
      </c>
      <c r="Q681" s="10">
        <v>-9841</v>
      </c>
      <c r="R681" s="7" t="s">
        <v>33</v>
      </c>
      <c r="S681" s="9">
        <v>235586</v>
      </c>
      <c r="T681" s="7" t="s">
        <v>34</v>
      </c>
      <c r="U681" s="7">
        <v>0</v>
      </c>
      <c r="V681" s="7" t="s">
        <v>42</v>
      </c>
      <c r="W681" s="9">
        <v>8112</v>
      </c>
      <c r="X681" s="7" t="s">
        <v>36</v>
      </c>
      <c r="Z681" s="7" t="s">
        <v>37</v>
      </c>
      <c r="AA681" s="7" t="str">
        <f t="shared" si="5"/>
        <v>Accept</v>
      </c>
      <c r="AB681">
        <v>1</v>
      </c>
      <c r="AC681" s="7" t="s">
        <v>37</v>
      </c>
    </row>
    <row r="682" spans="1:29" x14ac:dyDescent="0.3">
      <c r="A682" s="7" t="s">
        <v>1427</v>
      </c>
      <c r="B682" s="7">
        <f t="shared" si="4"/>
        <v>2</v>
      </c>
      <c r="C682" s="7" t="s">
        <v>1428</v>
      </c>
      <c r="D682" s="7" t="s">
        <v>1260</v>
      </c>
      <c r="E682" s="7" t="s">
        <v>31</v>
      </c>
      <c r="F682" s="7" t="s">
        <v>40</v>
      </c>
      <c r="G682" s="8">
        <v>44470</v>
      </c>
      <c r="I682" s="7" t="s">
        <v>41</v>
      </c>
      <c r="K682" s="7">
        <v>24</v>
      </c>
      <c r="M682" s="9">
        <v>284007</v>
      </c>
      <c r="N682" s="9">
        <v>5340</v>
      </c>
      <c r="O682" s="10">
        <v>284900</v>
      </c>
      <c r="P682" s="10">
        <v>268938</v>
      </c>
      <c r="Q682" s="10">
        <v>-454</v>
      </c>
      <c r="R682" s="7" t="s">
        <v>33</v>
      </c>
      <c r="S682" s="9">
        <v>320402</v>
      </c>
      <c r="T682" s="7" t="s">
        <v>34</v>
      </c>
      <c r="U682" s="7">
        <v>0</v>
      </c>
      <c r="V682" s="7" t="s">
        <v>42</v>
      </c>
      <c r="W682" s="9">
        <v>41975</v>
      </c>
      <c r="X682" s="7" t="s">
        <v>36</v>
      </c>
      <c r="Y682" s="7" t="s">
        <v>44</v>
      </c>
      <c r="Z682" s="7" t="s">
        <v>37</v>
      </c>
      <c r="AA682" s="7" t="str">
        <f t="shared" si="5"/>
        <v>Accept</v>
      </c>
      <c r="AB682">
        <v>1</v>
      </c>
      <c r="AC682" s="7" t="s">
        <v>37</v>
      </c>
    </row>
    <row r="683" spans="1:29" x14ac:dyDescent="0.3">
      <c r="A683" s="7" t="s">
        <v>1429</v>
      </c>
      <c r="B683" s="7">
        <f t="shared" si="4"/>
        <v>2</v>
      </c>
      <c r="C683" s="7" t="s">
        <v>1430</v>
      </c>
      <c r="D683" s="7" t="s">
        <v>1260</v>
      </c>
      <c r="E683" s="7" t="s">
        <v>31</v>
      </c>
      <c r="F683" s="7" t="s">
        <v>40</v>
      </c>
      <c r="G683" s="8">
        <v>44474</v>
      </c>
      <c r="I683" s="7" t="s">
        <v>41</v>
      </c>
      <c r="K683" s="7">
        <v>20</v>
      </c>
      <c r="M683" s="9">
        <v>248143</v>
      </c>
      <c r="N683" s="9">
        <v>3040</v>
      </c>
      <c r="O683" s="10">
        <v>264000</v>
      </c>
      <c r="P683" s="10">
        <v>250860</v>
      </c>
      <c r="Q683" s="10">
        <v>-24467</v>
      </c>
      <c r="R683" s="7" t="s">
        <v>33</v>
      </c>
      <c r="S683" s="9">
        <v>279418</v>
      </c>
      <c r="T683" s="7" t="s">
        <v>34</v>
      </c>
      <c r="U683" s="7">
        <v>0</v>
      </c>
      <c r="V683" s="7" t="s">
        <v>42</v>
      </c>
      <c r="W683" s="9">
        <v>27601</v>
      </c>
      <c r="X683" s="7" t="s">
        <v>36</v>
      </c>
      <c r="Y683" s="7" t="s">
        <v>44</v>
      </c>
      <c r="Z683" s="7" t="s">
        <v>37</v>
      </c>
      <c r="AA683" s="7" t="str">
        <f t="shared" si="5"/>
        <v>Accept</v>
      </c>
      <c r="AB683">
        <v>1</v>
      </c>
      <c r="AC683" s="7" t="s">
        <v>37</v>
      </c>
    </row>
    <row r="684" spans="1:29" x14ac:dyDescent="0.3">
      <c r="A684" s="7" t="s">
        <v>1431</v>
      </c>
      <c r="B684" s="7">
        <f t="shared" si="4"/>
        <v>1</v>
      </c>
      <c r="C684" s="7" t="s">
        <v>1432</v>
      </c>
      <c r="D684" s="7" t="s">
        <v>1260</v>
      </c>
      <c r="E684" s="7" t="s">
        <v>31</v>
      </c>
      <c r="F684" s="7" t="s">
        <v>40</v>
      </c>
      <c r="G684" s="8">
        <v>44469</v>
      </c>
      <c r="I684" s="7" t="s">
        <v>41</v>
      </c>
      <c r="K684" s="7">
        <v>25</v>
      </c>
      <c r="M684" s="9">
        <v>361379</v>
      </c>
      <c r="N684" s="9">
        <v>2352</v>
      </c>
      <c r="O684" s="10">
        <v>355900</v>
      </c>
      <c r="P684" s="10">
        <v>341151</v>
      </c>
      <c r="Q684" s="10">
        <v>-19456</v>
      </c>
      <c r="R684" s="7" t="s">
        <v>33</v>
      </c>
      <c r="S684" s="9">
        <v>355449</v>
      </c>
      <c r="T684" s="7" t="s">
        <v>34</v>
      </c>
      <c r="U684" s="7">
        <v>0</v>
      </c>
      <c r="V684" s="7" t="s">
        <v>42</v>
      </c>
      <c r="W684" s="9">
        <v>-9187</v>
      </c>
      <c r="X684" s="7" t="s">
        <v>36</v>
      </c>
      <c r="Z684" s="7" t="s">
        <v>37</v>
      </c>
      <c r="AA684" s="7" t="str">
        <f t="shared" si="5"/>
        <v>Accept</v>
      </c>
      <c r="AB684">
        <v>1</v>
      </c>
      <c r="AC684" s="7" t="s">
        <v>37</v>
      </c>
    </row>
    <row r="685" spans="1:29" x14ac:dyDescent="0.3">
      <c r="A685" s="7" t="s">
        <v>1433</v>
      </c>
      <c r="B685" s="7">
        <f t="shared" si="4"/>
        <v>2</v>
      </c>
      <c r="C685" s="7" t="s">
        <v>1434</v>
      </c>
      <c r="D685" s="7" t="s">
        <v>1260</v>
      </c>
      <c r="E685" s="7" t="s">
        <v>31</v>
      </c>
      <c r="F685" s="7" t="s">
        <v>40</v>
      </c>
      <c r="G685" s="8">
        <v>44483</v>
      </c>
      <c r="I685" s="7" t="s">
        <v>41</v>
      </c>
      <c r="K685" s="7">
        <v>11</v>
      </c>
      <c r="M685" s="9">
        <v>302815</v>
      </c>
      <c r="N685" s="9">
        <v>3437</v>
      </c>
      <c r="O685" s="10">
        <v>302900</v>
      </c>
      <c r="P685" s="10">
        <v>288391</v>
      </c>
      <c r="Q685" s="10">
        <v>-17645</v>
      </c>
      <c r="R685" s="7" t="s">
        <v>33</v>
      </c>
      <c r="S685" s="9">
        <v>272671</v>
      </c>
      <c r="T685" s="7" t="s">
        <v>34</v>
      </c>
      <c r="U685" s="7">
        <v>0</v>
      </c>
      <c r="V685" s="7" t="s">
        <v>42</v>
      </c>
      <c r="W685" s="9">
        <v>-25327</v>
      </c>
      <c r="X685" s="7" t="s">
        <v>43</v>
      </c>
      <c r="Y685" s="7" t="s">
        <v>44</v>
      </c>
      <c r="Z685" s="7" t="s">
        <v>54</v>
      </c>
      <c r="AA685" s="7" t="str">
        <f t="shared" si="5"/>
        <v>Reject</v>
      </c>
      <c r="AB685">
        <v>0</v>
      </c>
      <c r="AC685" s="7" t="s">
        <v>54</v>
      </c>
    </row>
    <row r="686" spans="1:29" x14ac:dyDescent="0.3">
      <c r="A686" s="7" t="s">
        <v>1435</v>
      </c>
      <c r="B686" s="7">
        <f t="shared" si="4"/>
        <v>1</v>
      </c>
      <c r="C686" s="7" t="s">
        <v>1436</v>
      </c>
      <c r="D686" s="7" t="s">
        <v>1260</v>
      </c>
      <c r="E686" s="7" t="s">
        <v>1437</v>
      </c>
      <c r="G686" s="8">
        <v>44383</v>
      </c>
      <c r="H686" s="8">
        <v>44487</v>
      </c>
      <c r="I686" s="7" t="s">
        <v>64</v>
      </c>
      <c r="J686" s="7">
        <v>7</v>
      </c>
      <c r="K686" s="7">
        <v>140</v>
      </c>
      <c r="M686" s="9">
        <v>242000</v>
      </c>
      <c r="N686" s="9">
        <v>5244</v>
      </c>
      <c r="O686" s="11"/>
      <c r="P686" s="10">
        <v>0</v>
      </c>
      <c r="Q686" s="10">
        <v>-6375</v>
      </c>
      <c r="R686" s="7" t="s">
        <v>33</v>
      </c>
      <c r="S686" s="9">
        <v>266715</v>
      </c>
      <c r="T686" s="7" t="s">
        <v>34</v>
      </c>
      <c r="U686" s="7">
        <v>0</v>
      </c>
      <c r="V686" s="7" t="s">
        <v>42</v>
      </c>
      <c r="W686" s="9">
        <v>8741</v>
      </c>
      <c r="X686" s="7" t="s">
        <v>36</v>
      </c>
      <c r="Z686" s="7" t="s">
        <v>525</v>
      </c>
      <c r="AA686" s="7" t="str">
        <f t="shared" si="5"/>
        <v>Reject</v>
      </c>
      <c r="AB686">
        <v>0</v>
      </c>
      <c r="AC686" s="7" t="s">
        <v>525</v>
      </c>
    </row>
    <row r="687" spans="1:29" x14ac:dyDescent="0.3">
      <c r="A687" s="7" t="s">
        <v>1438</v>
      </c>
      <c r="B687" s="7">
        <f t="shared" si="4"/>
        <v>1</v>
      </c>
      <c r="C687" s="7" t="s">
        <v>1439</v>
      </c>
      <c r="D687" s="7" t="s">
        <v>1260</v>
      </c>
      <c r="E687" s="7" t="s">
        <v>31</v>
      </c>
      <c r="F687" s="7" t="s">
        <v>40</v>
      </c>
      <c r="G687" s="8">
        <v>44449</v>
      </c>
      <c r="I687" s="7" t="s">
        <v>41</v>
      </c>
      <c r="K687" s="7">
        <v>45</v>
      </c>
      <c r="M687" s="9">
        <v>290480</v>
      </c>
      <c r="N687" s="9">
        <v>1689</v>
      </c>
      <c r="O687" s="10">
        <v>291000</v>
      </c>
      <c r="P687" s="10">
        <v>278537</v>
      </c>
      <c r="Q687" s="10">
        <v>-25008</v>
      </c>
      <c r="R687" s="7" t="s">
        <v>33</v>
      </c>
      <c r="S687" s="9">
        <v>285034</v>
      </c>
      <c r="T687" s="7" t="s">
        <v>34</v>
      </c>
      <c r="U687" s="7">
        <v>0</v>
      </c>
      <c r="V687" s="7" t="s">
        <v>42</v>
      </c>
      <c r="W687" s="9">
        <v>-11278</v>
      </c>
      <c r="X687" s="7" t="s">
        <v>36</v>
      </c>
      <c r="Z687" s="7" t="s">
        <v>45</v>
      </c>
      <c r="AA687" s="7" t="str">
        <f t="shared" si="5"/>
        <v>Accept</v>
      </c>
      <c r="AB687">
        <v>1</v>
      </c>
      <c r="AC687" s="7" t="s">
        <v>45</v>
      </c>
    </row>
    <row r="688" spans="1:29" x14ac:dyDescent="0.3">
      <c r="A688" s="7" t="s">
        <v>1440</v>
      </c>
      <c r="B688" s="7">
        <f t="shared" si="4"/>
        <v>1</v>
      </c>
      <c r="C688" s="7" t="s">
        <v>1441</v>
      </c>
      <c r="D688" s="7" t="s">
        <v>1260</v>
      </c>
      <c r="E688" s="7" t="s">
        <v>31</v>
      </c>
      <c r="G688" s="8">
        <v>44427</v>
      </c>
      <c r="H688" s="8">
        <v>44495</v>
      </c>
      <c r="I688" s="7" t="s">
        <v>32</v>
      </c>
      <c r="K688" s="7">
        <v>67</v>
      </c>
      <c r="M688" s="9">
        <v>288400</v>
      </c>
      <c r="N688" s="9">
        <v>10006</v>
      </c>
      <c r="O688" s="10">
        <v>317200</v>
      </c>
      <c r="P688" s="10">
        <v>309270</v>
      </c>
      <c r="Q688" s="10">
        <v>808</v>
      </c>
      <c r="R688" s="7" t="s">
        <v>33</v>
      </c>
      <c r="S688" s="9">
        <v>313005</v>
      </c>
      <c r="T688" s="7" t="s">
        <v>34</v>
      </c>
      <c r="U688" s="7">
        <v>6</v>
      </c>
      <c r="V688" s="7" t="s">
        <v>35</v>
      </c>
      <c r="W688" s="9">
        <v>14964</v>
      </c>
      <c r="X688" s="7" t="s">
        <v>36</v>
      </c>
      <c r="Z688" s="7" t="s">
        <v>37</v>
      </c>
      <c r="AA688" s="7" t="str">
        <f t="shared" si="5"/>
        <v>Accept</v>
      </c>
      <c r="AB688">
        <v>1</v>
      </c>
      <c r="AC688" s="7" t="s">
        <v>37</v>
      </c>
    </row>
    <row r="689" spans="1:29" x14ac:dyDescent="0.3">
      <c r="A689" s="7" t="s">
        <v>1442</v>
      </c>
      <c r="B689" s="7">
        <f t="shared" si="4"/>
        <v>1</v>
      </c>
      <c r="C689" s="7" t="s">
        <v>1443</v>
      </c>
      <c r="D689" s="7" t="s">
        <v>1260</v>
      </c>
      <c r="E689" s="7" t="s">
        <v>31</v>
      </c>
      <c r="F689" s="7" t="s">
        <v>40</v>
      </c>
      <c r="G689" s="8">
        <v>44482</v>
      </c>
      <c r="I689" s="7" t="s">
        <v>41</v>
      </c>
      <c r="K689" s="7">
        <v>12</v>
      </c>
      <c r="M689" s="9">
        <v>339110</v>
      </c>
      <c r="N689" s="9">
        <v>2989</v>
      </c>
      <c r="O689" s="10">
        <v>338200</v>
      </c>
      <c r="P689" s="10">
        <v>323256</v>
      </c>
      <c r="Q689" s="10">
        <v>6939</v>
      </c>
      <c r="R689" s="7" t="s">
        <v>33</v>
      </c>
      <c r="S689" s="9">
        <v>367693</v>
      </c>
      <c r="T689" s="7" t="s">
        <v>34</v>
      </c>
      <c r="U689" s="7">
        <v>13</v>
      </c>
      <c r="V689" s="7" t="s">
        <v>35</v>
      </c>
      <c r="W689" s="9">
        <v>33705</v>
      </c>
      <c r="X689" s="7" t="s">
        <v>36</v>
      </c>
      <c r="Z689" s="7" t="s">
        <v>37</v>
      </c>
      <c r="AA689" s="7" t="str">
        <f t="shared" si="5"/>
        <v>Accept</v>
      </c>
      <c r="AB689">
        <v>1</v>
      </c>
      <c r="AC689" s="7" t="s">
        <v>37</v>
      </c>
    </row>
    <row r="690" spans="1:29" x14ac:dyDescent="0.3">
      <c r="A690" s="7" t="s">
        <v>1444</v>
      </c>
      <c r="B690" s="7">
        <f t="shared" si="4"/>
        <v>1</v>
      </c>
      <c r="C690" s="7" t="s">
        <v>1445</v>
      </c>
      <c r="D690" s="7" t="s">
        <v>1260</v>
      </c>
      <c r="E690" s="7" t="s">
        <v>31</v>
      </c>
      <c r="F690" s="7" t="s">
        <v>40</v>
      </c>
      <c r="G690" s="8">
        <v>44484</v>
      </c>
      <c r="I690" s="7" t="s">
        <v>41</v>
      </c>
      <c r="K690" s="7">
        <v>10</v>
      </c>
      <c r="M690" s="9">
        <v>335217</v>
      </c>
      <c r="N690" s="9">
        <v>6373</v>
      </c>
      <c r="O690" s="10">
        <v>330900</v>
      </c>
      <c r="P690" s="10">
        <v>312755</v>
      </c>
      <c r="Q690" s="10">
        <v>23758</v>
      </c>
      <c r="R690" s="7" t="s">
        <v>33</v>
      </c>
      <c r="S690" s="9">
        <v>308211</v>
      </c>
      <c r="T690" s="7" t="s">
        <v>34</v>
      </c>
      <c r="U690" s="7">
        <v>0</v>
      </c>
      <c r="V690" s="7" t="s">
        <v>35</v>
      </c>
      <c r="W690" s="9">
        <v>-25713</v>
      </c>
      <c r="X690" s="7" t="s">
        <v>43</v>
      </c>
      <c r="Z690" s="7" t="s">
        <v>89</v>
      </c>
      <c r="AA690" s="7" t="str">
        <f t="shared" si="5"/>
        <v>Reject</v>
      </c>
      <c r="AB690">
        <v>0</v>
      </c>
      <c r="AC690" s="7" t="s">
        <v>89</v>
      </c>
    </row>
    <row r="691" spans="1:29" x14ac:dyDescent="0.3">
      <c r="A691" s="7" t="s">
        <v>1446</v>
      </c>
      <c r="B691" s="7">
        <f t="shared" si="4"/>
        <v>2</v>
      </c>
      <c r="C691" s="7" t="s">
        <v>1447</v>
      </c>
      <c r="D691" s="7" t="s">
        <v>1260</v>
      </c>
      <c r="E691" s="7" t="s">
        <v>31</v>
      </c>
      <c r="F691" s="7" t="s">
        <v>40</v>
      </c>
      <c r="G691" s="8">
        <v>44470</v>
      </c>
      <c r="I691" s="7" t="s">
        <v>41</v>
      </c>
      <c r="K691" s="7">
        <v>24</v>
      </c>
      <c r="M691" s="9">
        <v>263852</v>
      </c>
      <c r="N691" s="9">
        <v>2988</v>
      </c>
      <c r="O691" s="10">
        <v>273900</v>
      </c>
      <c r="P691" s="10">
        <v>260564</v>
      </c>
      <c r="Q691" s="10">
        <v>-15635</v>
      </c>
      <c r="R691" s="7" t="s">
        <v>33</v>
      </c>
      <c r="S691" s="9">
        <v>264993</v>
      </c>
      <c r="T691" s="7" t="s">
        <v>34</v>
      </c>
      <c r="U691" s="7">
        <v>0</v>
      </c>
      <c r="V691" s="7" t="s">
        <v>42</v>
      </c>
      <c r="W691" s="9">
        <v>-1325</v>
      </c>
      <c r="X691" s="7" t="s">
        <v>36</v>
      </c>
      <c r="Y691" s="7" t="s">
        <v>44</v>
      </c>
      <c r="Z691" s="7" t="s">
        <v>37</v>
      </c>
      <c r="AA691" s="7" t="str">
        <f t="shared" si="5"/>
        <v>Accept</v>
      </c>
      <c r="AB691">
        <v>1</v>
      </c>
      <c r="AC691" s="7" t="s">
        <v>37</v>
      </c>
    </row>
    <row r="692" spans="1:29" x14ac:dyDescent="0.3">
      <c r="A692" s="7" t="s">
        <v>1448</v>
      </c>
      <c r="B692" s="7">
        <f t="shared" si="4"/>
        <v>1</v>
      </c>
      <c r="C692" s="7" t="s">
        <v>1449</v>
      </c>
      <c r="D692" s="7" t="s">
        <v>1260</v>
      </c>
      <c r="E692" s="7" t="s">
        <v>31</v>
      </c>
      <c r="F692" s="7" t="s">
        <v>40</v>
      </c>
      <c r="G692" s="8">
        <v>44461</v>
      </c>
      <c r="I692" s="7" t="s">
        <v>41</v>
      </c>
      <c r="K692" s="7">
        <v>33</v>
      </c>
      <c r="M692" s="9">
        <v>373534</v>
      </c>
      <c r="N692" s="9">
        <v>3389</v>
      </c>
      <c r="O692" s="10">
        <v>379900</v>
      </c>
      <c r="P692" s="10">
        <v>363514</v>
      </c>
      <c r="Q692" s="10">
        <v>-33749</v>
      </c>
      <c r="R692" s="7" t="s">
        <v>33</v>
      </c>
      <c r="S692" s="9">
        <v>370650</v>
      </c>
      <c r="T692" s="7" t="s">
        <v>34</v>
      </c>
      <c r="U692" s="7">
        <v>0</v>
      </c>
      <c r="V692" s="7" t="s">
        <v>42</v>
      </c>
      <c r="W692" s="9">
        <v>-5259</v>
      </c>
      <c r="X692" s="7" t="s">
        <v>36</v>
      </c>
      <c r="Z692" s="7" t="s">
        <v>37</v>
      </c>
      <c r="AA692" s="7" t="str">
        <f t="shared" si="5"/>
        <v>Accept</v>
      </c>
      <c r="AB692">
        <v>1</v>
      </c>
      <c r="AC692" s="7" t="s">
        <v>37</v>
      </c>
    </row>
    <row r="693" spans="1:29" x14ac:dyDescent="0.3">
      <c r="A693" s="7" t="s">
        <v>1450</v>
      </c>
      <c r="B693" s="7">
        <f t="shared" si="4"/>
        <v>2</v>
      </c>
      <c r="C693" s="7" t="s">
        <v>1451</v>
      </c>
      <c r="D693" s="7" t="s">
        <v>1260</v>
      </c>
      <c r="E693" s="7" t="s">
        <v>31</v>
      </c>
      <c r="F693" s="7" t="s">
        <v>40</v>
      </c>
      <c r="G693" s="8">
        <v>44476</v>
      </c>
      <c r="I693" s="7" t="s">
        <v>41</v>
      </c>
      <c r="K693" s="7">
        <v>18</v>
      </c>
      <c r="M693" s="9">
        <v>306434</v>
      </c>
      <c r="N693" s="9">
        <v>1835</v>
      </c>
      <c r="O693" s="10">
        <v>301900</v>
      </c>
      <c r="P693" s="10">
        <v>289018</v>
      </c>
      <c r="Q693" s="10">
        <v>-45806</v>
      </c>
      <c r="R693" s="7" t="s">
        <v>33</v>
      </c>
      <c r="S693" s="9">
        <v>276034</v>
      </c>
      <c r="T693" s="7" t="s">
        <v>34</v>
      </c>
      <c r="U693" s="7">
        <v>0</v>
      </c>
      <c r="V693" s="7" t="s">
        <v>42</v>
      </c>
      <c r="W693" s="9">
        <v>-32925</v>
      </c>
      <c r="X693" s="7" t="s">
        <v>43</v>
      </c>
      <c r="Y693" s="7" t="s">
        <v>44</v>
      </c>
      <c r="Z693" s="7" t="s">
        <v>54</v>
      </c>
      <c r="AA693" s="7" t="str">
        <f t="shared" si="5"/>
        <v>Reject</v>
      </c>
      <c r="AB693">
        <v>0</v>
      </c>
      <c r="AC693" s="7" t="s">
        <v>54</v>
      </c>
    </row>
    <row r="694" spans="1:29" x14ac:dyDescent="0.3">
      <c r="A694" s="7" t="s">
        <v>1452</v>
      </c>
      <c r="B694" s="7">
        <f t="shared" si="4"/>
        <v>1</v>
      </c>
      <c r="C694" s="7" t="s">
        <v>1453</v>
      </c>
      <c r="D694" s="7" t="s">
        <v>1260</v>
      </c>
      <c r="E694" s="7" t="s">
        <v>31</v>
      </c>
      <c r="F694" s="7" t="s">
        <v>40</v>
      </c>
      <c r="G694" s="8">
        <v>44452</v>
      </c>
      <c r="I694" s="7" t="s">
        <v>41</v>
      </c>
      <c r="K694" s="7">
        <v>42</v>
      </c>
      <c r="M694" s="9">
        <v>359493</v>
      </c>
      <c r="N694" s="9">
        <v>3680</v>
      </c>
      <c r="O694" s="10">
        <v>361900</v>
      </c>
      <c r="P694" s="10">
        <v>345672</v>
      </c>
      <c r="Q694" s="10">
        <v>4205</v>
      </c>
      <c r="R694" s="7" t="s">
        <v>33</v>
      </c>
      <c r="S694" s="9">
        <v>372033</v>
      </c>
      <c r="T694" s="7" t="s">
        <v>34</v>
      </c>
      <c r="U694" s="7">
        <v>0</v>
      </c>
      <c r="V694" s="7" t="s">
        <v>42</v>
      </c>
      <c r="W694" s="9">
        <v>7949</v>
      </c>
      <c r="X694" s="7" t="s">
        <v>36</v>
      </c>
      <c r="Z694" s="7" t="s">
        <v>37</v>
      </c>
      <c r="AA694" s="7" t="str">
        <f t="shared" si="5"/>
        <v>Accept</v>
      </c>
      <c r="AB694">
        <v>1</v>
      </c>
      <c r="AC694" s="7" t="s">
        <v>37</v>
      </c>
    </row>
    <row r="695" spans="1:29" x14ac:dyDescent="0.3">
      <c r="A695" s="7" t="s">
        <v>1454</v>
      </c>
      <c r="B695" s="7">
        <f t="shared" si="4"/>
        <v>1</v>
      </c>
      <c r="C695" s="7" t="s">
        <v>1455</v>
      </c>
      <c r="D695" s="7" t="s">
        <v>1260</v>
      </c>
      <c r="E695" s="7" t="s">
        <v>31</v>
      </c>
      <c r="G695" s="8">
        <v>44481</v>
      </c>
      <c r="H695" s="8">
        <v>44491</v>
      </c>
      <c r="I695" s="7" t="s">
        <v>32</v>
      </c>
      <c r="K695" s="7">
        <v>13</v>
      </c>
      <c r="M695" s="9">
        <v>292545</v>
      </c>
      <c r="N695" s="9">
        <v>1169</v>
      </c>
      <c r="O695" s="10">
        <v>293900</v>
      </c>
      <c r="P695" s="10">
        <v>286553</v>
      </c>
      <c r="Q695" s="10">
        <v>-20009</v>
      </c>
      <c r="R695" s="7" t="s">
        <v>33</v>
      </c>
      <c r="S695" s="9">
        <v>304969</v>
      </c>
      <c r="T695" s="7" t="s">
        <v>34</v>
      </c>
      <c r="U695" s="7">
        <v>0</v>
      </c>
      <c r="V695" s="7" t="s">
        <v>42</v>
      </c>
      <c r="W695" s="9">
        <v>10389</v>
      </c>
      <c r="X695" s="7" t="s">
        <v>36</v>
      </c>
      <c r="Z695" s="7" t="s">
        <v>37</v>
      </c>
      <c r="AA695" s="7" t="str">
        <f t="shared" si="5"/>
        <v>Accept</v>
      </c>
      <c r="AB695">
        <v>1</v>
      </c>
      <c r="AC695" s="7" t="s">
        <v>37</v>
      </c>
    </row>
    <row r="696" spans="1:29" x14ac:dyDescent="0.3">
      <c r="A696" s="7" t="s">
        <v>1456</v>
      </c>
      <c r="B696" s="7">
        <f t="shared" si="4"/>
        <v>1</v>
      </c>
      <c r="C696" s="7" t="s">
        <v>1457</v>
      </c>
      <c r="D696" s="7" t="s">
        <v>1260</v>
      </c>
      <c r="E696" s="7" t="s">
        <v>31</v>
      </c>
      <c r="G696" s="8">
        <v>44454</v>
      </c>
      <c r="H696" s="8">
        <v>44512</v>
      </c>
      <c r="I696" s="7" t="s">
        <v>32</v>
      </c>
      <c r="K696" s="7">
        <v>40</v>
      </c>
      <c r="M696" s="9">
        <v>336520</v>
      </c>
      <c r="N696" s="9">
        <v>3034</v>
      </c>
      <c r="O696" s="10">
        <v>333900</v>
      </c>
      <c r="P696" s="10">
        <v>325553</v>
      </c>
      <c r="Q696" s="10">
        <v>-37070</v>
      </c>
      <c r="R696" s="7" t="s">
        <v>33</v>
      </c>
      <c r="S696" s="9">
        <v>335405</v>
      </c>
      <c r="T696" s="7" t="s">
        <v>34</v>
      </c>
      <c r="U696" s="7">
        <v>0</v>
      </c>
      <c r="V696" s="7" t="s">
        <v>35</v>
      </c>
      <c r="W696" s="9">
        <v>-8467</v>
      </c>
      <c r="X696" s="7" t="s">
        <v>36</v>
      </c>
      <c r="Z696" s="7" t="s">
        <v>37</v>
      </c>
      <c r="AA696" s="7" t="str">
        <f t="shared" si="5"/>
        <v>Accept</v>
      </c>
      <c r="AB696">
        <v>1</v>
      </c>
      <c r="AC696" s="7" t="s">
        <v>37</v>
      </c>
    </row>
    <row r="697" spans="1:29" x14ac:dyDescent="0.3">
      <c r="A697" s="7" t="s">
        <v>1458</v>
      </c>
      <c r="B697" s="7">
        <f t="shared" si="4"/>
        <v>1</v>
      </c>
      <c r="C697" s="7" t="s">
        <v>1459</v>
      </c>
      <c r="D697" s="7" t="s">
        <v>1260</v>
      </c>
      <c r="E697" s="7" t="s">
        <v>31</v>
      </c>
      <c r="G697" s="8">
        <v>44452</v>
      </c>
      <c r="H697" s="8">
        <v>44498</v>
      </c>
      <c r="I697" s="7" t="s">
        <v>32</v>
      </c>
      <c r="K697" s="7">
        <v>42</v>
      </c>
      <c r="M697" s="9">
        <v>241500</v>
      </c>
      <c r="N697" s="9">
        <v>3777</v>
      </c>
      <c r="O697" s="10">
        <v>290900</v>
      </c>
      <c r="P697" s="10">
        <v>283628</v>
      </c>
      <c r="Q697" s="10">
        <v>-1026</v>
      </c>
      <c r="R697" s="7" t="s">
        <v>33</v>
      </c>
      <c r="S697" s="9">
        <v>298433</v>
      </c>
      <c r="T697" s="7" t="s">
        <v>34</v>
      </c>
      <c r="U697" s="7">
        <v>3</v>
      </c>
      <c r="V697" s="7" t="s">
        <v>35</v>
      </c>
      <c r="W697" s="9">
        <v>52851</v>
      </c>
      <c r="X697" s="7" t="s">
        <v>36</v>
      </c>
      <c r="Z697" s="7" t="s">
        <v>37</v>
      </c>
      <c r="AA697" s="7" t="str">
        <f t="shared" si="5"/>
        <v>Accept</v>
      </c>
      <c r="AB697">
        <v>1</v>
      </c>
      <c r="AC697" s="7" t="s">
        <v>37</v>
      </c>
    </row>
    <row r="698" spans="1:29" x14ac:dyDescent="0.3">
      <c r="A698" s="7" t="s">
        <v>1460</v>
      </c>
      <c r="B698" s="7">
        <f t="shared" si="4"/>
        <v>1</v>
      </c>
      <c r="C698" s="7" t="s">
        <v>1461</v>
      </c>
      <c r="D698" s="7" t="s">
        <v>1260</v>
      </c>
      <c r="E698" s="7" t="s">
        <v>31</v>
      </c>
      <c r="F698" s="7" t="s">
        <v>40</v>
      </c>
      <c r="G698" s="8">
        <v>44475</v>
      </c>
      <c r="I698" s="7" t="s">
        <v>41</v>
      </c>
      <c r="K698" s="7">
        <v>19</v>
      </c>
      <c r="M698" s="9">
        <v>376626</v>
      </c>
      <c r="N698" s="9">
        <v>4289</v>
      </c>
      <c r="O698" s="10">
        <v>375900</v>
      </c>
      <c r="P698" s="10">
        <v>358714</v>
      </c>
      <c r="Q698" s="10">
        <v>25739</v>
      </c>
      <c r="R698" s="7" t="s">
        <v>33</v>
      </c>
      <c r="S698" s="9">
        <v>360236</v>
      </c>
      <c r="T698" s="7" t="s">
        <v>34</v>
      </c>
      <c r="U698" s="7">
        <v>0</v>
      </c>
      <c r="V698" s="7" t="s">
        <v>42</v>
      </c>
      <c r="W698" s="9">
        <v>-12038</v>
      </c>
      <c r="X698" s="7" t="s">
        <v>36</v>
      </c>
      <c r="Z698" s="7" t="s">
        <v>37</v>
      </c>
      <c r="AA698" s="7" t="str">
        <f t="shared" si="5"/>
        <v>Accept</v>
      </c>
      <c r="AB698">
        <v>1</v>
      </c>
      <c r="AC698" s="7" t="s">
        <v>37</v>
      </c>
    </row>
    <row r="699" spans="1:29" x14ac:dyDescent="0.3">
      <c r="A699" s="7" t="s">
        <v>1462</v>
      </c>
      <c r="B699" s="7">
        <f t="shared" si="4"/>
        <v>2</v>
      </c>
      <c r="C699" s="7" t="s">
        <v>1463</v>
      </c>
      <c r="D699" s="7" t="s">
        <v>1260</v>
      </c>
      <c r="E699" s="7" t="s">
        <v>31</v>
      </c>
      <c r="F699" s="7" t="s">
        <v>40</v>
      </c>
      <c r="G699" s="8">
        <v>44487</v>
      </c>
      <c r="I699" s="7" t="s">
        <v>41</v>
      </c>
      <c r="K699" s="7">
        <v>7</v>
      </c>
      <c r="M699" s="9">
        <v>360100</v>
      </c>
      <c r="N699" s="9">
        <v>4207</v>
      </c>
      <c r="O699" s="10">
        <v>371900</v>
      </c>
      <c r="P699" s="10">
        <v>354896</v>
      </c>
      <c r="Q699" s="10">
        <v>-21086</v>
      </c>
      <c r="R699" s="7" t="s">
        <v>33</v>
      </c>
      <c r="S699" s="9">
        <v>347712</v>
      </c>
      <c r="T699" s="7" t="s">
        <v>34</v>
      </c>
      <c r="U699" s="7">
        <v>0</v>
      </c>
      <c r="V699" s="7" t="s">
        <v>42</v>
      </c>
      <c r="W699" s="9">
        <v>2240</v>
      </c>
      <c r="X699" s="7" t="s">
        <v>43</v>
      </c>
      <c r="Y699" s="7" t="s">
        <v>44</v>
      </c>
      <c r="Z699" s="7" t="s">
        <v>45</v>
      </c>
      <c r="AA699" s="7" t="str">
        <f t="shared" si="5"/>
        <v>Accept</v>
      </c>
      <c r="AB699">
        <v>1</v>
      </c>
      <c r="AC699" s="7" t="s">
        <v>45</v>
      </c>
    </row>
    <row r="700" spans="1:29" x14ac:dyDescent="0.3">
      <c r="A700" s="7" t="s">
        <v>1464</v>
      </c>
      <c r="B700" s="7">
        <f t="shared" si="4"/>
        <v>1</v>
      </c>
      <c r="C700" s="7" t="s">
        <v>1465</v>
      </c>
      <c r="D700" s="7" t="s">
        <v>1260</v>
      </c>
      <c r="E700" s="7" t="s">
        <v>31</v>
      </c>
      <c r="F700" s="7" t="s">
        <v>40</v>
      </c>
      <c r="G700" s="8">
        <v>44488</v>
      </c>
      <c r="I700" s="7" t="s">
        <v>41</v>
      </c>
      <c r="K700" s="7">
        <v>6</v>
      </c>
      <c r="M700" s="9">
        <v>411700</v>
      </c>
      <c r="N700" s="9">
        <v>3413</v>
      </c>
      <c r="O700" s="10">
        <v>424900</v>
      </c>
      <c r="P700" s="10">
        <v>407365</v>
      </c>
      <c r="Q700" s="10">
        <v>-39066</v>
      </c>
      <c r="R700" s="7" t="s">
        <v>33</v>
      </c>
      <c r="S700" s="9">
        <v>386660</v>
      </c>
      <c r="T700" s="7" t="s">
        <v>34</v>
      </c>
      <c r="U700" s="7">
        <v>0</v>
      </c>
      <c r="V700" s="7" t="s">
        <v>42</v>
      </c>
      <c r="W700" s="9">
        <v>-30278</v>
      </c>
      <c r="X700" s="7" t="s">
        <v>43</v>
      </c>
      <c r="Z700" s="7" t="s">
        <v>54</v>
      </c>
      <c r="AA700" s="7" t="str">
        <f t="shared" si="5"/>
        <v>Reject</v>
      </c>
      <c r="AB700">
        <v>0</v>
      </c>
      <c r="AC700" s="7" t="s">
        <v>54</v>
      </c>
    </row>
    <row r="701" spans="1:29" x14ac:dyDescent="0.3">
      <c r="A701" s="7" t="s">
        <v>1466</v>
      </c>
      <c r="B701" s="7">
        <f t="shared" si="4"/>
        <v>1</v>
      </c>
      <c r="C701" s="7" t="s">
        <v>1467</v>
      </c>
      <c r="D701" s="7" t="s">
        <v>1260</v>
      </c>
      <c r="E701" s="7" t="s">
        <v>145</v>
      </c>
      <c r="F701" s="7" t="s">
        <v>146</v>
      </c>
      <c r="G701" s="8">
        <v>44491</v>
      </c>
      <c r="I701" s="7" t="s">
        <v>41</v>
      </c>
      <c r="K701" s="7">
        <v>0</v>
      </c>
      <c r="M701" s="9">
        <v>243551</v>
      </c>
      <c r="N701" s="9">
        <v>6676</v>
      </c>
      <c r="O701" s="10">
        <v>247900</v>
      </c>
      <c r="P701" s="10">
        <v>231526</v>
      </c>
      <c r="Q701" s="10">
        <v>-1525</v>
      </c>
      <c r="R701" s="7" t="s">
        <v>33</v>
      </c>
      <c r="S701" s="9">
        <v>262821</v>
      </c>
      <c r="T701" s="7" t="s">
        <v>34</v>
      </c>
      <c r="U701" s="7">
        <v>0</v>
      </c>
      <c r="V701" s="7" t="s">
        <v>42</v>
      </c>
      <c r="W701" s="9">
        <v>27322</v>
      </c>
      <c r="X701" s="7" t="s">
        <v>36</v>
      </c>
      <c r="Z701" s="7" t="s">
        <v>37</v>
      </c>
      <c r="AA701" s="7" t="str">
        <f t="shared" si="5"/>
        <v>Accept</v>
      </c>
      <c r="AB701">
        <v>1</v>
      </c>
      <c r="AC701" s="7" t="s">
        <v>37</v>
      </c>
    </row>
    <row r="702" spans="1:29" x14ac:dyDescent="0.3">
      <c r="A702" s="7" t="s">
        <v>1468</v>
      </c>
      <c r="B702" s="7">
        <f t="shared" si="4"/>
        <v>1</v>
      </c>
      <c r="C702" s="7" t="s">
        <v>1469</v>
      </c>
      <c r="D702" s="7" t="s">
        <v>1260</v>
      </c>
      <c r="E702" s="7" t="s">
        <v>31</v>
      </c>
      <c r="G702" s="8">
        <v>44488</v>
      </c>
      <c r="H702" s="8">
        <v>44496</v>
      </c>
      <c r="I702" s="7" t="s">
        <v>32</v>
      </c>
      <c r="K702" s="7">
        <v>6</v>
      </c>
      <c r="M702" s="9">
        <v>236729</v>
      </c>
      <c r="N702" s="9">
        <v>1414</v>
      </c>
      <c r="O702" s="10">
        <v>251200</v>
      </c>
      <c r="P702" s="10">
        <v>244920</v>
      </c>
      <c r="Q702" s="10">
        <v>14018</v>
      </c>
      <c r="R702" s="7" t="s">
        <v>33</v>
      </c>
      <c r="S702" s="9">
        <v>232175</v>
      </c>
      <c r="T702" s="7" t="s">
        <v>34</v>
      </c>
      <c r="U702" s="7">
        <v>0</v>
      </c>
      <c r="V702" s="7" t="s">
        <v>42</v>
      </c>
      <c r="W702" s="9">
        <v>-3408</v>
      </c>
      <c r="X702" s="7" t="s">
        <v>43</v>
      </c>
      <c r="Z702" s="7" t="s">
        <v>54</v>
      </c>
      <c r="AA702" s="7" t="str">
        <f t="shared" si="5"/>
        <v>Reject</v>
      </c>
      <c r="AB702">
        <v>0</v>
      </c>
      <c r="AC702" s="7" t="s">
        <v>54</v>
      </c>
    </row>
    <row r="703" spans="1:29" x14ac:dyDescent="0.3">
      <c r="A703" s="7" t="s">
        <v>1470</v>
      </c>
      <c r="B703" s="7">
        <f t="shared" si="4"/>
        <v>1</v>
      </c>
      <c r="C703" s="7" t="s">
        <v>1471</v>
      </c>
      <c r="D703" s="7" t="s">
        <v>1260</v>
      </c>
      <c r="E703" s="7" t="s">
        <v>145</v>
      </c>
      <c r="F703" s="7" t="s">
        <v>146</v>
      </c>
      <c r="G703" s="8">
        <v>44488</v>
      </c>
      <c r="I703" s="7" t="s">
        <v>41</v>
      </c>
      <c r="K703" s="7">
        <v>0</v>
      </c>
      <c r="M703" s="9">
        <v>290200</v>
      </c>
      <c r="N703" s="9">
        <v>10698</v>
      </c>
      <c r="O703" s="10">
        <v>306100</v>
      </c>
      <c r="P703" s="10">
        <v>284250</v>
      </c>
      <c r="Q703" s="10">
        <v>10760</v>
      </c>
      <c r="R703" s="7" t="s">
        <v>33</v>
      </c>
      <c r="S703" s="9">
        <v>265375</v>
      </c>
      <c r="T703" s="7" t="s">
        <v>34</v>
      </c>
      <c r="U703" s="7">
        <v>0</v>
      </c>
      <c r="V703" s="7" t="s">
        <v>42</v>
      </c>
      <c r="W703" s="9">
        <v>222</v>
      </c>
      <c r="X703" s="7" t="s">
        <v>43</v>
      </c>
      <c r="Z703" s="7" t="s">
        <v>54</v>
      </c>
      <c r="AA703" s="7" t="str">
        <f t="shared" si="5"/>
        <v>Reject</v>
      </c>
      <c r="AB703">
        <v>0</v>
      </c>
      <c r="AC703" s="7" t="s">
        <v>54</v>
      </c>
    </row>
    <row r="704" spans="1:29" x14ac:dyDescent="0.3">
      <c r="A704" s="7" t="s">
        <v>1472</v>
      </c>
      <c r="B704" s="7">
        <f t="shared" si="4"/>
        <v>1</v>
      </c>
      <c r="C704" s="7" t="s">
        <v>1473</v>
      </c>
      <c r="D704" s="7" t="s">
        <v>1260</v>
      </c>
      <c r="E704" s="7" t="s">
        <v>31</v>
      </c>
      <c r="F704" s="7" t="s">
        <v>40</v>
      </c>
      <c r="G704" s="8">
        <v>44487</v>
      </c>
      <c r="I704" s="7" t="s">
        <v>41</v>
      </c>
      <c r="K704" s="7">
        <v>7</v>
      </c>
      <c r="M704" s="9">
        <v>376700</v>
      </c>
      <c r="N704" s="9">
        <v>5171</v>
      </c>
      <c r="O704" s="10">
        <v>381900</v>
      </c>
      <c r="P704" s="10">
        <v>363682</v>
      </c>
      <c r="Q704" s="10">
        <v>-21842</v>
      </c>
      <c r="R704" s="7" t="s">
        <v>33</v>
      </c>
      <c r="S704" s="9">
        <v>346891</v>
      </c>
      <c r="T704" s="7" t="s">
        <v>34</v>
      </c>
      <c r="U704" s="7">
        <v>0</v>
      </c>
      <c r="V704" s="7" t="s">
        <v>42</v>
      </c>
      <c r="W704" s="9">
        <v>-15124</v>
      </c>
      <c r="X704" s="7" t="s">
        <v>43</v>
      </c>
      <c r="Z704" s="7" t="s">
        <v>45</v>
      </c>
      <c r="AA704" s="7" t="str">
        <f t="shared" si="5"/>
        <v>Accept</v>
      </c>
      <c r="AB704">
        <v>1</v>
      </c>
      <c r="AC704" s="7" t="s">
        <v>45</v>
      </c>
    </row>
    <row r="705" spans="1:29" x14ac:dyDescent="0.3">
      <c r="A705" s="7" t="s">
        <v>1474</v>
      </c>
      <c r="B705" s="7">
        <f t="shared" si="4"/>
        <v>1</v>
      </c>
      <c r="C705" s="7" t="s">
        <v>1475</v>
      </c>
      <c r="D705" s="7" t="s">
        <v>1260</v>
      </c>
      <c r="E705" s="7" t="s">
        <v>31</v>
      </c>
      <c r="F705" s="7" t="s">
        <v>40</v>
      </c>
      <c r="G705" s="8">
        <v>44488</v>
      </c>
      <c r="I705" s="7" t="s">
        <v>41</v>
      </c>
      <c r="K705" s="7">
        <v>6</v>
      </c>
      <c r="M705" s="9">
        <v>352000</v>
      </c>
      <c r="N705" s="9">
        <v>7076</v>
      </c>
      <c r="O705" s="10">
        <v>359900</v>
      </c>
      <c r="P705" s="10">
        <v>340326</v>
      </c>
      <c r="Q705" s="10">
        <v>18360</v>
      </c>
      <c r="R705" s="7" t="s">
        <v>33</v>
      </c>
      <c r="S705" s="9">
        <v>350330</v>
      </c>
      <c r="T705" s="7" t="s">
        <v>34</v>
      </c>
      <c r="U705" s="7">
        <v>0</v>
      </c>
      <c r="V705" s="7" t="s">
        <v>42</v>
      </c>
      <c r="W705" s="9">
        <v>15260</v>
      </c>
      <c r="X705" s="7" t="s">
        <v>36</v>
      </c>
      <c r="Z705" s="7" t="s">
        <v>37</v>
      </c>
      <c r="AA705" s="7" t="str">
        <f t="shared" si="5"/>
        <v>Accept</v>
      </c>
      <c r="AB705">
        <v>1</v>
      </c>
      <c r="AC705" s="7" t="s">
        <v>37</v>
      </c>
    </row>
    <row r="706" spans="1:29" x14ac:dyDescent="0.3">
      <c r="A706" s="7" t="s">
        <v>1476</v>
      </c>
      <c r="B706" s="7">
        <f t="shared" si="4"/>
        <v>1</v>
      </c>
      <c r="C706" s="7" t="s">
        <v>1477</v>
      </c>
      <c r="D706" s="7" t="s">
        <v>1260</v>
      </c>
      <c r="E706" s="7" t="s">
        <v>31</v>
      </c>
      <c r="F706" s="7" t="s">
        <v>40</v>
      </c>
      <c r="G706" s="8">
        <v>44488</v>
      </c>
      <c r="I706" s="7" t="s">
        <v>41</v>
      </c>
      <c r="K706" s="7">
        <v>6</v>
      </c>
      <c r="M706" s="9">
        <v>305583</v>
      </c>
      <c r="N706" s="9">
        <v>4581</v>
      </c>
      <c r="O706" s="10">
        <v>301900</v>
      </c>
      <c r="P706" s="10">
        <v>286272</v>
      </c>
      <c r="Q706" s="10">
        <v>-19519</v>
      </c>
      <c r="R706" s="7" t="s">
        <v>33</v>
      </c>
      <c r="S706" s="9">
        <v>306322</v>
      </c>
      <c r="T706" s="7" t="s">
        <v>34</v>
      </c>
      <c r="U706" s="7">
        <v>0</v>
      </c>
      <c r="V706" s="7" t="s">
        <v>42</v>
      </c>
      <c r="W706" s="9">
        <v>1819</v>
      </c>
      <c r="X706" s="7" t="s">
        <v>36</v>
      </c>
      <c r="Z706" s="7" t="s">
        <v>37</v>
      </c>
      <c r="AA706" s="7" t="str">
        <f t="shared" si="5"/>
        <v>Accept</v>
      </c>
      <c r="AB706">
        <v>1</v>
      </c>
      <c r="AC706" s="7" t="s">
        <v>37</v>
      </c>
    </row>
    <row r="707" spans="1:29" x14ac:dyDescent="0.3">
      <c r="A707" s="7" t="s">
        <v>1478</v>
      </c>
      <c r="B707" s="7">
        <f t="shared" si="4"/>
        <v>1</v>
      </c>
      <c r="C707" s="7" t="s">
        <v>1479</v>
      </c>
      <c r="D707" s="7" t="s">
        <v>1260</v>
      </c>
      <c r="E707" s="7" t="s">
        <v>31</v>
      </c>
      <c r="F707" s="7" t="s">
        <v>40</v>
      </c>
      <c r="G707" s="8">
        <v>44488</v>
      </c>
      <c r="I707" s="7" t="s">
        <v>41</v>
      </c>
      <c r="K707" s="7">
        <v>6</v>
      </c>
      <c r="M707" s="9">
        <v>366061</v>
      </c>
      <c r="N707" s="9">
        <v>7644</v>
      </c>
      <c r="O707" s="10">
        <v>357900</v>
      </c>
      <c r="P707" s="10">
        <v>337808</v>
      </c>
      <c r="Q707" s="10">
        <v>-6475</v>
      </c>
      <c r="R707" s="7" t="s">
        <v>33</v>
      </c>
      <c r="S707" s="9">
        <v>332834</v>
      </c>
      <c r="T707" s="7" t="s">
        <v>34</v>
      </c>
      <c r="U707" s="7">
        <v>0</v>
      </c>
      <c r="V707" s="7" t="s">
        <v>42</v>
      </c>
      <c r="W707" s="9">
        <v>-29014</v>
      </c>
      <c r="X707" s="7" t="s">
        <v>43</v>
      </c>
      <c r="Z707" s="7" t="s">
        <v>89</v>
      </c>
      <c r="AA707" s="7" t="str">
        <f t="shared" si="5"/>
        <v>Reject</v>
      </c>
      <c r="AB707">
        <v>0</v>
      </c>
      <c r="AC707" s="7" t="s">
        <v>89</v>
      </c>
    </row>
    <row r="708" spans="1:29" x14ac:dyDescent="0.3">
      <c r="A708" s="7" t="s">
        <v>1480</v>
      </c>
      <c r="B708" s="7">
        <f t="shared" si="4"/>
        <v>1</v>
      </c>
      <c r="C708" s="7" t="s">
        <v>1481</v>
      </c>
      <c r="D708" s="7" t="s">
        <v>1260</v>
      </c>
      <c r="E708" s="7" t="s">
        <v>31</v>
      </c>
      <c r="F708" s="7" t="s">
        <v>40</v>
      </c>
      <c r="G708" s="8">
        <v>44488</v>
      </c>
      <c r="I708" s="7" t="s">
        <v>41</v>
      </c>
      <c r="K708" s="7">
        <v>6</v>
      </c>
      <c r="M708" s="9">
        <v>316162</v>
      </c>
      <c r="N708" s="9">
        <v>2289</v>
      </c>
      <c r="O708" s="10">
        <v>327100</v>
      </c>
      <c r="P708" s="10">
        <v>313133</v>
      </c>
      <c r="Q708" s="10">
        <v>-42497</v>
      </c>
      <c r="R708" s="7" t="s">
        <v>33</v>
      </c>
      <c r="S708" s="9">
        <v>283470</v>
      </c>
      <c r="T708" s="7" t="s">
        <v>34</v>
      </c>
      <c r="U708" s="7">
        <v>0</v>
      </c>
      <c r="V708" s="7" t="s">
        <v>42</v>
      </c>
      <c r="W708" s="9">
        <v>-31917</v>
      </c>
      <c r="X708" s="7" t="s">
        <v>43</v>
      </c>
      <c r="Z708" s="7" t="s">
        <v>54</v>
      </c>
      <c r="AA708" s="7" t="str">
        <f t="shared" si="5"/>
        <v>Reject</v>
      </c>
      <c r="AB708">
        <v>0</v>
      </c>
      <c r="AC708" s="7" t="s">
        <v>54</v>
      </c>
    </row>
    <row r="709" spans="1:29" x14ac:dyDescent="0.3">
      <c r="A709" s="7" t="s">
        <v>1482</v>
      </c>
      <c r="B709" s="7">
        <f t="shared" si="4"/>
        <v>1</v>
      </c>
      <c r="C709" s="7" t="s">
        <v>1483</v>
      </c>
      <c r="D709" s="7" t="s">
        <v>1260</v>
      </c>
      <c r="E709" s="7" t="s">
        <v>31</v>
      </c>
      <c r="F709" s="7" t="s">
        <v>40</v>
      </c>
      <c r="G709" s="8">
        <v>44489</v>
      </c>
      <c r="I709" s="7" t="s">
        <v>41</v>
      </c>
      <c r="K709" s="7">
        <v>5</v>
      </c>
      <c r="M709" s="9">
        <v>288100</v>
      </c>
      <c r="N709" s="9">
        <v>1878</v>
      </c>
      <c r="O709" s="10">
        <v>311300</v>
      </c>
      <c r="P709" s="10">
        <v>298140</v>
      </c>
      <c r="Q709" s="10">
        <v>-18650</v>
      </c>
      <c r="R709" s="7" t="s">
        <v>33</v>
      </c>
      <c r="S709" s="9">
        <v>311588</v>
      </c>
      <c r="T709" s="7" t="s">
        <v>34</v>
      </c>
      <c r="U709" s="7">
        <v>0</v>
      </c>
      <c r="V709" s="7" t="s">
        <v>42</v>
      </c>
      <c r="W709" s="9">
        <v>28966</v>
      </c>
      <c r="X709" s="7" t="s">
        <v>36</v>
      </c>
      <c r="Z709" s="7" t="s">
        <v>37</v>
      </c>
      <c r="AA709" s="7" t="str">
        <f t="shared" si="5"/>
        <v>Accept</v>
      </c>
      <c r="AB709">
        <v>1</v>
      </c>
      <c r="AC709" s="7" t="s">
        <v>37</v>
      </c>
    </row>
    <row r="710" spans="1:29" x14ac:dyDescent="0.3">
      <c r="A710" s="7" t="s">
        <v>1484</v>
      </c>
      <c r="B710" s="7">
        <f t="shared" si="4"/>
        <v>1</v>
      </c>
      <c r="C710" s="7" t="s">
        <v>1485</v>
      </c>
      <c r="D710" s="7" t="s">
        <v>1260</v>
      </c>
      <c r="E710" s="7" t="s">
        <v>31</v>
      </c>
      <c r="F710" s="7" t="s">
        <v>40</v>
      </c>
      <c r="G710" s="8">
        <v>44489</v>
      </c>
      <c r="I710" s="7" t="s">
        <v>41</v>
      </c>
      <c r="K710" s="7">
        <v>5</v>
      </c>
      <c r="M710" s="9">
        <v>259869</v>
      </c>
      <c r="N710" s="9">
        <v>8629</v>
      </c>
      <c r="O710" s="10">
        <v>281900</v>
      </c>
      <c r="P710" s="10">
        <v>262723</v>
      </c>
      <c r="Q710" s="10">
        <v>-19660</v>
      </c>
      <c r="R710" s="7" t="s">
        <v>33</v>
      </c>
      <c r="S710" s="9">
        <v>264221</v>
      </c>
      <c r="T710" s="7" t="s">
        <v>34</v>
      </c>
      <c r="U710" s="7" t="s">
        <v>1486</v>
      </c>
      <c r="V710" s="7" t="s">
        <v>35</v>
      </c>
      <c r="W710" s="9">
        <v>19466</v>
      </c>
      <c r="X710" s="7" t="s">
        <v>36</v>
      </c>
      <c r="Z710" s="7" t="s">
        <v>37</v>
      </c>
      <c r="AA710" s="7" t="str">
        <f t="shared" si="5"/>
        <v>Accept</v>
      </c>
      <c r="AB710">
        <v>1</v>
      </c>
      <c r="AC710" s="7" t="s">
        <v>37</v>
      </c>
    </row>
    <row r="711" spans="1:29" x14ac:dyDescent="0.3">
      <c r="A711" s="7" t="s">
        <v>1487</v>
      </c>
      <c r="B711" s="7">
        <f t="shared" si="4"/>
        <v>1</v>
      </c>
      <c r="C711" s="7" t="s">
        <v>1488</v>
      </c>
      <c r="D711" s="7" t="s">
        <v>1260</v>
      </c>
      <c r="E711" s="7" t="s">
        <v>31</v>
      </c>
      <c r="G711" s="8">
        <v>44489</v>
      </c>
      <c r="I711" s="7" t="s">
        <v>41</v>
      </c>
      <c r="K711" s="7">
        <v>5</v>
      </c>
      <c r="L711" s="7" t="s">
        <v>524</v>
      </c>
      <c r="M711" s="9">
        <v>225200</v>
      </c>
      <c r="N711" s="9">
        <v>3659</v>
      </c>
      <c r="O711" s="10">
        <v>225900</v>
      </c>
      <c r="P711" s="10">
        <v>213094</v>
      </c>
      <c r="Q711" s="10">
        <v>18112</v>
      </c>
      <c r="R711" s="7" t="s">
        <v>33</v>
      </c>
      <c r="S711" s="9">
        <v>271762</v>
      </c>
      <c r="T711" s="7" t="s">
        <v>34</v>
      </c>
      <c r="U711" s="7">
        <v>0</v>
      </c>
      <c r="V711" s="7" t="s">
        <v>42</v>
      </c>
      <c r="W711" s="9">
        <v>51618</v>
      </c>
      <c r="X711" s="7" t="s">
        <v>36</v>
      </c>
      <c r="Z711" s="7" t="s">
        <v>525</v>
      </c>
      <c r="AA711" s="7" t="str">
        <f t="shared" si="5"/>
        <v>Reject</v>
      </c>
      <c r="AB711">
        <v>0</v>
      </c>
      <c r="AC711" s="7" t="s">
        <v>525</v>
      </c>
    </row>
    <row r="712" spans="1:29" x14ac:dyDescent="0.3">
      <c r="A712" s="7" t="s">
        <v>1489</v>
      </c>
      <c r="B712" s="7">
        <f t="shared" si="4"/>
        <v>1</v>
      </c>
      <c r="C712" s="7" t="s">
        <v>1490</v>
      </c>
      <c r="D712" s="7" t="s">
        <v>1260</v>
      </c>
      <c r="E712" s="7" t="s">
        <v>31</v>
      </c>
      <c r="G712" s="8">
        <v>44489</v>
      </c>
      <c r="H712" s="8">
        <v>44502</v>
      </c>
      <c r="I712" s="7" t="s">
        <v>32</v>
      </c>
      <c r="K712" s="7">
        <v>5</v>
      </c>
      <c r="M712" s="9">
        <v>343121</v>
      </c>
      <c r="N712" s="9">
        <v>789</v>
      </c>
      <c r="O712" s="10">
        <v>357000</v>
      </c>
      <c r="P712" s="10">
        <v>348075</v>
      </c>
      <c r="Q712" s="10">
        <v>4286</v>
      </c>
      <c r="R712" s="7" t="s">
        <v>33</v>
      </c>
      <c r="S712" s="9">
        <v>329542</v>
      </c>
      <c r="T712" s="7" t="s">
        <v>34</v>
      </c>
      <c r="U712" s="7">
        <v>11</v>
      </c>
      <c r="V712" s="7" t="s">
        <v>35</v>
      </c>
      <c r="W712" s="9">
        <v>-16993</v>
      </c>
      <c r="X712" s="7" t="s">
        <v>43</v>
      </c>
      <c r="Z712" s="7" t="s">
        <v>54</v>
      </c>
      <c r="AA712" s="7" t="str">
        <f t="shared" si="5"/>
        <v>Reject</v>
      </c>
      <c r="AB712">
        <v>0</v>
      </c>
      <c r="AC712" s="7" t="s">
        <v>54</v>
      </c>
    </row>
    <row r="713" spans="1:29" x14ac:dyDescent="0.3">
      <c r="A713" s="7" t="s">
        <v>1491</v>
      </c>
      <c r="B713" s="7">
        <f t="shared" si="4"/>
        <v>1</v>
      </c>
      <c r="C713" s="7" t="s">
        <v>1492</v>
      </c>
      <c r="D713" s="7" t="s">
        <v>1260</v>
      </c>
      <c r="E713" s="7" t="s">
        <v>31</v>
      </c>
      <c r="G713" s="8">
        <v>44490</v>
      </c>
      <c r="H713" s="8">
        <v>44494</v>
      </c>
      <c r="I713" s="7" t="s">
        <v>32</v>
      </c>
      <c r="K713" s="7">
        <v>4</v>
      </c>
      <c r="M713" s="9">
        <v>290205</v>
      </c>
      <c r="N713" s="9">
        <v>1464</v>
      </c>
      <c r="O713" s="10">
        <v>293300</v>
      </c>
      <c r="P713" s="10">
        <v>285968</v>
      </c>
      <c r="Q713" s="10">
        <v>-4369</v>
      </c>
      <c r="R713" s="7" t="s">
        <v>33</v>
      </c>
      <c r="S713" s="9">
        <v>287637</v>
      </c>
      <c r="T713" s="7" t="s">
        <v>34</v>
      </c>
      <c r="U713" s="7">
        <v>0</v>
      </c>
      <c r="V713" s="7" t="s">
        <v>35</v>
      </c>
      <c r="W713" s="9">
        <v>-7035</v>
      </c>
      <c r="X713" s="7" t="s">
        <v>36</v>
      </c>
      <c r="Z713" s="7" t="s">
        <v>37</v>
      </c>
      <c r="AA713" s="7" t="str">
        <f t="shared" si="5"/>
        <v>Accept</v>
      </c>
      <c r="AB713">
        <v>1</v>
      </c>
      <c r="AC713" s="7" t="s">
        <v>37</v>
      </c>
    </row>
    <row r="714" spans="1:29" x14ac:dyDescent="0.3">
      <c r="A714" s="7" t="s">
        <v>1493</v>
      </c>
      <c r="B714" s="7">
        <f t="shared" si="4"/>
        <v>2</v>
      </c>
      <c r="C714" s="7" t="s">
        <v>1494</v>
      </c>
      <c r="D714" s="7" t="s">
        <v>1260</v>
      </c>
      <c r="E714" s="7" t="s">
        <v>145</v>
      </c>
      <c r="F714" s="7" t="s">
        <v>146</v>
      </c>
      <c r="G714" s="8">
        <v>44491</v>
      </c>
      <c r="I714" s="7" t="s">
        <v>41</v>
      </c>
      <c r="K714" s="7">
        <v>0</v>
      </c>
      <c r="M714" s="9">
        <v>346770</v>
      </c>
      <c r="N714" s="9">
        <v>9190</v>
      </c>
      <c r="O714" s="10">
        <v>333900</v>
      </c>
      <c r="P714" s="10">
        <v>312863</v>
      </c>
      <c r="Q714" s="10">
        <v>-14683</v>
      </c>
      <c r="R714" s="7" t="s">
        <v>33</v>
      </c>
      <c r="S714" s="9">
        <v>365773</v>
      </c>
      <c r="T714" s="7" t="s">
        <v>34</v>
      </c>
      <c r="U714" s="7">
        <v>5</v>
      </c>
      <c r="V714" s="7" t="s">
        <v>35</v>
      </c>
      <c r="W714" s="9">
        <v>22299</v>
      </c>
      <c r="X714" s="7" t="s">
        <v>36</v>
      </c>
      <c r="Y714" s="7" t="s">
        <v>44</v>
      </c>
      <c r="Z714" s="7" t="s">
        <v>37</v>
      </c>
      <c r="AA714" s="7" t="str">
        <f t="shared" si="5"/>
        <v>Accept</v>
      </c>
      <c r="AB714">
        <v>1</v>
      </c>
      <c r="AC714" s="7" t="s">
        <v>37</v>
      </c>
    </row>
    <row r="715" spans="1:29" x14ac:dyDescent="0.3">
      <c r="A715" s="7" t="s">
        <v>1495</v>
      </c>
      <c r="B715" s="7">
        <f t="shared" si="4"/>
        <v>2</v>
      </c>
      <c r="C715" s="7" t="s">
        <v>1496</v>
      </c>
      <c r="D715" s="7" t="s">
        <v>1260</v>
      </c>
      <c r="E715" s="7" t="s">
        <v>145</v>
      </c>
      <c r="F715" s="7" t="s">
        <v>146</v>
      </c>
      <c r="G715" s="8">
        <v>44496</v>
      </c>
      <c r="I715" s="7" t="s">
        <v>41</v>
      </c>
      <c r="K715" s="7">
        <v>0</v>
      </c>
      <c r="M715" s="9">
        <v>269874</v>
      </c>
      <c r="N715" s="9">
        <v>15432</v>
      </c>
      <c r="O715" s="10">
        <v>279900</v>
      </c>
      <c r="P715" s="10">
        <v>253971</v>
      </c>
      <c r="Q715" s="10">
        <v>27895</v>
      </c>
      <c r="R715" s="7" t="s">
        <v>33</v>
      </c>
      <c r="S715" s="9">
        <v>287017</v>
      </c>
      <c r="T715" s="7" t="s">
        <v>34</v>
      </c>
      <c r="U715" s="7">
        <v>0</v>
      </c>
      <c r="V715" s="7" t="s">
        <v>42</v>
      </c>
      <c r="W715" s="9">
        <v>40691</v>
      </c>
      <c r="X715" s="7" t="s">
        <v>36</v>
      </c>
      <c r="Y715" s="7" t="s">
        <v>44</v>
      </c>
      <c r="Z715" s="7" t="s">
        <v>37</v>
      </c>
      <c r="AA715" s="7" t="str">
        <f t="shared" si="5"/>
        <v>Accept</v>
      </c>
      <c r="AB715">
        <v>1</v>
      </c>
      <c r="AC715" s="7" t="s">
        <v>37</v>
      </c>
    </row>
    <row r="716" spans="1:29" x14ac:dyDescent="0.3">
      <c r="A716" s="7" t="s">
        <v>1497</v>
      </c>
      <c r="B716" s="7">
        <f t="shared" si="4"/>
        <v>1</v>
      </c>
      <c r="C716" s="7" t="s">
        <v>1498</v>
      </c>
      <c r="D716" s="7" t="s">
        <v>1260</v>
      </c>
      <c r="E716" s="7" t="s">
        <v>31</v>
      </c>
      <c r="G716" s="8">
        <v>44490</v>
      </c>
      <c r="H716" s="8">
        <v>44502</v>
      </c>
      <c r="I716" s="7" t="s">
        <v>32</v>
      </c>
      <c r="K716" s="7">
        <v>4</v>
      </c>
      <c r="M716" s="9">
        <v>360506</v>
      </c>
      <c r="N716" s="9">
        <v>1069</v>
      </c>
      <c r="O716" s="10">
        <v>350900</v>
      </c>
      <c r="P716" s="10">
        <v>342128</v>
      </c>
      <c r="Q716" s="10">
        <v>-8657</v>
      </c>
      <c r="R716" s="7" t="s">
        <v>33</v>
      </c>
      <c r="S716" s="9">
        <v>306464</v>
      </c>
      <c r="T716" s="7" t="s">
        <v>34</v>
      </c>
      <c r="U716" s="7">
        <v>0</v>
      </c>
      <c r="V716" s="7" t="s">
        <v>42</v>
      </c>
      <c r="W716" s="9">
        <v>-51067</v>
      </c>
      <c r="X716" s="7" t="s">
        <v>43</v>
      </c>
      <c r="Z716" s="7" t="s">
        <v>54</v>
      </c>
      <c r="AA716" s="7" t="str">
        <f t="shared" si="5"/>
        <v>Reject</v>
      </c>
      <c r="AB716">
        <v>0</v>
      </c>
      <c r="AC716" s="7" t="s">
        <v>54</v>
      </c>
    </row>
    <row r="717" spans="1:29" x14ac:dyDescent="0.3">
      <c r="A717" s="7" t="s">
        <v>1499</v>
      </c>
      <c r="B717" s="7">
        <f t="shared" si="4"/>
        <v>1</v>
      </c>
      <c r="C717" s="7" t="s">
        <v>1500</v>
      </c>
      <c r="D717" s="7" t="s">
        <v>1260</v>
      </c>
      <c r="E717" s="7" t="s">
        <v>145</v>
      </c>
      <c r="G717" s="8">
        <v>44498</v>
      </c>
      <c r="H717" s="8">
        <v>44504</v>
      </c>
      <c r="I717" s="7" t="s">
        <v>32</v>
      </c>
      <c r="K717" s="7">
        <v>0</v>
      </c>
      <c r="M717" s="9">
        <v>351200</v>
      </c>
      <c r="N717" s="9">
        <v>833</v>
      </c>
      <c r="O717" s="10">
        <v>354900</v>
      </c>
      <c r="P717" s="10">
        <v>346028</v>
      </c>
      <c r="Q717" s="10">
        <v>198</v>
      </c>
      <c r="R717" s="7" t="s">
        <v>33</v>
      </c>
      <c r="S717" s="9">
        <v>332477</v>
      </c>
      <c r="T717" s="7" t="s">
        <v>34</v>
      </c>
      <c r="U717" s="7">
        <v>0</v>
      </c>
      <c r="V717" s="7" t="s">
        <v>42</v>
      </c>
      <c r="W717" s="9">
        <v>-14395</v>
      </c>
      <c r="X717" s="7" t="s">
        <v>43</v>
      </c>
      <c r="Z717" s="7" t="s">
        <v>54</v>
      </c>
      <c r="AA717" s="7" t="str">
        <f t="shared" si="5"/>
        <v>Reject</v>
      </c>
      <c r="AB717">
        <v>0</v>
      </c>
      <c r="AC717" s="7" t="s">
        <v>54</v>
      </c>
    </row>
    <row r="718" spans="1:29" x14ac:dyDescent="0.3">
      <c r="A718" s="7" t="s">
        <v>1501</v>
      </c>
      <c r="B718" s="7">
        <f t="shared" si="4"/>
        <v>1</v>
      </c>
      <c r="C718" s="7" t="s">
        <v>1502</v>
      </c>
      <c r="D718" s="7" t="s">
        <v>1260</v>
      </c>
      <c r="E718" s="7" t="s">
        <v>31</v>
      </c>
      <c r="F718" s="7" t="s">
        <v>40</v>
      </c>
      <c r="G718" s="8">
        <v>44489</v>
      </c>
      <c r="I718" s="7" t="s">
        <v>41</v>
      </c>
      <c r="K718" s="7">
        <v>5</v>
      </c>
      <c r="M718" s="9">
        <v>290732</v>
      </c>
      <c r="N718" s="9">
        <v>8757</v>
      </c>
      <c r="O718" s="10">
        <v>299200</v>
      </c>
      <c r="P718" s="10">
        <v>279463</v>
      </c>
      <c r="Q718" s="10">
        <v>-1416</v>
      </c>
      <c r="R718" s="7" t="s">
        <v>33</v>
      </c>
      <c r="S718" s="9">
        <v>298714</v>
      </c>
      <c r="T718" s="7" t="s">
        <v>34</v>
      </c>
      <c r="U718" s="7">
        <v>0</v>
      </c>
      <c r="V718" s="7" t="s">
        <v>42</v>
      </c>
      <c r="W718" s="9">
        <v>13115</v>
      </c>
      <c r="X718" s="7" t="s">
        <v>36</v>
      </c>
      <c r="Z718" s="7" t="s">
        <v>37</v>
      </c>
      <c r="AA718" s="7" t="str">
        <f t="shared" si="5"/>
        <v>Accept</v>
      </c>
      <c r="AB718">
        <v>1</v>
      </c>
      <c r="AC718" s="7" t="s">
        <v>37</v>
      </c>
    </row>
    <row r="719" spans="1:29" x14ac:dyDescent="0.3">
      <c r="A719" s="7" t="s">
        <v>1503</v>
      </c>
      <c r="B719" s="7">
        <f t="shared" si="4"/>
        <v>1</v>
      </c>
      <c r="C719" s="7" t="s">
        <v>1504</v>
      </c>
      <c r="D719" s="7" t="s">
        <v>1260</v>
      </c>
      <c r="E719" s="7" t="s">
        <v>31</v>
      </c>
      <c r="G719" s="8">
        <v>44489</v>
      </c>
      <c r="H719" s="8">
        <v>44502</v>
      </c>
      <c r="I719" s="7" t="s">
        <v>32</v>
      </c>
      <c r="K719" s="7">
        <v>5</v>
      </c>
      <c r="M719" s="9">
        <v>264100</v>
      </c>
      <c r="N719" s="9">
        <v>739</v>
      </c>
      <c r="O719" s="10">
        <v>270000</v>
      </c>
      <c r="P719" s="10">
        <v>263250</v>
      </c>
      <c r="Q719" s="10">
        <v>-1260</v>
      </c>
      <c r="R719" s="7" t="s">
        <v>33</v>
      </c>
      <c r="S719" s="9">
        <v>273346</v>
      </c>
      <c r="T719" s="7" t="s">
        <v>34</v>
      </c>
      <c r="U719" s="7">
        <v>0</v>
      </c>
      <c r="V719" s="7" t="s">
        <v>35</v>
      </c>
      <c r="W719" s="9">
        <v>12657</v>
      </c>
      <c r="X719" s="7" t="s">
        <v>36</v>
      </c>
      <c r="Z719" s="7" t="s">
        <v>37</v>
      </c>
      <c r="AA719" s="7" t="str">
        <f t="shared" si="5"/>
        <v>Accept</v>
      </c>
      <c r="AB719">
        <v>1</v>
      </c>
      <c r="AC719" s="7" t="s">
        <v>37</v>
      </c>
    </row>
    <row r="720" spans="1:29" x14ac:dyDescent="0.3">
      <c r="A720" s="7" t="s">
        <v>1505</v>
      </c>
      <c r="B720" s="7">
        <f t="shared" si="4"/>
        <v>2</v>
      </c>
      <c r="C720" s="7" t="s">
        <v>1506</v>
      </c>
      <c r="D720" s="7" t="s">
        <v>1260</v>
      </c>
      <c r="E720" s="7" t="s">
        <v>31</v>
      </c>
      <c r="F720" s="7" t="s">
        <v>40</v>
      </c>
      <c r="G720" s="8">
        <v>44490</v>
      </c>
      <c r="I720" s="7" t="s">
        <v>41</v>
      </c>
      <c r="K720" s="7">
        <v>4</v>
      </c>
      <c r="M720" s="9">
        <v>329600</v>
      </c>
      <c r="N720" s="9">
        <v>3648</v>
      </c>
      <c r="O720" s="10">
        <v>337900</v>
      </c>
      <c r="P720" s="10">
        <v>322304</v>
      </c>
      <c r="Q720" s="10">
        <v>-7146</v>
      </c>
      <c r="R720" s="7" t="s">
        <v>33</v>
      </c>
      <c r="S720" s="9">
        <v>328812</v>
      </c>
      <c r="T720" s="7" t="s">
        <v>34</v>
      </c>
      <c r="U720" s="7">
        <v>0</v>
      </c>
      <c r="V720" s="7" t="s">
        <v>42</v>
      </c>
      <c r="W720" s="9">
        <v>6362</v>
      </c>
      <c r="X720" s="7" t="s">
        <v>36</v>
      </c>
      <c r="Y720" s="7" t="s">
        <v>44</v>
      </c>
      <c r="Z720" s="7" t="s">
        <v>37</v>
      </c>
      <c r="AA720" s="7" t="str">
        <f t="shared" si="5"/>
        <v>Accept</v>
      </c>
      <c r="AB720">
        <v>1</v>
      </c>
      <c r="AC720" s="7" t="s">
        <v>37</v>
      </c>
    </row>
    <row r="721" spans="1:29" x14ac:dyDescent="0.3">
      <c r="A721" s="7" t="s">
        <v>1507</v>
      </c>
      <c r="B721" s="7">
        <f t="shared" si="4"/>
        <v>1</v>
      </c>
      <c r="C721" s="7" t="s">
        <v>1508</v>
      </c>
      <c r="D721" s="7" t="s">
        <v>1260</v>
      </c>
      <c r="E721" s="7" t="s">
        <v>31</v>
      </c>
      <c r="F721" s="7" t="s">
        <v>40</v>
      </c>
      <c r="G721" s="8">
        <v>44490</v>
      </c>
      <c r="I721" s="7" t="s">
        <v>41</v>
      </c>
      <c r="K721" s="7">
        <v>4</v>
      </c>
      <c r="M721" s="9">
        <v>320500</v>
      </c>
      <c r="N721" s="9">
        <v>2417</v>
      </c>
      <c r="O721" s="10">
        <v>343900</v>
      </c>
      <c r="P721" s="10">
        <v>329386</v>
      </c>
      <c r="Q721" s="10">
        <v>-26328</v>
      </c>
      <c r="R721" s="7" t="s">
        <v>33</v>
      </c>
      <c r="S721" s="9">
        <v>293327</v>
      </c>
      <c r="T721" s="7" t="s">
        <v>34</v>
      </c>
      <c r="U721" s="7">
        <v>0</v>
      </c>
      <c r="V721" s="7" t="s">
        <v>35</v>
      </c>
      <c r="W721" s="9">
        <v>-21687</v>
      </c>
      <c r="X721" s="7" t="s">
        <v>43</v>
      </c>
      <c r="Z721" s="7" t="s">
        <v>54</v>
      </c>
      <c r="AA721" s="7" t="str">
        <f t="shared" si="5"/>
        <v>Reject</v>
      </c>
      <c r="AB721">
        <v>0</v>
      </c>
      <c r="AC721" s="7" t="s">
        <v>54</v>
      </c>
    </row>
    <row r="722" spans="1:29" x14ac:dyDescent="0.3">
      <c r="A722" s="7" t="s">
        <v>1509</v>
      </c>
      <c r="B722" s="7">
        <f t="shared" si="4"/>
        <v>1</v>
      </c>
      <c r="C722" s="7" t="s">
        <v>1510</v>
      </c>
      <c r="D722" s="7" t="s">
        <v>1260</v>
      </c>
      <c r="E722" s="7" t="s">
        <v>31</v>
      </c>
      <c r="F722" s="7" t="s">
        <v>40</v>
      </c>
      <c r="G722" s="8">
        <v>44487</v>
      </c>
      <c r="I722" s="7" t="s">
        <v>41</v>
      </c>
      <c r="K722" s="7">
        <v>7</v>
      </c>
      <c r="M722" s="9">
        <v>267731</v>
      </c>
      <c r="N722" s="9">
        <v>6395</v>
      </c>
      <c r="O722" s="10">
        <v>280900</v>
      </c>
      <c r="P722" s="10">
        <v>263982</v>
      </c>
      <c r="Q722" s="10">
        <v>-28200</v>
      </c>
      <c r="R722" s="7" t="s">
        <v>33</v>
      </c>
      <c r="S722" s="9">
        <v>245871</v>
      </c>
      <c r="T722" s="7" t="s">
        <v>34</v>
      </c>
      <c r="U722" s="7">
        <v>0</v>
      </c>
      <c r="V722" s="7" t="s">
        <v>35</v>
      </c>
      <c r="W722" s="9">
        <v>-22460</v>
      </c>
      <c r="X722" s="7" t="s">
        <v>43</v>
      </c>
      <c r="Z722" s="7" t="s">
        <v>54</v>
      </c>
      <c r="AA722" s="7" t="str">
        <f t="shared" si="5"/>
        <v>Reject</v>
      </c>
      <c r="AB722">
        <v>0</v>
      </c>
      <c r="AC722" s="7" t="s">
        <v>54</v>
      </c>
    </row>
    <row r="723" spans="1:29" x14ac:dyDescent="0.3">
      <c r="A723" s="7" t="s">
        <v>1511</v>
      </c>
      <c r="B723" s="7">
        <f t="shared" si="4"/>
        <v>2</v>
      </c>
      <c r="C723" s="7" t="s">
        <v>1512</v>
      </c>
      <c r="D723" s="7" t="s">
        <v>1260</v>
      </c>
      <c r="E723" s="7" t="s">
        <v>31</v>
      </c>
      <c r="F723" s="7" t="s">
        <v>40</v>
      </c>
      <c r="G723" s="8">
        <v>44490</v>
      </c>
      <c r="I723" s="7" t="s">
        <v>41</v>
      </c>
      <c r="K723" s="7">
        <v>4</v>
      </c>
      <c r="M723" s="9">
        <v>321500</v>
      </c>
      <c r="N723" s="9">
        <v>3756</v>
      </c>
      <c r="O723" s="10">
        <v>321900</v>
      </c>
      <c r="P723" s="10">
        <v>306596</v>
      </c>
      <c r="Q723" s="10">
        <v>-6049</v>
      </c>
      <c r="R723" s="7" t="s">
        <v>33</v>
      </c>
      <c r="S723" s="9">
        <v>343703</v>
      </c>
      <c r="T723" s="7" t="s">
        <v>34</v>
      </c>
      <c r="U723" s="7">
        <v>3</v>
      </c>
      <c r="V723" s="7" t="s">
        <v>35</v>
      </c>
      <c r="W723" s="9">
        <v>28811</v>
      </c>
      <c r="X723" s="7" t="s">
        <v>36</v>
      </c>
      <c r="Y723" s="7" t="s">
        <v>44</v>
      </c>
      <c r="Z723" s="7" t="s">
        <v>37</v>
      </c>
      <c r="AA723" s="7" t="str">
        <f t="shared" si="5"/>
        <v>Accept</v>
      </c>
      <c r="AB723">
        <v>1</v>
      </c>
      <c r="AC723" s="7" t="s">
        <v>37</v>
      </c>
    </row>
    <row r="724" spans="1:29" x14ac:dyDescent="0.3">
      <c r="A724" s="7" t="s">
        <v>1513</v>
      </c>
      <c r="B724" s="7">
        <f t="shared" si="4"/>
        <v>2</v>
      </c>
      <c r="C724" s="7" t="s">
        <v>1514</v>
      </c>
      <c r="D724" s="7" t="s">
        <v>1260</v>
      </c>
      <c r="E724" s="7" t="s">
        <v>31</v>
      </c>
      <c r="F724" s="7" t="s">
        <v>40</v>
      </c>
      <c r="G724" s="8">
        <v>44490</v>
      </c>
      <c r="I724" s="7" t="s">
        <v>41</v>
      </c>
      <c r="K724" s="7">
        <v>4</v>
      </c>
      <c r="M724" s="9">
        <v>227325</v>
      </c>
      <c r="N724" s="9">
        <v>3351</v>
      </c>
      <c r="O724" s="10">
        <v>240900</v>
      </c>
      <c r="P724" s="10">
        <v>228027</v>
      </c>
      <c r="Q724" s="10">
        <v>-30192</v>
      </c>
      <c r="R724" s="7" t="s">
        <v>33</v>
      </c>
      <c r="S724" s="9">
        <v>212422</v>
      </c>
      <c r="T724" s="7" t="s">
        <v>34</v>
      </c>
      <c r="U724" s="7">
        <v>0</v>
      </c>
      <c r="V724" s="7" t="s">
        <v>42</v>
      </c>
      <c r="W724" s="9">
        <v>-16701</v>
      </c>
      <c r="X724" s="7" t="s">
        <v>43</v>
      </c>
      <c r="Y724" s="7" t="s">
        <v>44</v>
      </c>
      <c r="Z724" s="7" t="s">
        <v>54</v>
      </c>
      <c r="AA724" s="7" t="str">
        <f t="shared" si="5"/>
        <v>Reject</v>
      </c>
      <c r="AB724">
        <v>0</v>
      </c>
      <c r="AC724" s="7" t="s">
        <v>54</v>
      </c>
    </row>
    <row r="725" spans="1:29" x14ac:dyDescent="0.3">
      <c r="A725" s="7" t="s">
        <v>1515</v>
      </c>
      <c r="B725" s="7">
        <f t="shared" si="4"/>
        <v>2</v>
      </c>
      <c r="C725" s="7" t="s">
        <v>1516</v>
      </c>
      <c r="D725" s="7" t="s">
        <v>1260</v>
      </c>
      <c r="E725" s="7" t="s">
        <v>31</v>
      </c>
      <c r="F725" s="7" t="s">
        <v>40</v>
      </c>
      <c r="G725" s="8">
        <v>44490</v>
      </c>
      <c r="I725" s="7" t="s">
        <v>41</v>
      </c>
      <c r="K725" s="7">
        <v>4</v>
      </c>
      <c r="M725" s="9">
        <v>370600</v>
      </c>
      <c r="N725" s="9">
        <v>3209</v>
      </c>
      <c r="O725" s="10">
        <v>389100</v>
      </c>
      <c r="P725" s="10">
        <v>372664</v>
      </c>
      <c r="Q725" s="10">
        <v>12662</v>
      </c>
      <c r="R725" s="7" t="s">
        <v>33</v>
      </c>
      <c r="S725" s="9">
        <v>342669</v>
      </c>
      <c r="T725" s="7" t="s">
        <v>34</v>
      </c>
      <c r="U725" s="7">
        <v>0</v>
      </c>
      <c r="V725" s="7" t="s">
        <v>42</v>
      </c>
      <c r="W725" s="9">
        <v>-20722</v>
      </c>
      <c r="X725" s="7" t="s">
        <v>43</v>
      </c>
      <c r="Y725" s="7" t="s">
        <v>44</v>
      </c>
      <c r="Z725" s="7" t="s">
        <v>54</v>
      </c>
      <c r="AA725" s="7" t="str">
        <f t="shared" si="5"/>
        <v>Reject</v>
      </c>
      <c r="AB725">
        <v>0</v>
      </c>
      <c r="AC725" s="7" t="s">
        <v>54</v>
      </c>
    </row>
    <row r="726" spans="1:29" x14ac:dyDescent="0.3">
      <c r="A726" s="7" t="s">
        <v>1517</v>
      </c>
      <c r="B726" s="7">
        <f t="shared" si="4"/>
        <v>1</v>
      </c>
      <c r="C726" s="7" t="s">
        <v>1518</v>
      </c>
      <c r="D726" s="7" t="s">
        <v>1260</v>
      </c>
      <c r="E726" s="7" t="s">
        <v>31</v>
      </c>
      <c r="G726" s="8">
        <v>44491</v>
      </c>
      <c r="H726" s="8">
        <v>44497</v>
      </c>
      <c r="I726" s="7" t="s">
        <v>32</v>
      </c>
      <c r="K726" s="7">
        <v>3</v>
      </c>
      <c r="M726" s="9">
        <v>251300</v>
      </c>
      <c r="N726" s="9">
        <v>789</v>
      </c>
      <c r="O726" s="10">
        <v>280900</v>
      </c>
      <c r="P726" s="10">
        <v>273878</v>
      </c>
      <c r="Q726" s="10">
        <v>7028</v>
      </c>
      <c r="R726" s="7" t="s">
        <v>33</v>
      </c>
      <c r="S726" s="9">
        <v>296355</v>
      </c>
      <c r="T726" s="7" t="s">
        <v>34</v>
      </c>
      <c r="U726" s="7">
        <v>0</v>
      </c>
      <c r="V726" s="7" t="s">
        <v>42</v>
      </c>
      <c r="W726" s="9">
        <v>43262</v>
      </c>
      <c r="X726" s="7" t="s">
        <v>36</v>
      </c>
      <c r="Z726" s="7" t="s">
        <v>37</v>
      </c>
      <c r="AA726" s="7" t="str">
        <f t="shared" si="5"/>
        <v>Accept</v>
      </c>
      <c r="AB726">
        <v>1</v>
      </c>
      <c r="AC726" s="7" t="s">
        <v>37</v>
      </c>
    </row>
    <row r="727" spans="1:29" x14ac:dyDescent="0.3">
      <c r="A727" s="7" t="s">
        <v>1519</v>
      </c>
      <c r="B727" s="7">
        <f t="shared" si="4"/>
        <v>2</v>
      </c>
      <c r="C727" s="7" t="s">
        <v>1520</v>
      </c>
      <c r="D727" s="7" t="s">
        <v>1260</v>
      </c>
      <c r="E727" s="7" t="s">
        <v>31</v>
      </c>
      <c r="F727" s="7" t="s">
        <v>40</v>
      </c>
      <c r="G727" s="8">
        <v>44491</v>
      </c>
      <c r="I727" s="7" t="s">
        <v>41</v>
      </c>
      <c r="K727" s="7">
        <v>3</v>
      </c>
      <c r="M727" s="9">
        <v>300352</v>
      </c>
      <c r="N727" s="9">
        <v>2863</v>
      </c>
      <c r="O727" s="10">
        <v>305900</v>
      </c>
      <c r="P727" s="10">
        <v>291889</v>
      </c>
      <c r="Q727" s="10">
        <v>-20081</v>
      </c>
      <c r="R727" s="7" t="s">
        <v>33</v>
      </c>
      <c r="S727" s="9">
        <v>324962</v>
      </c>
      <c r="T727" s="7" t="s">
        <v>34</v>
      </c>
      <c r="U727" s="7">
        <v>0</v>
      </c>
      <c r="V727" s="7" t="s">
        <v>42</v>
      </c>
      <c r="W727" s="9">
        <v>26355</v>
      </c>
      <c r="X727" s="7" t="s">
        <v>36</v>
      </c>
      <c r="Y727" s="7" t="s">
        <v>44</v>
      </c>
      <c r="Z727" s="7" t="s">
        <v>37</v>
      </c>
      <c r="AA727" s="7" t="str">
        <f t="shared" si="5"/>
        <v>Accept</v>
      </c>
      <c r="AB727">
        <v>1</v>
      </c>
      <c r="AC727" s="7" t="s">
        <v>37</v>
      </c>
    </row>
    <row r="728" spans="1:29" x14ac:dyDescent="0.3">
      <c r="A728" s="7" t="s">
        <v>1521</v>
      </c>
      <c r="B728" s="7">
        <f t="shared" si="4"/>
        <v>1</v>
      </c>
      <c r="C728" s="7" t="s">
        <v>1522</v>
      </c>
      <c r="D728" s="7" t="s">
        <v>1260</v>
      </c>
      <c r="E728" s="7" t="s">
        <v>31</v>
      </c>
      <c r="F728" s="7" t="s">
        <v>40</v>
      </c>
      <c r="G728" s="8">
        <v>44491</v>
      </c>
      <c r="I728" s="7" t="s">
        <v>41</v>
      </c>
      <c r="K728" s="7">
        <v>3</v>
      </c>
      <c r="M728" s="9">
        <v>326976</v>
      </c>
      <c r="N728" s="9">
        <v>2348</v>
      </c>
      <c r="O728" s="10">
        <v>322100</v>
      </c>
      <c r="P728" s="10">
        <v>308200</v>
      </c>
      <c r="Q728" s="10">
        <v>-36929</v>
      </c>
      <c r="R728" s="7" t="s">
        <v>33</v>
      </c>
      <c r="S728" s="9">
        <v>321991</v>
      </c>
      <c r="T728" s="7" t="s">
        <v>34</v>
      </c>
      <c r="U728" s="7">
        <v>0</v>
      </c>
      <c r="V728" s="7" t="s">
        <v>42</v>
      </c>
      <c r="W728" s="9">
        <v>-7376</v>
      </c>
      <c r="X728" s="7" t="s">
        <v>36</v>
      </c>
      <c r="Z728" s="7" t="s">
        <v>37</v>
      </c>
      <c r="AA728" s="7" t="str">
        <f t="shared" si="5"/>
        <v>Accept</v>
      </c>
      <c r="AB728">
        <v>1</v>
      </c>
      <c r="AC728" s="7" t="s">
        <v>37</v>
      </c>
    </row>
    <row r="729" spans="1:29" x14ac:dyDescent="0.3">
      <c r="A729" s="7" t="s">
        <v>1523</v>
      </c>
      <c r="B729" s="7">
        <f t="shared" si="4"/>
        <v>1</v>
      </c>
      <c r="C729" s="7" t="s">
        <v>1524</v>
      </c>
      <c r="D729" s="7" t="s">
        <v>1260</v>
      </c>
      <c r="E729" s="7" t="s">
        <v>31</v>
      </c>
      <c r="G729" s="8">
        <v>44491</v>
      </c>
      <c r="H729" s="8">
        <v>44504</v>
      </c>
      <c r="I729" s="7" t="s">
        <v>32</v>
      </c>
      <c r="K729" s="7">
        <v>3</v>
      </c>
      <c r="M729" s="9">
        <v>321409</v>
      </c>
      <c r="N729" s="9">
        <v>789</v>
      </c>
      <c r="O729" s="10">
        <v>332900</v>
      </c>
      <c r="P729" s="10">
        <v>324578</v>
      </c>
      <c r="Q729" s="10">
        <v>-26754</v>
      </c>
      <c r="R729" s="7" t="s">
        <v>33</v>
      </c>
      <c r="S729" s="9">
        <v>302494</v>
      </c>
      <c r="T729" s="7" t="s">
        <v>34</v>
      </c>
      <c r="U729" s="7">
        <v>0</v>
      </c>
      <c r="V729" s="7" t="s">
        <v>42</v>
      </c>
      <c r="W729" s="9">
        <v>-22930</v>
      </c>
      <c r="X729" s="7" t="s">
        <v>43</v>
      </c>
      <c r="Z729" s="7" t="s">
        <v>54</v>
      </c>
      <c r="AA729" s="7" t="str">
        <f t="shared" si="5"/>
        <v>Reject</v>
      </c>
      <c r="AB729">
        <v>0</v>
      </c>
      <c r="AC729" s="7" t="s">
        <v>54</v>
      </c>
    </row>
    <row r="730" spans="1:29" x14ac:dyDescent="0.3">
      <c r="A730" s="7" t="s">
        <v>1525</v>
      </c>
      <c r="B730" s="7">
        <f t="shared" si="4"/>
        <v>1</v>
      </c>
      <c r="C730" s="7" t="s">
        <v>1526</v>
      </c>
      <c r="D730" s="7" t="s">
        <v>1260</v>
      </c>
      <c r="E730" s="7" t="s">
        <v>31</v>
      </c>
      <c r="F730" s="7" t="s">
        <v>40</v>
      </c>
      <c r="G730" s="8">
        <v>44491</v>
      </c>
      <c r="I730" s="7" t="s">
        <v>41</v>
      </c>
      <c r="K730" s="7">
        <v>3</v>
      </c>
      <c r="M730" s="9">
        <v>346029</v>
      </c>
      <c r="N730" s="9">
        <v>5829</v>
      </c>
      <c r="O730" s="10">
        <v>344900</v>
      </c>
      <c r="P730" s="10">
        <v>326948</v>
      </c>
      <c r="Q730" s="10">
        <v>7391</v>
      </c>
      <c r="R730" s="7" t="s">
        <v>33</v>
      </c>
      <c r="S730" s="9">
        <v>320890</v>
      </c>
      <c r="T730" s="7" t="s">
        <v>34</v>
      </c>
      <c r="U730" s="7">
        <v>0</v>
      </c>
      <c r="V730" s="7" t="s">
        <v>42</v>
      </c>
      <c r="W730" s="9">
        <v>-9914</v>
      </c>
      <c r="X730" s="7" t="s">
        <v>43</v>
      </c>
      <c r="Z730" s="7" t="s">
        <v>89</v>
      </c>
      <c r="AA730" s="7" t="str">
        <f t="shared" si="5"/>
        <v>Reject</v>
      </c>
      <c r="AB730">
        <v>0</v>
      </c>
      <c r="AC730" s="7" t="s">
        <v>89</v>
      </c>
    </row>
    <row r="731" spans="1:29" x14ac:dyDescent="0.3">
      <c r="A731" s="7" t="s">
        <v>1527</v>
      </c>
      <c r="B731" s="7">
        <f t="shared" si="4"/>
        <v>2</v>
      </c>
      <c r="C731" s="7" t="s">
        <v>1528</v>
      </c>
      <c r="D731" s="7" t="s">
        <v>1260</v>
      </c>
      <c r="E731" s="7" t="s">
        <v>145</v>
      </c>
      <c r="F731" s="7" t="s">
        <v>146</v>
      </c>
      <c r="G731" s="8">
        <v>44494</v>
      </c>
      <c r="I731" s="7" t="s">
        <v>41</v>
      </c>
      <c r="K731" s="7">
        <v>0</v>
      </c>
      <c r="M731" s="9">
        <v>355780</v>
      </c>
      <c r="N731" s="9">
        <v>7354</v>
      </c>
      <c r="O731" s="10">
        <v>368900</v>
      </c>
      <c r="P731" s="10">
        <v>348823</v>
      </c>
      <c r="Q731" s="10">
        <v>-27719</v>
      </c>
      <c r="R731" s="7" t="s">
        <v>33</v>
      </c>
      <c r="S731" s="9">
        <v>338944</v>
      </c>
      <c r="T731" s="7" t="s">
        <v>34</v>
      </c>
      <c r="U731" s="7">
        <v>0</v>
      </c>
      <c r="V731" s="7" t="s">
        <v>42</v>
      </c>
      <c r="W731" s="9">
        <v>-16088</v>
      </c>
      <c r="X731" s="7" t="s">
        <v>43</v>
      </c>
      <c r="Y731" s="7" t="s">
        <v>44</v>
      </c>
      <c r="Z731" s="7" t="s">
        <v>89</v>
      </c>
      <c r="AA731" s="7" t="str">
        <f t="shared" si="5"/>
        <v>Reject</v>
      </c>
      <c r="AB731">
        <v>0</v>
      </c>
      <c r="AC731" s="7" t="s">
        <v>89</v>
      </c>
    </row>
    <row r="732" spans="1:29" x14ac:dyDescent="0.3">
      <c r="A732" s="7" t="s">
        <v>1529</v>
      </c>
      <c r="B732" s="7">
        <f t="shared" si="4"/>
        <v>1</v>
      </c>
      <c r="C732" s="7" t="s">
        <v>1530</v>
      </c>
      <c r="D732" s="7" t="s">
        <v>1260</v>
      </c>
      <c r="E732" s="7" t="s">
        <v>31</v>
      </c>
      <c r="F732" s="7" t="s">
        <v>40</v>
      </c>
      <c r="G732" s="8">
        <v>44490</v>
      </c>
      <c r="I732" s="7" t="s">
        <v>41</v>
      </c>
      <c r="K732" s="7">
        <v>4</v>
      </c>
      <c r="M732" s="9">
        <v>230123</v>
      </c>
      <c r="N732" s="9">
        <v>3478</v>
      </c>
      <c r="O732" s="10">
        <v>233300</v>
      </c>
      <c r="P732" s="10">
        <v>220490</v>
      </c>
      <c r="Q732" s="10">
        <v>-17856</v>
      </c>
      <c r="R732" s="7" t="s">
        <v>33</v>
      </c>
      <c r="S732" s="9">
        <v>228148</v>
      </c>
      <c r="T732" s="7" t="s">
        <v>34</v>
      </c>
      <c r="U732" s="7">
        <v>0</v>
      </c>
      <c r="V732" s="7" t="s">
        <v>42</v>
      </c>
      <c r="W732" s="9">
        <v>-2660</v>
      </c>
      <c r="X732" s="7" t="s">
        <v>36</v>
      </c>
      <c r="Z732" s="7" t="s">
        <v>37</v>
      </c>
      <c r="AA732" s="7" t="str">
        <f t="shared" si="5"/>
        <v>Accept</v>
      </c>
      <c r="AB732">
        <v>1</v>
      </c>
      <c r="AC732" s="7" t="s">
        <v>37</v>
      </c>
    </row>
    <row r="733" spans="1:29" x14ac:dyDescent="0.3">
      <c r="A733" s="7" t="s">
        <v>1531</v>
      </c>
      <c r="B733" s="7">
        <f t="shared" si="4"/>
        <v>1</v>
      </c>
      <c r="C733" s="7" t="s">
        <v>1532</v>
      </c>
      <c r="D733" s="7" t="s">
        <v>1260</v>
      </c>
      <c r="E733" s="7" t="s">
        <v>31</v>
      </c>
      <c r="F733" s="7" t="s">
        <v>40</v>
      </c>
      <c r="G733" s="8">
        <v>44490</v>
      </c>
      <c r="I733" s="7" t="s">
        <v>41</v>
      </c>
      <c r="K733" s="7">
        <v>4</v>
      </c>
      <c r="M733" s="9">
        <v>475600</v>
      </c>
      <c r="N733" s="9">
        <v>2637</v>
      </c>
      <c r="O733" s="10">
        <v>474900</v>
      </c>
      <c r="P733" s="10">
        <v>456890</v>
      </c>
      <c r="Q733" s="10">
        <v>-31933</v>
      </c>
      <c r="R733" s="7" t="s">
        <v>33</v>
      </c>
      <c r="S733" s="9">
        <v>427962</v>
      </c>
      <c r="T733" s="7" t="s">
        <v>34</v>
      </c>
      <c r="U733" s="7">
        <v>0</v>
      </c>
      <c r="V733" s="7" t="s">
        <v>42</v>
      </c>
      <c r="W733" s="9">
        <v>-43400</v>
      </c>
      <c r="X733" s="7" t="s">
        <v>43</v>
      </c>
      <c r="Z733" s="7" t="s">
        <v>54</v>
      </c>
      <c r="AA733" s="7" t="str">
        <f t="shared" si="5"/>
        <v>Reject</v>
      </c>
      <c r="AB733">
        <v>0</v>
      </c>
      <c r="AC733" s="7" t="s">
        <v>54</v>
      </c>
    </row>
    <row r="734" spans="1:29" x14ac:dyDescent="0.3">
      <c r="A734" s="7" t="s">
        <v>1533</v>
      </c>
      <c r="B734" s="7">
        <f t="shared" si="4"/>
        <v>2</v>
      </c>
      <c r="C734" s="7" t="s">
        <v>1534</v>
      </c>
      <c r="D734" s="7" t="s">
        <v>1260</v>
      </c>
      <c r="E734" s="7" t="s">
        <v>31</v>
      </c>
      <c r="G734" s="8">
        <v>44490</v>
      </c>
      <c r="H734" s="8">
        <v>44497</v>
      </c>
      <c r="I734" s="7" t="s">
        <v>32</v>
      </c>
      <c r="K734" s="7">
        <v>4</v>
      </c>
      <c r="M734" s="9">
        <v>331631</v>
      </c>
      <c r="N734" s="9">
        <v>789</v>
      </c>
      <c r="O734" s="10">
        <v>350900</v>
      </c>
      <c r="P734" s="10">
        <v>342128</v>
      </c>
      <c r="Q734" s="11"/>
      <c r="R734" s="7" t="s">
        <v>33</v>
      </c>
      <c r="S734" s="9">
        <v>328557</v>
      </c>
      <c r="T734" s="7" t="s">
        <v>34</v>
      </c>
      <c r="U734" s="7">
        <v>0</v>
      </c>
      <c r="V734" s="7" t="s">
        <v>42</v>
      </c>
      <c r="W734" s="9">
        <v>-6801</v>
      </c>
      <c r="X734" s="7" t="s">
        <v>43</v>
      </c>
      <c r="Y734" s="7" t="s">
        <v>44</v>
      </c>
      <c r="Z734" s="7" t="s">
        <v>54</v>
      </c>
      <c r="AA734" s="7" t="str">
        <f t="shared" si="5"/>
        <v>Reject</v>
      </c>
      <c r="AB734">
        <v>0</v>
      </c>
      <c r="AC734" s="7" t="s">
        <v>54</v>
      </c>
    </row>
    <row r="735" spans="1:29" x14ac:dyDescent="0.3">
      <c r="A735" s="7" t="s">
        <v>1535</v>
      </c>
      <c r="B735" s="7">
        <f t="shared" si="4"/>
        <v>1</v>
      </c>
      <c r="C735" s="7" t="s">
        <v>1536</v>
      </c>
      <c r="D735" s="7" t="s">
        <v>1260</v>
      </c>
      <c r="E735" s="7" t="s">
        <v>145</v>
      </c>
      <c r="F735" s="7" t="s">
        <v>146</v>
      </c>
      <c r="G735" s="8">
        <v>44494</v>
      </c>
      <c r="I735" s="7" t="s">
        <v>41</v>
      </c>
      <c r="K735" s="7">
        <v>0</v>
      </c>
      <c r="M735" s="9">
        <v>382300</v>
      </c>
      <c r="N735" s="9">
        <v>4735</v>
      </c>
      <c r="O735" s="10">
        <v>383200</v>
      </c>
      <c r="P735" s="10">
        <v>365385</v>
      </c>
      <c r="Q735" s="11"/>
      <c r="R735" s="7" t="s">
        <v>33</v>
      </c>
      <c r="S735" s="9">
        <v>385357</v>
      </c>
      <c r="T735" s="7" t="s">
        <v>34</v>
      </c>
      <c r="U735" s="7">
        <v>0</v>
      </c>
      <c r="V735" s="7" t="s">
        <v>42</v>
      </c>
      <c r="W735" s="9">
        <v>25977</v>
      </c>
      <c r="X735" s="7" t="s">
        <v>36</v>
      </c>
      <c r="Z735" s="7" t="s">
        <v>37</v>
      </c>
      <c r="AA735" s="7" t="str">
        <f t="shared" si="5"/>
        <v>Accept</v>
      </c>
      <c r="AB735">
        <v>1</v>
      </c>
      <c r="AC735" s="7" t="s">
        <v>37</v>
      </c>
    </row>
    <row r="736" spans="1:29" x14ac:dyDescent="0.3">
      <c r="A736" s="7" t="s">
        <v>1537</v>
      </c>
      <c r="B736" s="7">
        <f t="shared" si="4"/>
        <v>1</v>
      </c>
      <c r="C736" s="7" t="s">
        <v>1538</v>
      </c>
      <c r="D736" s="7" t="s">
        <v>1260</v>
      </c>
      <c r="E736" s="7" t="s">
        <v>145</v>
      </c>
      <c r="G736" s="8">
        <v>44503</v>
      </c>
      <c r="I736" s="7" t="s">
        <v>41</v>
      </c>
      <c r="K736" s="7">
        <v>0</v>
      </c>
      <c r="M736" s="9">
        <v>265566</v>
      </c>
      <c r="N736" s="9">
        <v>8070</v>
      </c>
      <c r="O736" s="10">
        <v>270900</v>
      </c>
      <c r="P736" s="10">
        <v>252558</v>
      </c>
      <c r="Q736" s="10">
        <v>-68600</v>
      </c>
      <c r="R736" s="7" t="s">
        <v>33</v>
      </c>
      <c r="S736" s="9">
        <v>263584</v>
      </c>
      <c r="T736" s="7" t="s">
        <v>34</v>
      </c>
      <c r="U736" s="7">
        <v>0</v>
      </c>
      <c r="V736" s="7" t="s">
        <v>42</v>
      </c>
      <c r="W736" s="9">
        <v>-1491</v>
      </c>
      <c r="X736" s="7" t="s">
        <v>36</v>
      </c>
      <c r="Z736" s="7" t="s">
        <v>37</v>
      </c>
      <c r="AA736" s="7" t="str">
        <f t="shared" si="5"/>
        <v>Accept</v>
      </c>
      <c r="AB736">
        <v>1</v>
      </c>
      <c r="AC736" s="7" t="s">
        <v>37</v>
      </c>
    </row>
    <row r="737" spans="1:29" x14ac:dyDescent="0.3">
      <c r="A737" s="7" t="s">
        <v>1539</v>
      </c>
      <c r="B737" s="7">
        <f t="shared" si="4"/>
        <v>1</v>
      </c>
      <c r="C737" s="7" t="s">
        <v>1540</v>
      </c>
      <c r="D737" s="7" t="s">
        <v>1260</v>
      </c>
      <c r="E737" s="7" t="s">
        <v>145</v>
      </c>
      <c r="F737" s="7" t="s">
        <v>146</v>
      </c>
      <c r="G737" s="8">
        <v>44494</v>
      </c>
      <c r="I737" s="7" t="s">
        <v>41</v>
      </c>
      <c r="K737" s="7">
        <v>0</v>
      </c>
      <c r="M737" s="9">
        <v>414829</v>
      </c>
      <c r="N737" s="9">
        <v>3965</v>
      </c>
      <c r="O737" s="10">
        <v>401300</v>
      </c>
      <c r="P737" s="10">
        <v>383802</v>
      </c>
      <c r="Q737" s="10">
        <v>-51277</v>
      </c>
      <c r="R737" s="7" t="s">
        <v>33</v>
      </c>
      <c r="S737" s="9">
        <v>411325</v>
      </c>
      <c r="T737" s="7" t="s">
        <v>34</v>
      </c>
      <c r="U737" s="7">
        <v>0</v>
      </c>
      <c r="V737" s="7" t="s">
        <v>42</v>
      </c>
      <c r="W737" s="9">
        <v>-3468</v>
      </c>
      <c r="X737" s="7" t="s">
        <v>36</v>
      </c>
      <c r="Z737" s="7" t="s">
        <v>37</v>
      </c>
      <c r="AA737" s="7" t="str">
        <f t="shared" si="5"/>
        <v>Accept</v>
      </c>
      <c r="AB737">
        <v>1</v>
      </c>
      <c r="AC737" s="7" t="s">
        <v>37</v>
      </c>
    </row>
    <row r="738" spans="1:29" x14ac:dyDescent="0.3">
      <c r="A738" s="7" t="s">
        <v>1541</v>
      </c>
      <c r="B738" s="7">
        <f t="shared" si="4"/>
        <v>1</v>
      </c>
      <c r="C738" s="7" t="s">
        <v>1542</v>
      </c>
      <c r="D738" s="7" t="s">
        <v>1260</v>
      </c>
      <c r="E738" s="7" t="s">
        <v>145</v>
      </c>
      <c r="F738" s="7" t="s">
        <v>146</v>
      </c>
      <c r="G738" s="8">
        <v>44494</v>
      </c>
      <c r="I738" s="7" t="s">
        <v>41</v>
      </c>
      <c r="K738" s="7">
        <v>0</v>
      </c>
      <c r="M738" s="9">
        <v>261939</v>
      </c>
      <c r="N738" s="9">
        <v>3067</v>
      </c>
      <c r="O738" s="10">
        <v>269100</v>
      </c>
      <c r="P738" s="10">
        <v>255806</v>
      </c>
      <c r="Q738" s="10">
        <v>-17642</v>
      </c>
      <c r="R738" s="7" t="s">
        <v>33</v>
      </c>
      <c r="S738" s="9">
        <v>278846</v>
      </c>
      <c r="T738" s="7" t="s">
        <v>34</v>
      </c>
      <c r="U738" s="7">
        <v>0</v>
      </c>
      <c r="V738" s="7" t="s">
        <v>42</v>
      </c>
      <c r="W738" s="9">
        <v>24733</v>
      </c>
      <c r="X738" s="7" t="s">
        <v>36</v>
      </c>
      <c r="Z738" s="7" t="s">
        <v>37</v>
      </c>
      <c r="AA738" s="7" t="str">
        <f t="shared" si="5"/>
        <v>Accept</v>
      </c>
      <c r="AB738">
        <v>1</v>
      </c>
      <c r="AC738" s="7" t="s">
        <v>37</v>
      </c>
    </row>
    <row r="739" spans="1:29" x14ac:dyDescent="0.3">
      <c r="A739" s="7" t="s">
        <v>1543</v>
      </c>
      <c r="B739" s="7">
        <f t="shared" si="4"/>
        <v>1</v>
      </c>
      <c r="C739" s="7" t="s">
        <v>1544</v>
      </c>
      <c r="D739" s="7" t="s">
        <v>1260</v>
      </c>
      <c r="E739" s="7" t="s">
        <v>145</v>
      </c>
      <c r="F739" s="7" t="s">
        <v>146</v>
      </c>
      <c r="G739" s="8">
        <v>44496</v>
      </c>
      <c r="I739" s="7" t="s">
        <v>41</v>
      </c>
      <c r="K739" s="7">
        <v>0</v>
      </c>
      <c r="M739" s="9">
        <v>195220</v>
      </c>
      <c r="N739" s="9">
        <v>4478</v>
      </c>
      <c r="O739" s="10">
        <v>195900</v>
      </c>
      <c r="P739" s="10">
        <v>183024</v>
      </c>
      <c r="Q739" s="10">
        <v>-27785</v>
      </c>
      <c r="R739" s="7" t="s">
        <v>33</v>
      </c>
      <c r="S739" s="9">
        <v>307770</v>
      </c>
      <c r="T739" s="7" t="s">
        <v>34</v>
      </c>
      <c r="U739" s="7">
        <v>0</v>
      </c>
      <c r="V739" s="7" t="s">
        <v>42</v>
      </c>
      <c r="W739" s="9">
        <v>110890</v>
      </c>
      <c r="X739" s="7" t="s">
        <v>36</v>
      </c>
      <c r="Z739" s="7" t="s">
        <v>37</v>
      </c>
      <c r="AA739" s="7" t="str">
        <f t="shared" si="5"/>
        <v>Accept</v>
      </c>
      <c r="AB739">
        <v>1</v>
      </c>
      <c r="AC739" s="7" t="s">
        <v>37</v>
      </c>
    </row>
    <row r="740" spans="1:29" x14ac:dyDescent="0.3">
      <c r="A740" s="7" t="s">
        <v>1545</v>
      </c>
      <c r="B740" s="7">
        <f t="shared" si="4"/>
        <v>1</v>
      </c>
      <c r="C740" s="7" t="s">
        <v>1546</v>
      </c>
      <c r="D740" s="7" t="s">
        <v>1260</v>
      </c>
      <c r="E740" s="7" t="s">
        <v>145</v>
      </c>
      <c r="F740" s="7" t="s">
        <v>146</v>
      </c>
      <c r="G740" s="8">
        <v>44496</v>
      </c>
      <c r="I740" s="7" t="s">
        <v>41</v>
      </c>
      <c r="K740" s="7">
        <v>0</v>
      </c>
      <c r="M740" s="9">
        <v>410455</v>
      </c>
      <c r="N740" s="9">
        <v>6534</v>
      </c>
      <c r="O740" s="10">
        <v>397900</v>
      </c>
      <c r="P740" s="10">
        <v>377919</v>
      </c>
      <c r="Q740" s="10">
        <v>-41129</v>
      </c>
      <c r="R740" s="7" t="s">
        <v>33</v>
      </c>
      <c r="S740" s="9">
        <v>375503</v>
      </c>
      <c r="T740" s="7" t="s">
        <v>34</v>
      </c>
      <c r="U740" s="7">
        <v>0</v>
      </c>
      <c r="V740" s="7" t="s">
        <v>42</v>
      </c>
      <c r="W740" s="9">
        <v>-25871</v>
      </c>
      <c r="X740" s="7" t="s">
        <v>43</v>
      </c>
      <c r="Z740" s="7" t="s">
        <v>45</v>
      </c>
      <c r="AA740" s="7" t="str">
        <f t="shared" si="5"/>
        <v>Accept</v>
      </c>
      <c r="AB740">
        <v>1</v>
      </c>
      <c r="AC740" s="7" t="s">
        <v>45</v>
      </c>
    </row>
    <row r="741" spans="1:29" x14ac:dyDescent="0.3">
      <c r="A741" s="7" t="s">
        <v>1547</v>
      </c>
      <c r="B741" s="7">
        <f t="shared" si="4"/>
        <v>1</v>
      </c>
      <c r="C741" s="7" t="s">
        <v>1548</v>
      </c>
      <c r="D741" s="7" t="s">
        <v>1260</v>
      </c>
      <c r="E741" s="7" t="s">
        <v>145</v>
      </c>
      <c r="F741" s="7" t="s">
        <v>146</v>
      </c>
      <c r="G741" s="8">
        <v>44497</v>
      </c>
      <c r="I741" s="7" t="s">
        <v>41</v>
      </c>
      <c r="K741" s="7">
        <v>0</v>
      </c>
      <c r="M741" s="9">
        <v>376200</v>
      </c>
      <c r="N741" s="9">
        <v>4689</v>
      </c>
      <c r="O741" s="10">
        <v>380900</v>
      </c>
      <c r="P741" s="10">
        <v>363189</v>
      </c>
      <c r="Q741" s="10">
        <v>33902</v>
      </c>
      <c r="R741" s="7" t="s">
        <v>33</v>
      </c>
      <c r="S741" s="9">
        <v>367071</v>
      </c>
      <c r="T741" s="7" t="s">
        <v>34</v>
      </c>
      <c r="U741" s="7">
        <v>0</v>
      </c>
      <c r="V741" s="7" t="s">
        <v>42</v>
      </c>
      <c r="W741" s="9">
        <v>7997</v>
      </c>
      <c r="X741" s="7" t="s">
        <v>36</v>
      </c>
      <c r="Z741" s="7" t="s">
        <v>37</v>
      </c>
      <c r="AA741" s="7" t="str">
        <f t="shared" si="5"/>
        <v>Accept</v>
      </c>
      <c r="AB741">
        <v>1</v>
      </c>
      <c r="AC741" s="7" t="s">
        <v>37</v>
      </c>
    </row>
    <row r="742" spans="1:29" x14ac:dyDescent="0.3">
      <c r="A742" s="7" t="s">
        <v>1549</v>
      </c>
      <c r="B742" s="7">
        <f t="shared" si="4"/>
        <v>1</v>
      </c>
      <c r="C742" s="7" t="s">
        <v>1550</v>
      </c>
      <c r="D742" s="7" t="s">
        <v>1260</v>
      </c>
      <c r="E742" s="7" t="s">
        <v>145</v>
      </c>
      <c r="F742" s="7" t="s">
        <v>146</v>
      </c>
      <c r="G742" s="8">
        <v>44497</v>
      </c>
      <c r="I742" s="7" t="s">
        <v>41</v>
      </c>
      <c r="K742" s="7">
        <v>0</v>
      </c>
      <c r="M742" s="9">
        <v>266072</v>
      </c>
      <c r="N742" s="9">
        <v>4846</v>
      </c>
      <c r="O742" s="10">
        <v>272900</v>
      </c>
      <c r="P742" s="10">
        <v>257731</v>
      </c>
      <c r="Q742" s="10">
        <v>-24066</v>
      </c>
      <c r="R742" s="7" t="s">
        <v>33</v>
      </c>
      <c r="S742" s="9">
        <v>283626</v>
      </c>
      <c r="T742" s="7" t="s">
        <v>34</v>
      </c>
      <c r="U742" s="7">
        <v>0</v>
      </c>
      <c r="V742" s="7" t="s">
        <v>42</v>
      </c>
      <c r="W742" s="9">
        <v>16175</v>
      </c>
      <c r="X742" s="7" t="s">
        <v>36</v>
      </c>
      <c r="Z742" s="7" t="s">
        <v>37</v>
      </c>
      <c r="AA742" s="7" t="str">
        <f t="shared" si="5"/>
        <v>Accept</v>
      </c>
      <c r="AB742">
        <v>1</v>
      </c>
      <c r="AC742" s="7" t="s">
        <v>37</v>
      </c>
    </row>
    <row r="743" spans="1:29" x14ac:dyDescent="0.3">
      <c r="A743" s="7" t="s">
        <v>1551</v>
      </c>
      <c r="B743" s="7">
        <f t="shared" si="4"/>
        <v>1</v>
      </c>
      <c r="C743" s="7" t="s">
        <v>1552</v>
      </c>
      <c r="D743" s="7" t="s">
        <v>1260</v>
      </c>
      <c r="E743" s="7" t="s">
        <v>145</v>
      </c>
      <c r="F743" s="7" t="s">
        <v>146</v>
      </c>
      <c r="G743" s="8">
        <v>44498</v>
      </c>
      <c r="I743" s="7" t="s">
        <v>41</v>
      </c>
      <c r="K743" s="7">
        <v>0</v>
      </c>
      <c r="M743" s="9">
        <v>319450</v>
      </c>
      <c r="N743" s="9">
        <v>3943</v>
      </c>
      <c r="O743" s="10">
        <v>331900</v>
      </c>
      <c r="P743" s="10">
        <v>316159</v>
      </c>
      <c r="Q743" s="10">
        <v>-34180</v>
      </c>
      <c r="R743" s="7" t="s">
        <v>33</v>
      </c>
      <c r="S743" s="9">
        <v>331739</v>
      </c>
      <c r="T743" s="7" t="s">
        <v>34</v>
      </c>
      <c r="U743" s="7">
        <v>0</v>
      </c>
      <c r="V743" s="7" t="s">
        <v>42</v>
      </c>
      <c r="W743" s="9">
        <v>10703</v>
      </c>
      <c r="X743" s="7" t="s">
        <v>36</v>
      </c>
      <c r="Z743" s="7" t="s">
        <v>37</v>
      </c>
      <c r="AA743" s="7" t="str">
        <f t="shared" si="5"/>
        <v>Accept</v>
      </c>
      <c r="AB743">
        <v>1</v>
      </c>
      <c r="AC743" s="7" t="s">
        <v>37</v>
      </c>
    </row>
    <row r="744" spans="1:29" x14ac:dyDescent="0.3">
      <c r="A744" s="7" t="s">
        <v>1553</v>
      </c>
      <c r="B744" s="7">
        <f t="shared" si="4"/>
        <v>1</v>
      </c>
      <c r="C744" s="7" t="s">
        <v>1554</v>
      </c>
      <c r="D744" s="7" t="s">
        <v>1260</v>
      </c>
      <c r="E744" s="7" t="s">
        <v>145</v>
      </c>
      <c r="G744" s="8">
        <v>44498</v>
      </c>
      <c r="H744" s="8">
        <v>44510</v>
      </c>
      <c r="I744" s="7" t="s">
        <v>41</v>
      </c>
      <c r="K744" s="7">
        <v>0</v>
      </c>
      <c r="M744" s="9">
        <v>344312</v>
      </c>
      <c r="N744" s="9">
        <v>1014</v>
      </c>
      <c r="O744" s="10">
        <v>338100</v>
      </c>
      <c r="P744" s="10">
        <v>325134</v>
      </c>
      <c r="Q744" s="10">
        <v>-39056</v>
      </c>
      <c r="R744" s="7" t="s">
        <v>33</v>
      </c>
      <c r="S744" s="9">
        <v>332265</v>
      </c>
      <c r="T744" s="7" t="s">
        <v>34</v>
      </c>
      <c r="U744" s="7">
        <v>0</v>
      </c>
      <c r="V744" s="7" t="s">
        <v>42</v>
      </c>
      <c r="W744" s="9">
        <v>-13445</v>
      </c>
      <c r="X744" s="7" t="s">
        <v>36</v>
      </c>
      <c r="Z744" s="7" t="s">
        <v>37</v>
      </c>
      <c r="AA744" s="7" t="str">
        <f t="shared" si="5"/>
        <v>Accept</v>
      </c>
      <c r="AB744">
        <v>1</v>
      </c>
      <c r="AC744" s="7" t="s">
        <v>37</v>
      </c>
    </row>
    <row r="745" spans="1:29" x14ac:dyDescent="0.3">
      <c r="A745" s="7" t="s">
        <v>1555</v>
      </c>
      <c r="B745" s="7">
        <f t="shared" si="4"/>
        <v>1</v>
      </c>
      <c r="C745" s="7" t="s">
        <v>1556</v>
      </c>
      <c r="D745" s="7" t="s">
        <v>1260</v>
      </c>
      <c r="E745" s="7" t="s">
        <v>145</v>
      </c>
      <c r="F745" s="7" t="s">
        <v>146</v>
      </c>
      <c r="G745" s="8">
        <v>44498</v>
      </c>
      <c r="I745" s="7" t="s">
        <v>41</v>
      </c>
      <c r="K745" s="7">
        <v>0</v>
      </c>
      <c r="M745" s="9">
        <v>345254</v>
      </c>
      <c r="N745" s="9">
        <v>5057</v>
      </c>
      <c r="O745" s="10">
        <v>344000</v>
      </c>
      <c r="P745" s="10">
        <v>326843</v>
      </c>
      <c r="Q745" s="10">
        <v>-52587</v>
      </c>
      <c r="R745" s="7" t="s">
        <v>33</v>
      </c>
      <c r="S745" s="9">
        <v>324514</v>
      </c>
      <c r="T745" s="7" t="s">
        <v>34</v>
      </c>
      <c r="U745" s="7">
        <v>0</v>
      </c>
      <c r="V745" s="7" t="s">
        <v>42</v>
      </c>
      <c r="W745" s="9">
        <v>-20631</v>
      </c>
      <c r="X745" s="7" t="s">
        <v>43</v>
      </c>
      <c r="Z745" s="7" t="s">
        <v>45</v>
      </c>
      <c r="AA745" s="7" t="str">
        <f t="shared" si="5"/>
        <v>Accept</v>
      </c>
      <c r="AB745">
        <v>1</v>
      </c>
      <c r="AC745" s="7" t="s">
        <v>45</v>
      </c>
    </row>
    <row r="746" spans="1:29" x14ac:dyDescent="0.3">
      <c r="A746" s="7" t="s">
        <v>1557</v>
      </c>
      <c r="B746" s="7">
        <f t="shared" si="4"/>
        <v>1</v>
      </c>
      <c r="C746" s="7" t="s">
        <v>1558</v>
      </c>
      <c r="D746" s="7" t="s">
        <v>1260</v>
      </c>
      <c r="E746" s="7" t="s">
        <v>145</v>
      </c>
      <c r="G746" s="8">
        <v>44496</v>
      </c>
      <c r="I746" s="7" t="s">
        <v>41</v>
      </c>
      <c r="K746" s="7">
        <v>0</v>
      </c>
      <c r="M746" s="9">
        <v>312306</v>
      </c>
      <c r="N746" s="9">
        <v>1985</v>
      </c>
      <c r="O746" s="10">
        <v>327900</v>
      </c>
      <c r="P746" s="10">
        <v>314217</v>
      </c>
      <c r="Q746" s="10">
        <v>-26381</v>
      </c>
      <c r="R746" s="7" t="s">
        <v>33</v>
      </c>
      <c r="S746" s="9">
        <v>323613</v>
      </c>
      <c r="T746" s="7" t="s">
        <v>34</v>
      </c>
      <c r="U746" s="7">
        <v>0</v>
      </c>
      <c r="V746" s="7" t="s">
        <v>42</v>
      </c>
      <c r="W746" s="9">
        <v>9109</v>
      </c>
      <c r="X746" s="7" t="s">
        <v>36</v>
      </c>
      <c r="Z746" s="7" t="s">
        <v>37</v>
      </c>
      <c r="AA746" s="7" t="str">
        <f t="shared" si="5"/>
        <v>Accept</v>
      </c>
      <c r="AB746">
        <v>1</v>
      </c>
      <c r="AC746" s="7" t="s">
        <v>37</v>
      </c>
    </row>
    <row r="747" spans="1:29" x14ac:dyDescent="0.3">
      <c r="A747" s="7" t="s">
        <v>1559</v>
      </c>
      <c r="B747" s="7">
        <f t="shared" si="4"/>
        <v>1</v>
      </c>
      <c r="C747" s="7" t="s">
        <v>1560</v>
      </c>
      <c r="D747" s="7" t="s">
        <v>1260</v>
      </c>
      <c r="E747" s="7" t="s">
        <v>145</v>
      </c>
      <c r="F747" s="7" t="s">
        <v>185</v>
      </c>
      <c r="G747" s="8">
        <v>44496</v>
      </c>
      <c r="I747" s="7" t="s">
        <v>41</v>
      </c>
      <c r="K747" s="7">
        <v>0</v>
      </c>
      <c r="M747" s="9">
        <v>270254</v>
      </c>
      <c r="N747" s="9">
        <v>5136</v>
      </c>
      <c r="O747" s="10">
        <v>268000</v>
      </c>
      <c r="P747" s="10">
        <v>252664</v>
      </c>
      <c r="Q747" s="10">
        <v>-31811</v>
      </c>
      <c r="R747" s="7" t="s">
        <v>33</v>
      </c>
      <c r="S747" s="9">
        <v>282077</v>
      </c>
      <c r="T747" s="7" t="s">
        <v>34</v>
      </c>
      <c r="U747" s="7">
        <v>0</v>
      </c>
      <c r="V747" s="7" t="s">
        <v>42</v>
      </c>
      <c r="W747" s="9">
        <v>11065</v>
      </c>
      <c r="X747" s="7" t="s">
        <v>36</v>
      </c>
      <c r="Z747" s="7" t="s">
        <v>37</v>
      </c>
      <c r="AA747" s="7" t="str">
        <f t="shared" si="5"/>
        <v>Accept</v>
      </c>
      <c r="AB747">
        <v>1</v>
      </c>
      <c r="AC747" s="7" t="s">
        <v>37</v>
      </c>
    </row>
    <row r="748" spans="1:29" x14ac:dyDescent="0.3">
      <c r="A748" s="7" t="s">
        <v>1561</v>
      </c>
      <c r="B748" s="7">
        <f t="shared" si="4"/>
        <v>1</v>
      </c>
      <c r="C748" s="7" t="s">
        <v>1562</v>
      </c>
      <c r="D748" s="7" t="s">
        <v>1260</v>
      </c>
      <c r="E748" s="7" t="s">
        <v>145</v>
      </c>
      <c r="F748" s="7" t="s">
        <v>185</v>
      </c>
      <c r="G748" s="8">
        <v>44496</v>
      </c>
      <c r="I748" s="7" t="s">
        <v>41</v>
      </c>
      <c r="K748" s="7">
        <v>0</v>
      </c>
      <c r="M748" s="9">
        <v>296400</v>
      </c>
      <c r="N748" s="9">
        <v>4826</v>
      </c>
      <c r="O748" s="10">
        <v>310900</v>
      </c>
      <c r="P748" s="10">
        <v>294802</v>
      </c>
      <c r="Q748" s="10">
        <v>-5975</v>
      </c>
      <c r="R748" s="7" t="s">
        <v>33</v>
      </c>
      <c r="S748" s="9">
        <v>326072</v>
      </c>
      <c r="T748" s="7" t="s">
        <v>34</v>
      </c>
      <c r="U748" s="7">
        <v>0</v>
      </c>
      <c r="V748" s="7" t="s">
        <v>42</v>
      </c>
      <c r="W748" s="9">
        <v>43600</v>
      </c>
      <c r="X748" s="7" t="s">
        <v>36</v>
      </c>
      <c r="Z748" s="7" t="s">
        <v>37</v>
      </c>
      <c r="AA748" s="7" t="str">
        <f t="shared" si="5"/>
        <v>Accept</v>
      </c>
      <c r="AB748">
        <v>1</v>
      </c>
      <c r="AC748" s="7" t="s">
        <v>37</v>
      </c>
    </row>
    <row r="749" spans="1:29" x14ac:dyDescent="0.3">
      <c r="A749" s="7" t="s">
        <v>1563</v>
      </c>
      <c r="B749" s="7">
        <f t="shared" si="4"/>
        <v>1</v>
      </c>
      <c r="C749" s="7" t="s">
        <v>1564</v>
      </c>
      <c r="D749" s="7" t="s">
        <v>1260</v>
      </c>
      <c r="E749" s="7" t="s">
        <v>145</v>
      </c>
      <c r="G749" s="8">
        <v>44501</v>
      </c>
      <c r="I749" s="7" t="s">
        <v>41</v>
      </c>
      <c r="K749" s="7">
        <v>0</v>
      </c>
      <c r="M749" s="9">
        <v>309900</v>
      </c>
      <c r="N749" s="9">
        <v>3157</v>
      </c>
      <c r="O749" s="10">
        <v>320900</v>
      </c>
      <c r="P749" s="10">
        <v>306220</v>
      </c>
      <c r="Q749" s="10">
        <v>24791</v>
      </c>
      <c r="R749" s="7" t="s">
        <v>33</v>
      </c>
      <c r="S749" s="9">
        <v>308175</v>
      </c>
      <c r="T749" s="7" t="s">
        <v>34</v>
      </c>
      <c r="U749" s="7">
        <v>0</v>
      </c>
      <c r="V749" s="7" t="s">
        <v>42</v>
      </c>
      <c r="W749" s="9">
        <v>11241</v>
      </c>
      <c r="X749" s="7" t="s">
        <v>36</v>
      </c>
      <c r="Z749" s="7" t="s">
        <v>37</v>
      </c>
      <c r="AA749" s="7" t="str">
        <f t="shared" si="5"/>
        <v>Accept</v>
      </c>
      <c r="AB749">
        <v>1</v>
      </c>
      <c r="AC749" s="7" t="s">
        <v>37</v>
      </c>
    </row>
    <row r="750" spans="1:29" x14ac:dyDescent="0.3">
      <c r="A750" s="7" t="s">
        <v>1565</v>
      </c>
      <c r="B750" s="7">
        <f t="shared" si="4"/>
        <v>1</v>
      </c>
      <c r="C750" s="7" t="s">
        <v>1566</v>
      </c>
      <c r="D750" s="7" t="s">
        <v>1260</v>
      </c>
      <c r="E750" s="7" t="s">
        <v>145</v>
      </c>
      <c r="G750" s="8">
        <v>44501</v>
      </c>
      <c r="I750" s="7" t="s">
        <v>41</v>
      </c>
      <c r="K750" s="7">
        <v>0</v>
      </c>
      <c r="M750" s="9">
        <v>273690</v>
      </c>
      <c r="N750" s="9">
        <v>9065</v>
      </c>
      <c r="O750" s="10">
        <v>288900</v>
      </c>
      <c r="P750" s="10">
        <v>269113</v>
      </c>
      <c r="Q750" s="10">
        <v>-50457</v>
      </c>
      <c r="R750" s="7" t="s">
        <v>33</v>
      </c>
      <c r="S750" s="9">
        <v>272974</v>
      </c>
      <c r="T750" s="7" t="s">
        <v>34</v>
      </c>
      <c r="U750" s="7">
        <v>0</v>
      </c>
      <c r="V750" s="7" t="s">
        <v>42</v>
      </c>
      <c r="W750" s="9">
        <v>218</v>
      </c>
      <c r="X750" s="7" t="s">
        <v>36</v>
      </c>
      <c r="Z750" s="7" t="s">
        <v>37</v>
      </c>
      <c r="AA750" s="7" t="str">
        <f t="shared" si="5"/>
        <v>Accept</v>
      </c>
      <c r="AB750">
        <v>1</v>
      </c>
      <c r="AC750" s="7" t="s">
        <v>37</v>
      </c>
    </row>
    <row r="751" spans="1:29" x14ac:dyDescent="0.3">
      <c r="A751" s="7" t="s">
        <v>1567</v>
      </c>
      <c r="B751" s="7">
        <f t="shared" si="4"/>
        <v>1</v>
      </c>
      <c r="C751" s="7" t="s">
        <v>1568</v>
      </c>
      <c r="D751" s="7" t="s">
        <v>1260</v>
      </c>
      <c r="E751" s="7" t="s">
        <v>145</v>
      </c>
      <c r="G751" s="8">
        <v>44501</v>
      </c>
      <c r="I751" s="7" t="s">
        <v>41</v>
      </c>
      <c r="K751" s="7">
        <v>0</v>
      </c>
      <c r="M751" s="9">
        <v>279800</v>
      </c>
      <c r="N751" s="9">
        <v>5813</v>
      </c>
      <c r="O751" s="10">
        <v>282200</v>
      </c>
      <c r="P751" s="10">
        <v>265832</v>
      </c>
      <c r="Q751" s="10">
        <v>-5179</v>
      </c>
      <c r="R751" s="7" t="s">
        <v>33</v>
      </c>
      <c r="S751" s="9">
        <v>304912</v>
      </c>
      <c r="T751" s="7" t="s">
        <v>34</v>
      </c>
      <c r="U751" s="7">
        <v>0</v>
      </c>
      <c r="V751" s="7" t="s">
        <v>42</v>
      </c>
      <c r="W751" s="9">
        <v>33183</v>
      </c>
      <c r="X751" s="7" t="s">
        <v>36</v>
      </c>
      <c r="Z751" s="7" t="s">
        <v>37</v>
      </c>
      <c r="AA751" s="7" t="str">
        <f t="shared" si="5"/>
        <v>Accept</v>
      </c>
      <c r="AB751">
        <v>1</v>
      </c>
      <c r="AC751" s="7" t="s">
        <v>37</v>
      </c>
    </row>
    <row r="752" spans="1:29" x14ac:dyDescent="0.3">
      <c r="A752" s="7" t="s">
        <v>1569</v>
      </c>
      <c r="B752" s="7">
        <f t="shared" si="4"/>
        <v>1</v>
      </c>
      <c r="C752" s="7" t="s">
        <v>1570</v>
      </c>
      <c r="D752" s="7" t="s">
        <v>1260</v>
      </c>
      <c r="E752" s="7" t="s">
        <v>145</v>
      </c>
      <c r="G752" s="8">
        <v>44502</v>
      </c>
      <c r="I752" s="7" t="s">
        <v>41</v>
      </c>
      <c r="K752" s="7">
        <v>0</v>
      </c>
      <c r="M752" s="9">
        <v>391285</v>
      </c>
      <c r="N752" s="9">
        <v>16267</v>
      </c>
      <c r="O752" s="10">
        <v>378900</v>
      </c>
      <c r="P752" s="10">
        <v>349661</v>
      </c>
      <c r="Q752" s="10">
        <v>-29690</v>
      </c>
      <c r="R752" s="7" t="s">
        <v>33</v>
      </c>
      <c r="S752" s="9">
        <v>341926</v>
      </c>
      <c r="T752" s="7" t="s">
        <v>34</v>
      </c>
      <c r="U752" s="7">
        <v>0</v>
      </c>
      <c r="V752" s="7" t="s">
        <v>42</v>
      </c>
      <c r="W752" s="9">
        <v>-34826</v>
      </c>
      <c r="X752" s="7" t="s">
        <v>43</v>
      </c>
      <c r="Z752" s="7" t="s">
        <v>89</v>
      </c>
      <c r="AA752" s="7" t="str">
        <f t="shared" si="5"/>
        <v>Reject</v>
      </c>
      <c r="AB752">
        <v>0</v>
      </c>
      <c r="AC752" s="7" t="s">
        <v>89</v>
      </c>
    </row>
    <row r="753" spans="1:29" x14ac:dyDescent="0.3">
      <c r="A753" s="7" t="s">
        <v>1571</v>
      </c>
      <c r="B753" s="7">
        <f t="shared" si="4"/>
        <v>1</v>
      </c>
      <c r="C753" s="7" t="s">
        <v>1572</v>
      </c>
      <c r="D753" s="7" t="s">
        <v>1260</v>
      </c>
      <c r="E753" s="7" t="s">
        <v>145</v>
      </c>
      <c r="G753" s="8">
        <v>44502</v>
      </c>
      <c r="I753" s="7" t="s">
        <v>41</v>
      </c>
      <c r="K753" s="7">
        <v>0</v>
      </c>
      <c r="L753" s="7" t="s">
        <v>524</v>
      </c>
      <c r="M753" s="9">
        <v>280300</v>
      </c>
      <c r="N753" s="9">
        <v>4346</v>
      </c>
      <c r="O753" s="10">
        <v>286200</v>
      </c>
      <c r="P753" s="10">
        <v>271199</v>
      </c>
      <c r="Q753" s="11"/>
      <c r="R753" s="7" t="s">
        <v>33</v>
      </c>
      <c r="S753" s="9">
        <v>311777</v>
      </c>
      <c r="T753" s="7" t="s">
        <v>34</v>
      </c>
      <c r="U753" s="7">
        <v>0</v>
      </c>
      <c r="V753" s="7" t="s">
        <v>42</v>
      </c>
      <c r="W753" s="9">
        <v>51933</v>
      </c>
      <c r="X753" s="7" t="s">
        <v>36</v>
      </c>
      <c r="Z753" s="7" t="s">
        <v>525</v>
      </c>
      <c r="AA753" s="7" t="str">
        <f t="shared" si="5"/>
        <v>Reject</v>
      </c>
      <c r="AB753">
        <v>0</v>
      </c>
      <c r="AC753" s="7" t="s">
        <v>525</v>
      </c>
    </row>
    <row r="754" spans="1:29" x14ac:dyDescent="0.3">
      <c r="A754" s="7" t="s">
        <v>1573</v>
      </c>
      <c r="B754" s="7">
        <f t="shared" si="4"/>
        <v>1</v>
      </c>
      <c r="C754" s="7" t="s">
        <v>1574</v>
      </c>
      <c r="D754" s="7" t="s">
        <v>1260</v>
      </c>
      <c r="E754" s="7" t="s">
        <v>145</v>
      </c>
      <c r="G754" s="8">
        <v>44502</v>
      </c>
      <c r="I754" s="7" t="s">
        <v>41</v>
      </c>
      <c r="K754" s="7">
        <v>0</v>
      </c>
      <c r="L754" s="7" t="s">
        <v>524</v>
      </c>
      <c r="M754" s="9">
        <v>193600</v>
      </c>
      <c r="N754" s="9">
        <v>7317</v>
      </c>
      <c r="O754" s="10">
        <v>194900</v>
      </c>
      <c r="P754" s="10">
        <v>179211</v>
      </c>
      <c r="Q754" s="11"/>
      <c r="R754" s="7" t="s">
        <v>33</v>
      </c>
      <c r="S754" s="9">
        <v>214838</v>
      </c>
      <c r="T754" s="7" t="s">
        <v>34</v>
      </c>
      <c r="U754" s="7">
        <v>0</v>
      </c>
      <c r="V754" s="7" t="s">
        <v>42</v>
      </c>
      <c r="W754" s="9">
        <v>29112</v>
      </c>
      <c r="X754" s="7" t="s">
        <v>36</v>
      </c>
      <c r="Z754" s="7" t="s">
        <v>525</v>
      </c>
      <c r="AA754" s="7" t="str">
        <f t="shared" si="5"/>
        <v>Reject</v>
      </c>
      <c r="AB754">
        <v>0</v>
      </c>
      <c r="AC754" s="7" t="s">
        <v>525</v>
      </c>
    </row>
    <row r="755" spans="1:29" x14ac:dyDescent="0.3">
      <c r="A755" s="7" t="s">
        <v>1575</v>
      </c>
      <c r="B755" s="7">
        <f t="shared" si="4"/>
        <v>1</v>
      </c>
      <c r="C755" s="7" t="s">
        <v>1576</v>
      </c>
      <c r="D755" s="7" t="s">
        <v>1260</v>
      </c>
      <c r="E755" s="7" t="s">
        <v>145</v>
      </c>
      <c r="G755" s="8">
        <v>44508</v>
      </c>
      <c r="I755" s="7" t="s">
        <v>41</v>
      </c>
      <c r="K755" s="7">
        <v>0</v>
      </c>
      <c r="M755" s="9">
        <v>346086</v>
      </c>
      <c r="N755" s="9">
        <v>2736</v>
      </c>
      <c r="O755" s="10">
        <v>350900</v>
      </c>
      <c r="P755" s="10">
        <v>335892</v>
      </c>
      <c r="Q755" s="10">
        <v>-42731</v>
      </c>
      <c r="R755" s="7" t="s">
        <v>33</v>
      </c>
      <c r="S755" s="9">
        <v>282826</v>
      </c>
      <c r="T755" s="7" t="s">
        <v>34</v>
      </c>
      <c r="U755" s="7">
        <v>0</v>
      </c>
      <c r="V755" s="7" t="s">
        <v>42</v>
      </c>
      <c r="W755" s="9">
        <v>-54259</v>
      </c>
      <c r="X755" s="7" t="s">
        <v>43</v>
      </c>
      <c r="Z755" s="7" t="s">
        <v>54</v>
      </c>
      <c r="AA755" s="7" t="str">
        <f t="shared" si="5"/>
        <v>Reject</v>
      </c>
      <c r="AB755">
        <v>0</v>
      </c>
      <c r="AC755" s="7" t="s">
        <v>54</v>
      </c>
    </row>
    <row r="756" spans="1:29" x14ac:dyDescent="0.3">
      <c r="A756" s="7" t="s">
        <v>1577</v>
      </c>
      <c r="B756" s="7">
        <f t="shared" si="4"/>
        <v>1</v>
      </c>
      <c r="C756" s="7" t="s">
        <v>1578</v>
      </c>
      <c r="D756" s="7" t="s">
        <v>1260</v>
      </c>
      <c r="E756" s="7" t="s">
        <v>145</v>
      </c>
      <c r="G756" s="8">
        <v>44502</v>
      </c>
      <c r="I756" s="7" t="s">
        <v>41</v>
      </c>
      <c r="K756" s="7">
        <v>0</v>
      </c>
      <c r="M756" s="9">
        <v>325900</v>
      </c>
      <c r="N756" s="9">
        <v>3251</v>
      </c>
      <c r="O756" s="10">
        <v>331000</v>
      </c>
      <c r="P756" s="10">
        <v>315974</v>
      </c>
      <c r="Q756" s="11"/>
      <c r="R756" s="7" t="s">
        <v>33</v>
      </c>
      <c r="S756" s="9">
        <v>304532</v>
      </c>
      <c r="T756" s="7" t="s">
        <v>34</v>
      </c>
      <c r="U756" s="7">
        <v>0</v>
      </c>
      <c r="V756" s="7" t="s">
        <v>42</v>
      </c>
      <c r="W756" s="9">
        <v>-11094</v>
      </c>
      <c r="X756" s="7" t="s">
        <v>43</v>
      </c>
      <c r="Z756" s="7" t="s">
        <v>54</v>
      </c>
      <c r="AA756" s="7" t="str">
        <f t="shared" si="5"/>
        <v>Reject</v>
      </c>
      <c r="AB756">
        <v>0</v>
      </c>
      <c r="AC756" s="7" t="s">
        <v>54</v>
      </c>
    </row>
    <row r="757" spans="1:29" x14ac:dyDescent="0.3">
      <c r="A757" s="7" t="s">
        <v>1579</v>
      </c>
      <c r="B757" s="7">
        <f t="shared" si="4"/>
        <v>1</v>
      </c>
      <c r="C757" s="7" t="s">
        <v>1580</v>
      </c>
      <c r="D757" s="7" t="s">
        <v>1260</v>
      </c>
      <c r="E757" s="7" t="s">
        <v>145</v>
      </c>
      <c r="G757" s="8">
        <v>44502</v>
      </c>
      <c r="I757" s="7" t="s">
        <v>41</v>
      </c>
      <c r="K757" s="7">
        <v>0</v>
      </c>
      <c r="M757" s="9">
        <v>365895</v>
      </c>
      <c r="N757" s="9">
        <v>2364</v>
      </c>
      <c r="O757" s="10">
        <v>370900</v>
      </c>
      <c r="P757" s="10">
        <v>355763</v>
      </c>
      <c r="Q757" s="10">
        <v>-10708</v>
      </c>
      <c r="R757" s="7" t="s">
        <v>33</v>
      </c>
      <c r="S757" s="9">
        <v>361495</v>
      </c>
      <c r="T757" s="7" t="s">
        <v>34</v>
      </c>
      <c r="U757" s="7">
        <v>0</v>
      </c>
      <c r="V757" s="7" t="s">
        <v>42</v>
      </c>
      <c r="W757" s="9">
        <v>-6401</v>
      </c>
      <c r="X757" s="7" t="s">
        <v>36</v>
      </c>
      <c r="Z757" s="7" t="s">
        <v>37</v>
      </c>
      <c r="AA757" s="7" t="str">
        <f t="shared" si="5"/>
        <v>Accept</v>
      </c>
      <c r="AB757">
        <v>1</v>
      </c>
      <c r="AC757" s="7" t="s">
        <v>37</v>
      </c>
    </row>
    <row r="758" spans="1:29" x14ac:dyDescent="0.3">
      <c r="A758" s="7" t="s">
        <v>1581</v>
      </c>
      <c r="B758" s="7">
        <f t="shared" si="4"/>
        <v>1</v>
      </c>
      <c r="C758" s="7" t="s">
        <v>1582</v>
      </c>
      <c r="D758" s="7" t="s">
        <v>1260</v>
      </c>
      <c r="E758" s="7" t="s">
        <v>145</v>
      </c>
      <c r="G758" s="8">
        <v>44502</v>
      </c>
      <c r="I758" s="7" t="s">
        <v>41</v>
      </c>
      <c r="K758" s="7">
        <v>0</v>
      </c>
      <c r="M758" s="9">
        <v>353600</v>
      </c>
      <c r="N758" s="9">
        <v>5071</v>
      </c>
      <c r="O758" s="10">
        <v>369900</v>
      </c>
      <c r="P758" s="10">
        <v>352081</v>
      </c>
      <c r="Q758" s="11"/>
      <c r="R758" s="7" t="s">
        <v>33</v>
      </c>
      <c r="S758" s="9">
        <v>375254</v>
      </c>
      <c r="T758" s="7" t="s">
        <v>34</v>
      </c>
      <c r="U758" s="7">
        <v>0</v>
      </c>
      <c r="V758" s="7" t="s">
        <v>42</v>
      </c>
      <c r="W758" s="9">
        <v>45926</v>
      </c>
      <c r="X758" s="7" t="s">
        <v>36</v>
      </c>
      <c r="Z758" s="7" t="s">
        <v>37</v>
      </c>
      <c r="AA758" s="7" t="str">
        <f t="shared" si="5"/>
        <v>Accept</v>
      </c>
      <c r="AB758">
        <v>1</v>
      </c>
      <c r="AC758" s="7" t="s">
        <v>37</v>
      </c>
    </row>
    <row r="759" spans="1:29" x14ac:dyDescent="0.3">
      <c r="A759" s="7" t="s">
        <v>1583</v>
      </c>
      <c r="B759" s="7">
        <f t="shared" si="4"/>
        <v>1</v>
      </c>
      <c r="C759" s="7" t="s">
        <v>1584</v>
      </c>
      <c r="D759" s="7" t="s">
        <v>1260</v>
      </c>
      <c r="E759" s="7" t="s">
        <v>145</v>
      </c>
      <c r="G759" s="8">
        <v>44503</v>
      </c>
      <c r="I759" s="7" t="s">
        <v>41</v>
      </c>
      <c r="K759" s="7">
        <v>0</v>
      </c>
      <c r="L759" s="7" t="s">
        <v>524</v>
      </c>
      <c r="M759" s="9">
        <v>188800</v>
      </c>
      <c r="N759" s="9">
        <v>7950</v>
      </c>
      <c r="O759" s="10">
        <v>198900</v>
      </c>
      <c r="P759" s="10">
        <v>182478</v>
      </c>
      <c r="Q759" s="10">
        <v>2607</v>
      </c>
      <c r="R759" s="7" t="s">
        <v>33</v>
      </c>
      <c r="S759" s="9">
        <v>196496</v>
      </c>
      <c r="T759" s="7" t="s">
        <v>34</v>
      </c>
      <c r="U759" s="7">
        <v>0</v>
      </c>
      <c r="V759" s="7" t="s">
        <v>42</v>
      </c>
      <c r="W759" s="9">
        <v>11650</v>
      </c>
      <c r="X759" s="7" t="s">
        <v>36</v>
      </c>
      <c r="Z759" s="7" t="s">
        <v>525</v>
      </c>
      <c r="AA759" s="7" t="str">
        <f t="shared" si="5"/>
        <v>Reject</v>
      </c>
      <c r="AB759">
        <v>0</v>
      </c>
      <c r="AC759" s="7" t="s">
        <v>525</v>
      </c>
    </row>
    <row r="760" spans="1:29" x14ac:dyDescent="0.3">
      <c r="A760" s="7" t="s">
        <v>1585</v>
      </c>
      <c r="B760" s="7">
        <f t="shared" si="4"/>
        <v>1</v>
      </c>
      <c r="C760" s="7" t="s">
        <v>1586</v>
      </c>
      <c r="D760" s="7" t="s">
        <v>1260</v>
      </c>
      <c r="E760" s="7" t="s">
        <v>145</v>
      </c>
      <c r="G760" s="8">
        <v>44503</v>
      </c>
      <c r="I760" s="7" t="s">
        <v>41</v>
      </c>
      <c r="K760" s="7">
        <v>0</v>
      </c>
      <c r="M760" s="9">
        <v>312000</v>
      </c>
      <c r="N760" s="9">
        <v>2678</v>
      </c>
      <c r="O760" s="10">
        <v>328900</v>
      </c>
      <c r="P760" s="10">
        <v>314500</v>
      </c>
      <c r="Q760" s="11"/>
      <c r="R760" s="7" t="s">
        <v>33</v>
      </c>
      <c r="S760" s="9">
        <v>326318</v>
      </c>
      <c r="T760" s="7" t="s">
        <v>34</v>
      </c>
      <c r="U760" s="7">
        <v>0</v>
      </c>
      <c r="V760" s="7" t="s">
        <v>42</v>
      </c>
      <c r="W760" s="9">
        <v>23924</v>
      </c>
      <c r="X760" s="7" t="s">
        <v>36</v>
      </c>
      <c r="Z760" s="7" t="s">
        <v>37</v>
      </c>
      <c r="AA760" s="7" t="str">
        <f t="shared" si="5"/>
        <v>Accept</v>
      </c>
      <c r="AB760">
        <v>1</v>
      </c>
      <c r="AC760" s="7" t="s">
        <v>37</v>
      </c>
    </row>
    <row r="761" spans="1:29" x14ac:dyDescent="0.3">
      <c r="A761" s="7" t="s">
        <v>1587</v>
      </c>
      <c r="B761" s="7">
        <f t="shared" si="4"/>
        <v>1</v>
      </c>
      <c r="C761" s="7" t="s">
        <v>1588</v>
      </c>
      <c r="D761" s="7" t="s">
        <v>1260</v>
      </c>
      <c r="E761" s="7" t="s">
        <v>145</v>
      </c>
      <c r="G761" s="8">
        <v>44503</v>
      </c>
      <c r="I761" s="7" t="s">
        <v>41</v>
      </c>
      <c r="K761" s="7">
        <v>0</v>
      </c>
      <c r="M761" s="9">
        <v>319433</v>
      </c>
      <c r="N761" s="9">
        <v>2620</v>
      </c>
      <c r="O761" s="10">
        <v>330900</v>
      </c>
      <c r="P761" s="10">
        <v>316507</v>
      </c>
      <c r="Q761" s="10">
        <v>-35752</v>
      </c>
      <c r="R761" s="7" t="s">
        <v>33</v>
      </c>
      <c r="S761" s="9">
        <v>309563</v>
      </c>
      <c r="T761" s="7" t="s">
        <v>34</v>
      </c>
      <c r="U761" s="7">
        <v>0</v>
      </c>
      <c r="V761" s="7" t="s">
        <v>42</v>
      </c>
      <c r="W761" s="9">
        <v>-12109</v>
      </c>
      <c r="X761" s="7" t="s">
        <v>43</v>
      </c>
      <c r="Z761" s="7" t="s">
        <v>45</v>
      </c>
      <c r="AA761" s="7" t="str">
        <f t="shared" si="5"/>
        <v>Accept</v>
      </c>
      <c r="AB761">
        <v>1</v>
      </c>
      <c r="AC761" s="7" t="s">
        <v>45</v>
      </c>
    </row>
    <row r="762" spans="1:29" x14ac:dyDescent="0.3">
      <c r="A762" s="7" t="s">
        <v>1589</v>
      </c>
      <c r="B762" s="7">
        <f t="shared" si="4"/>
        <v>1</v>
      </c>
      <c r="C762" s="7" t="s">
        <v>1590</v>
      </c>
      <c r="D762" s="7" t="s">
        <v>1260</v>
      </c>
      <c r="E762" s="7" t="s">
        <v>145</v>
      </c>
      <c r="G762" s="8">
        <v>44503</v>
      </c>
      <c r="I762" s="7" t="s">
        <v>41</v>
      </c>
      <c r="K762" s="7">
        <v>0</v>
      </c>
      <c r="L762" s="7" t="s">
        <v>524</v>
      </c>
      <c r="M762" s="9">
        <v>258702</v>
      </c>
      <c r="N762" s="9">
        <v>2623</v>
      </c>
      <c r="O762" s="10">
        <v>254900</v>
      </c>
      <c r="P762" s="10">
        <v>242404</v>
      </c>
      <c r="Q762" s="10">
        <v>-65829</v>
      </c>
      <c r="R762" s="7" t="s">
        <v>33</v>
      </c>
      <c r="S762" s="9">
        <v>282455</v>
      </c>
      <c r="T762" s="7" t="s">
        <v>34</v>
      </c>
      <c r="U762" s="7">
        <v>0</v>
      </c>
      <c r="V762" s="7" t="s">
        <v>42</v>
      </c>
      <c r="W762" s="9">
        <v>21490</v>
      </c>
      <c r="X762" s="7" t="s">
        <v>36</v>
      </c>
      <c r="Z762" s="7" t="s">
        <v>525</v>
      </c>
      <c r="AA762" s="7" t="str">
        <f t="shared" si="5"/>
        <v>Reject</v>
      </c>
      <c r="AB762">
        <v>0</v>
      </c>
      <c r="AC762" s="7" t="s">
        <v>525</v>
      </c>
    </row>
    <row r="763" spans="1:29" x14ac:dyDescent="0.3">
      <c r="A763" s="7" t="s">
        <v>1591</v>
      </c>
      <c r="B763" s="7">
        <f t="shared" si="4"/>
        <v>1</v>
      </c>
      <c r="C763" s="7" t="s">
        <v>1592</v>
      </c>
      <c r="D763" s="7" t="s">
        <v>1260</v>
      </c>
      <c r="E763" s="7" t="s">
        <v>145</v>
      </c>
      <c r="G763" s="8">
        <v>44503</v>
      </c>
      <c r="I763" s="7" t="s">
        <v>41</v>
      </c>
      <c r="K763" s="7">
        <v>0</v>
      </c>
      <c r="M763" s="9">
        <v>339100</v>
      </c>
      <c r="N763" s="9">
        <v>1014</v>
      </c>
      <c r="O763" s="10">
        <v>355000</v>
      </c>
      <c r="P763" s="10">
        <v>341611</v>
      </c>
      <c r="Q763" s="10">
        <v>-33693</v>
      </c>
      <c r="R763" s="7" t="s">
        <v>33</v>
      </c>
      <c r="S763" s="9">
        <v>323393</v>
      </c>
      <c r="T763" s="7" t="s">
        <v>34</v>
      </c>
      <c r="U763" s="7">
        <v>0</v>
      </c>
      <c r="V763" s="7" t="s">
        <v>42</v>
      </c>
      <c r="W763" s="9">
        <v>-9294</v>
      </c>
      <c r="X763" s="7" t="s">
        <v>43</v>
      </c>
      <c r="Z763" s="7" t="s">
        <v>54</v>
      </c>
      <c r="AA763" s="7" t="str">
        <f t="shared" si="5"/>
        <v>Reject</v>
      </c>
      <c r="AB763">
        <v>0</v>
      </c>
      <c r="AC763" s="7" t="s">
        <v>54</v>
      </c>
    </row>
    <row r="764" spans="1:29" x14ac:dyDescent="0.3">
      <c r="A764" s="7" t="s">
        <v>1593</v>
      </c>
      <c r="B764" s="7">
        <f t="shared" si="4"/>
        <v>1</v>
      </c>
      <c r="C764" s="7" t="s">
        <v>1594</v>
      </c>
      <c r="D764" s="7" t="s">
        <v>1260</v>
      </c>
      <c r="E764" s="7" t="s">
        <v>145</v>
      </c>
      <c r="G764" s="8">
        <v>44503</v>
      </c>
      <c r="I764" s="7" t="s">
        <v>41</v>
      </c>
      <c r="K764" s="7">
        <v>0</v>
      </c>
      <c r="M764" s="9">
        <v>459849</v>
      </c>
      <c r="N764" s="9">
        <v>2061</v>
      </c>
      <c r="O764" s="11"/>
      <c r="P764" s="10">
        <v>-5561</v>
      </c>
      <c r="Q764" s="10">
        <v>-59888</v>
      </c>
      <c r="R764" s="7" t="s">
        <v>33</v>
      </c>
      <c r="S764" s="9">
        <v>405264</v>
      </c>
      <c r="T764" s="7" t="s">
        <v>34</v>
      </c>
      <c r="U764" s="7">
        <v>2</v>
      </c>
      <c r="V764" s="7" t="s">
        <v>35</v>
      </c>
      <c r="W764" s="9">
        <v>-56135</v>
      </c>
      <c r="X764" s="7" t="s">
        <v>36</v>
      </c>
      <c r="Z764" s="7" t="s">
        <v>54</v>
      </c>
      <c r="AA764" s="7" t="str">
        <f t="shared" si="5"/>
        <v>Reject</v>
      </c>
      <c r="AB764">
        <v>0</v>
      </c>
      <c r="AC764" s="7" t="s">
        <v>54</v>
      </c>
    </row>
    <row r="765" spans="1:29" x14ac:dyDescent="0.3">
      <c r="A765" s="7" t="s">
        <v>1595</v>
      </c>
      <c r="B765" s="7">
        <f t="shared" si="4"/>
        <v>1</v>
      </c>
      <c r="C765" s="7" t="s">
        <v>1596</v>
      </c>
      <c r="D765" s="7" t="s">
        <v>1260</v>
      </c>
      <c r="E765" s="7" t="s">
        <v>145</v>
      </c>
      <c r="G765" s="8">
        <v>44504</v>
      </c>
      <c r="I765" s="7" t="s">
        <v>41</v>
      </c>
      <c r="K765" s="7">
        <v>0</v>
      </c>
      <c r="M765" s="9">
        <v>404902</v>
      </c>
      <c r="N765" s="9">
        <v>9293</v>
      </c>
      <c r="O765" s="10">
        <v>406900</v>
      </c>
      <c r="P765" s="10">
        <v>383935</v>
      </c>
      <c r="Q765" s="10">
        <v>-97492</v>
      </c>
      <c r="R765" s="7" t="s">
        <v>33</v>
      </c>
      <c r="S765" s="9">
        <v>356207</v>
      </c>
      <c r="T765" s="7" t="s">
        <v>34</v>
      </c>
      <c r="U765" s="7">
        <v>0</v>
      </c>
      <c r="V765" s="7" t="s">
        <v>42</v>
      </c>
      <c r="W765" s="9">
        <v>-42645</v>
      </c>
      <c r="X765" s="7" t="s">
        <v>43</v>
      </c>
      <c r="Z765" s="7" t="s">
        <v>54</v>
      </c>
      <c r="AA765" s="7" t="str">
        <f t="shared" si="5"/>
        <v>Reject</v>
      </c>
      <c r="AB765">
        <v>0</v>
      </c>
      <c r="AC765" s="7" t="s">
        <v>54</v>
      </c>
    </row>
    <row r="766" spans="1:29" x14ac:dyDescent="0.3">
      <c r="A766" s="7" t="s">
        <v>1597</v>
      </c>
      <c r="B766" s="7">
        <f t="shared" si="4"/>
        <v>1</v>
      </c>
      <c r="C766" s="7" t="s">
        <v>1598</v>
      </c>
      <c r="D766" s="7" t="s">
        <v>1260</v>
      </c>
      <c r="E766" s="7" t="s">
        <v>145</v>
      </c>
      <c r="G766" s="8">
        <v>44504</v>
      </c>
      <c r="I766" s="7" t="s">
        <v>41</v>
      </c>
      <c r="K766" s="7">
        <v>0</v>
      </c>
      <c r="M766" s="9">
        <v>260237</v>
      </c>
      <c r="N766" s="9">
        <v>5980</v>
      </c>
      <c r="O766" s="10">
        <v>274900</v>
      </c>
      <c r="P766" s="10">
        <v>258548</v>
      </c>
      <c r="Q766" s="10">
        <v>-21709</v>
      </c>
      <c r="R766" s="7" t="s">
        <v>33</v>
      </c>
      <c r="S766" s="9">
        <v>267735</v>
      </c>
      <c r="T766" s="7" t="s">
        <v>34</v>
      </c>
      <c r="U766" s="7">
        <v>0</v>
      </c>
      <c r="V766" s="7" t="s">
        <v>42</v>
      </c>
      <c r="W766" s="9">
        <v>6922</v>
      </c>
      <c r="X766" s="7" t="s">
        <v>36</v>
      </c>
      <c r="Z766" s="7" t="s">
        <v>37</v>
      </c>
      <c r="AA766" s="7" t="str">
        <f t="shared" si="5"/>
        <v>Accept</v>
      </c>
      <c r="AB766">
        <v>1</v>
      </c>
      <c r="AC766" s="7" t="s">
        <v>37</v>
      </c>
    </row>
    <row r="767" spans="1:29" x14ac:dyDescent="0.3">
      <c r="A767" s="7" t="s">
        <v>1599</v>
      </c>
      <c r="B767" s="7">
        <f t="shared" ref="B767:B1021" si="6">COUNTIF($A$2:$A$2710,A767)</f>
        <v>1</v>
      </c>
      <c r="C767" s="7" t="s">
        <v>1600</v>
      </c>
      <c r="D767" s="7" t="s">
        <v>1260</v>
      </c>
      <c r="E767" s="7" t="s">
        <v>145</v>
      </c>
      <c r="G767" s="8">
        <v>44504</v>
      </c>
      <c r="I767" s="7" t="s">
        <v>41</v>
      </c>
      <c r="K767" s="7">
        <v>0</v>
      </c>
      <c r="M767" s="9">
        <v>385300</v>
      </c>
      <c r="N767" s="9">
        <v>2333</v>
      </c>
      <c r="O767" s="10">
        <v>403900</v>
      </c>
      <c r="P767" s="10">
        <v>387970</v>
      </c>
      <c r="Q767" s="11"/>
      <c r="R767" s="7" t="s">
        <v>33</v>
      </c>
      <c r="S767" s="9">
        <v>387739</v>
      </c>
      <c r="T767" s="7" t="s">
        <v>34</v>
      </c>
      <c r="U767" s="7">
        <v>0</v>
      </c>
      <c r="V767" s="7" t="s">
        <v>42</v>
      </c>
      <c r="W767" s="9">
        <v>12595</v>
      </c>
      <c r="X767" s="7" t="s">
        <v>43</v>
      </c>
      <c r="Z767" s="7" t="s">
        <v>37</v>
      </c>
      <c r="AA767" s="7" t="str">
        <f t="shared" ref="AA767:AA1021" si="7">IF(LEFT(Z767,1)="A","Accept","Reject")</f>
        <v>Accept</v>
      </c>
      <c r="AB767">
        <v>1</v>
      </c>
      <c r="AC767" s="7" t="s">
        <v>37</v>
      </c>
    </row>
    <row r="768" spans="1:29" x14ac:dyDescent="0.3">
      <c r="A768" s="7" t="s">
        <v>1601</v>
      </c>
      <c r="B768" s="7">
        <f t="shared" si="6"/>
        <v>1</v>
      </c>
      <c r="C768" s="7" t="s">
        <v>1602</v>
      </c>
      <c r="D768" s="7" t="s">
        <v>1260</v>
      </c>
      <c r="E768" s="7" t="s">
        <v>145</v>
      </c>
      <c r="G768" s="8">
        <v>44504</v>
      </c>
      <c r="I768" s="7" t="s">
        <v>41</v>
      </c>
      <c r="K768" s="7">
        <v>0</v>
      </c>
      <c r="M768" s="9">
        <v>367256</v>
      </c>
      <c r="N768" s="9">
        <v>9291</v>
      </c>
      <c r="O768" s="10">
        <v>357200</v>
      </c>
      <c r="P768" s="10">
        <v>335479</v>
      </c>
      <c r="Q768" s="10">
        <v>-44690</v>
      </c>
      <c r="R768" s="7" t="s">
        <v>33</v>
      </c>
      <c r="S768" s="9">
        <v>313410</v>
      </c>
      <c r="T768" s="7" t="s">
        <v>34</v>
      </c>
      <c r="U768" s="7">
        <v>0</v>
      </c>
      <c r="V768" s="7" t="s">
        <v>42</v>
      </c>
      <c r="W768" s="9">
        <v>-39528</v>
      </c>
      <c r="X768" s="7" t="s">
        <v>43</v>
      </c>
      <c r="Z768" s="7" t="s">
        <v>54</v>
      </c>
      <c r="AA768" s="7" t="str">
        <f t="shared" si="7"/>
        <v>Reject</v>
      </c>
      <c r="AB768">
        <v>0</v>
      </c>
      <c r="AC768" s="7" t="s">
        <v>54</v>
      </c>
    </row>
    <row r="769" spans="1:29" x14ac:dyDescent="0.3">
      <c r="A769" s="7" t="s">
        <v>1603</v>
      </c>
      <c r="B769" s="7">
        <f t="shared" si="6"/>
        <v>1</v>
      </c>
      <c r="C769" s="7" t="s">
        <v>1604</v>
      </c>
      <c r="D769" s="7" t="s">
        <v>1260</v>
      </c>
      <c r="E769" s="7" t="s">
        <v>145</v>
      </c>
      <c r="G769" s="8">
        <v>44502</v>
      </c>
      <c r="I769" s="7" t="s">
        <v>41</v>
      </c>
      <c r="K769" s="7">
        <v>0</v>
      </c>
      <c r="M769" s="9">
        <v>197800</v>
      </c>
      <c r="N769" s="9">
        <v>4457</v>
      </c>
      <c r="O769" s="10">
        <v>220200</v>
      </c>
      <c r="P769" s="10">
        <v>206738</v>
      </c>
      <c r="Q769" s="10">
        <v>-16941</v>
      </c>
      <c r="R769" s="7" t="s">
        <v>33</v>
      </c>
      <c r="S769" s="9">
        <v>248984</v>
      </c>
      <c r="T769" s="7" t="s">
        <v>34</v>
      </c>
      <c r="U769" s="7">
        <v>29</v>
      </c>
      <c r="V769" s="7" t="s">
        <v>35</v>
      </c>
      <c r="W769" s="9">
        <v>55737</v>
      </c>
      <c r="X769" s="7" t="s">
        <v>36</v>
      </c>
      <c r="Z769" s="7" t="s">
        <v>37</v>
      </c>
      <c r="AA769" s="7" t="str">
        <f t="shared" si="7"/>
        <v>Accept</v>
      </c>
      <c r="AB769">
        <v>1</v>
      </c>
      <c r="AC769" s="7" t="s">
        <v>37</v>
      </c>
    </row>
    <row r="770" spans="1:29" x14ac:dyDescent="0.3">
      <c r="A770" s="7" t="s">
        <v>1605</v>
      </c>
      <c r="B770" s="7">
        <f t="shared" si="6"/>
        <v>1</v>
      </c>
      <c r="C770" s="7" t="s">
        <v>1606</v>
      </c>
      <c r="D770" s="7" t="s">
        <v>1260</v>
      </c>
      <c r="E770" s="7" t="s">
        <v>145</v>
      </c>
      <c r="G770" s="8">
        <v>44502</v>
      </c>
      <c r="I770" s="7" t="s">
        <v>41</v>
      </c>
      <c r="K770" s="7">
        <v>0</v>
      </c>
      <c r="M770" s="9">
        <v>298591</v>
      </c>
      <c r="N770" s="9">
        <v>6483</v>
      </c>
      <c r="O770" s="10">
        <v>308900</v>
      </c>
      <c r="P770" s="10">
        <v>291195</v>
      </c>
      <c r="Q770" s="10">
        <v>39774</v>
      </c>
      <c r="R770" s="7" t="s">
        <v>33</v>
      </c>
      <c r="S770" s="9">
        <v>331992</v>
      </c>
      <c r="T770" s="7" t="s">
        <v>34</v>
      </c>
      <c r="U770" s="7">
        <v>41</v>
      </c>
      <c r="V770" s="7" t="s">
        <v>35</v>
      </c>
      <c r="W770" s="9">
        <v>35813</v>
      </c>
      <c r="X770" s="7" t="s">
        <v>36</v>
      </c>
      <c r="Z770" s="7" t="s">
        <v>37</v>
      </c>
      <c r="AA770" s="7" t="str">
        <f t="shared" si="7"/>
        <v>Accept</v>
      </c>
      <c r="AB770">
        <v>1</v>
      </c>
      <c r="AC770" s="7" t="s">
        <v>37</v>
      </c>
    </row>
    <row r="771" spans="1:29" x14ac:dyDescent="0.3">
      <c r="A771" s="7" t="s">
        <v>1607</v>
      </c>
      <c r="B771" s="7">
        <f t="shared" si="6"/>
        <v>1</v>
      </c>
      <c r="C771" s="7" t="s">
        <v>1608</v>
      </c>
      <c r="D771" s="7" t="s">
        <v>1260</v>
      </c>
      <c r="E771" s="7" t="s">
        <v>145</v>
      </c>
      <c r="G771" s="8">
        <v>44505</v>
      </c>
      <c r="I771" s="7" t="s">
        <v>41</v>
      </c>
      <c r="K771" s="7">
        <v>0</v>
      </c>
      <c r="M771" s="9">
        <v>338318</v>
      </c>
      <c r="N771" s="9">
        <v>6181</v>
      </c>
      <c r="O771" s="10">
        <v>334300</v>
      </c>
      <c r="P771" s="10">
        <v>316261</v>
      </c>
      <c r="Q771" s="10">
        <v>-39714</v>
      </c>
      <c r="R771" s="7" t="s">
        <v>33</v>
      </c>
      <c r="S771" s="9">
        <v>342467</v>
      </c>
      <c r="T771" s="7" t="s">
        <v>34</v>
      </c>
      <c r="U771" s="7">
        <v>0</v>
      </c>
      <c r="V771" s="7" t="s">
        <v>35</v>
      </c>
      <c r="W771" s="9">
        <v>3926</v>
      </c>
      <c r="X771" s="7" t="s">
        <v>36</v>
      </c>
      <c r="Z771" s="7" t="s">
        <v>37</v>
      </c>
      <c r="AA771" s="7" t="str">
        <f t="shared" si="7"/>
        <v>Accept</v>
      </c>
      <c r="AB771">
        <v>1</v>
      </c>
      <c r="AC771" s="7" t="s">
        <v>37</v>
      </c>
    </row>
    <row r="772" spans="1:29" x14ac:dyDescent="0.3">
      <c r="A772" s="7" t="s">
        <v>1609</v>
      </c>
      <c r="B772" s="7">
        <f t="shared" si="6"/>
        <v>1</v>
      </c>
      <c r="C772" s="7" t="s">
        <v>1610</v>
      </c>
      <c r="D772" s="7" t="s">
        <v>1260</v>
      </c>
      <c r="E772" s="7" t="s">
        <v>145</v>
      </c>
      <c r="G772" s="8">
        <v>44505</v>
      </c>
      <c r="I772" s="7" t="s">
        <v>41</v>
      </c>
      <c r="K772" s="7">
        <v>0</v>
      </c>
      <c r="M772" s="9">
        <v>312220</v>
      </c>
      <c r="N772" s="9">
        <v>2503</v>
      </c>
      <c r="O772" s="10">
        <v>314000</v>
      </c>
      <c r="P772" s="10">
        <v>300147</v>
      </c>
      <c r="Q772" s="10">
        <v>-16066</v>
      </c>
      <c r="R772" s="7" t="s">
        <v>33</v>
      </c>
      <c r="S772" s="9">
        <v>334145</v>
      </c>
      <c r="T772" s="7" t="s">
        <v>34</v>
      </c>
      <c r="U772" s="7">
        <v>0</v>
      </c>
      <c r="V772" s="7" t="s">
        <v>35</v>
      </c>
      <c r="W772" s="9">
        <v>20670</v>
      </c>
      <c r="X772" s="7" t="s">
        <v>36</v>
      </c>
      <c r="Z772" s="7" t="s">
        <v>37</v>
      </c>
      <c r="AA772" s="7" t="str">
        <f t="shared" si="7"/>
        <v>Accept</v>
      </c>
      <c r="AB772">
        <v>1</v>
      </c>
      <c r="AC772" s="7" t="s">
        <v>37</v>
      </c>
    </row>
    <row r="773" spans="1:29" x14ac:dyDescent="0.3">
      <c r="A773" s="7" t="s">
        <v>1611</v>
      </c>
      <c r="B773" s="7">
        <f t="shared" si="6"/>
        <v>1</v>
      </c>
      <c r="C773" s="7" t="s">
        <v>1612</v>
      </c>
      <c r="D773" s="7" t="s">
        <v>1260</v>
      </c>
      <c r="E773" s="7" t="s">
        <v>145</v>
      </c>
      <c r="G773" s="8">
        <v>44502</v>
      </c>
      <c r="I773" s="7" t="s">
        <v>41</v>
      </c>
      <c r="K773" s="7">
        <v>0</v>
      </c>
      <c r="M773" s="9">
        <v>281900</v>
      </c>
      <c r="N773" s="9">
        <v>4901</v>
      </c>
      <c r="O773" s="10">
        <v>306900</v>
      </c>
      <c r="P773" s="10">
        <v>290827</v>
      </c>
      <c r="Q773" s="10">
        <v>-7514</v>
      </c>
      <c r="R773" s="7" t="s">
        <v>33</v>
      </c>
      <c r="S773" s="9">
        <v>301568</v>
      </c>
      <c r="T773" s="7" t="s">
        <v>34</v>
      </c>
      <c r="U773" s="7">
        <v>0</v>
      </c>
      <c r="V773" s="7" t="s">
        <v>35</v>
      </c>
      <c r="W773" s="9">
        <v>22591</v>
      </c>
      <c r="X773" s="7" t="s">
        <v>36</v>
      </c>
      <c r="Z773" s="7" t="s">
        <v>37</v>
      </c>
      <c r="AA773" s="7" t="str">
        <f t="shared" si="7"/>
        <v>Accept</v>
      </c>
      <c r="AB773">
        <v>1</v>
      </c>
      <c r="AC773" s="7" t="s">
        <v>37</v>
      </c>
    </row>
    <row r="774" spans="1:29" x14ac:dyDescent="0.3">
      <c r="A774" s="7" t="s">
        <v>1613</v>
      </c>
      <c r="B774" s="7">
        <f t="shared" si="6"/>
        <v>1</v>
      </c>
      <c r="C774" s="7" t="s">
        <v>1614</v>
      </c>
      <c r="D774" s="7" t="s">
        <v>1260</v>
      </c>
      <c r="E774" s="7" t="s">
        <v>145</v>
      </c>
      <c r="G774" s="8">
        <v>44505</v>
      </c>
      <c r="I774" s="7" t="s">
        <v>41</v>
      </c>
      <c r="K774" s="7">
        <v>0</v>
      </c>
      <c r="M774" s="9">
        <v>277000</v>
      </c>
      <c r="N774" s="9">
        <v>4645</v>
      </c>
      <c r="O774" s="10">
        <v>277900</v>
      </c>
      <c r="P774" s="10">
        <v>262807</v>
      </c>
      <c r="Q774" s="11"/>
      <c r="R774" s="7" t="s">
        <v>33</v>
      </c>
      <c r="S774" s="9">
        <v>284149</v>
      </c>
      <c r="T774" s="7" t="s">
        <v>34</v>
      </c>
      <c r="U774" s="7">
        <v>0</v>
      </c>
      <c r="V774" s="7" t="s">
        <v>35</v>
      </c>
      <c r="W774" s="9">
        <v>17479</v>
      </c>
      <c r="X774" s="7" t="s">
        <v>36</v>
      </c>
      <c r="Z774" s="7" t="s">
        <v>37</v>
      </c>
      <c r="AA774" s="7" t="str">
        <f t="shared" si="7"/>
        <v>Accept</v>
      </c>
      <c r="AB774">
        <v>1</v>
      </c>
      <c r="AC774" s="7" t="s">
        <v>37</v>
      </c>
    </row>
    <row r="775" spans="1:29" x14ac:dyDescent="0.3">
      <c r="A775" s="7" t="s">
        <v>1615</v>
      </c>
      <c r="B775" s="7">
        <f t="shared" si="6"/>
        <v>1</v>
      </c>
      <c r="C775" s="7" t="s">
        <v>1616</v>
      </c>
      <c r="D775" s="7" t="s">
        <v>1260</v>
      </c>
      <c r="E775" s="7" t="s">
        <v>145</v>
      </c>
      <c r="G775" s="8">
        <v>44508</v>
      </c>
      <c r="I775" s="7" t="s">
        <v>41</v>
      </c>
      <c r="K775" s="7">
        <v>0</v>
      </c>
      <c r="M775" s="9">
        <v>313400</v>
      </c>
      <c r="N775" s="9">
        <v>789</v>
      </c>
      <c r="O775" s="10">
        <v>318300</v>
      </c>
      <c r="P775" s="10">
        <v>306054</v>
      </c>
      <c r="Q775" s="11"/>
      <c r="R775" s="7" t="s">
        <v>33</v>
      </c>
      <c r="S775" s="9">
        <v>311598</v>
      </c>
      <c r="T775" s="7" t="s">
        <v>34</v>
      </c>
      <c r="U775" s="7">
        <v>0</v>
      </c>
      <c r="V775" s="7" t="s">
        <v>42</v>
      </c>
      <c r="W775" s="9">
        <v>5594</v>
      </c>
      <c r="X775" s="7" t="s">
        <v>36</v>
      </c>
      <c r="Z775" s="7" t="s">
        <v>37</v>
      </c>
      <c r="AA775" s="7" t="str">
        <f t="shared" si="7"/>
        <v>Accept</v>
      </c>
      <c r="AB775">
        <v>1</v>
      </c>
      <c r="AC775" s="7" t="s">
        <v>37</v>
      </c>
    </row>
    <row r="776" spans="1:29" x14ac:dyDescent="0.3">
      <c r="A776" s="7" t="s">
        <v>1617</v>
      </c>
      <c r="B776" s="7">
        <f t="shared" si="6"/>
        <v>1</v>
      </c>
      <c r="C776" s="7" t="s">
        <v>1618</v>
      </c>
      <c r="D776" s="7" t="s">
        <v>1260</v>
      </c>
      <c r="E776" s="7" t="s">
        <v>145</v>
      </c>
      <c r="G776" s="8">
        <v>44508</v>
      </c>
      <c r="I776" s="7" t="s">
        <v>41</v>
      </c>
      <c r="K776" s="7">
        <v>0</v>
      </c>
      <c r="M776" s="9">
        <v>283242</v>
      </c>
      <c r="N776" s="9">
        <v>14792</v>
      </c>
      <c r="O776" s="10">
        <v>303900</v>
      </c>
      <c r="P776" s="10">
        <v>278011</v>
      </c>
      <c r="Q776" s="10">
        <v>-267</v>
      </c>
      <c r="R776" s="7" t="s">
        <v>33</v>
      </c>
      <c r="S776" s="9">
        <v>270681</v>
      </c>
      <c r="T776" s="7" t="s">
        <v>34</v>
      </c>
      <c r="U776" s="7">
        <v>2</v>
      </c>
      <c r="V776" s="7" t="s">
        <v>35</v>
      </c>
      <c r="W776" s="9">
        <v>-5322</v>
      </c>
      <c r="X776" s="7" t="s">
        <v>43</v>
      </c>
      <c r="Z776" s="7" t="s">
        <v>89</v>
      </c>
      <c r="AA776" s="7" t="str">
        <f t="shared" si="7"/>
        <v>Reject</v>
      </c>
      <c r="AB776">
        <v>0</v>
      </c>
      <c r="AC776" s="7" t="s">
        <v>89</v>
      </c>
    </row>
    <row r="777" spans="1:29" x14ac:dyDescent="0.3">
      <c r="A777" s="7" t="s">
        <v>1619</v>
      </c>
      <c r="B777" s="7">
        <f t="shared" si="6"/>
        <v>1</v>
      </c>
      <c r="C777" s="7" t="s">
        <v>1620</v>
      </c>
      <c r="D777" s="7" t="s">
        <v>1260</v>
      </c>
      <c r="E777" s="7" t="s">
        <v>145</v>
      </c>
      <c r="G777" s="8">
        <v>44505</v>
      </c>
      <c r="I777" s="7" t="s">
        <v>41</v>
      </c>
      <c r="K777" s="7">
        <v>0</v>
      </c>
      <c r="M777" s="9">
        <v>284299</v>
      </c>
      <c r="N777" s="9">
        <v>6163</v>
      </c>
      <c r="O777" s="10">
        <v>299900</v>
      </c>
      <c r="P777" s="10">
        <v>282739</v>
      </c>
      <c r="Q777" s="10">
        <v>-20294</v>
      </c>
      <c r="R777" s="7" t="s">
        <v>33</v>
      </c>
      <c r="S777" s="9">
        <v>284261</v>
      </c>
      <c r="T777" s="7" t="s">
        <v>34</v>
      </c>
      <c r="U777" s="7">
        <v>0</v>
      </c>
      <c r="V777" s="7" t="s">
        <v>42</v>
      </c>
      <c r="W777" s="9">
        <v>-252</v>
      </c>
      <c r="X777" s="7" t="s">
        <v>36</v>
      </c>
      <c r="Z777" s="7" t="s">
        <v>37</v>
      </c>
      <c r="AA777" s="7" t="str">
        <f t="shared" si="7"/>
        <v>Accept</v>
      </c>
      <c r="AB777">
        <v>1</v>
      </c>
      <c r="AC777" s="7" t="s">
        <v>37</v>
      </c>
    </row>
    <row r="778" spans="1:29" x14ac:dyDescent="0.3">
      <c r="A778" s="7" t="s">
        <v>1621</v>
      </c>
      <c r="B778" s="7">
        <f t="shared" si="6"/>
        <v>1</v>
      </c>
      <c r="C778" s="7" t="s">
        <v>1622</v>
      </c>
      <c r="D778" s="7" t="s">
        <v>1260</v>
      </c>
      <c r="E778" s="7" t="s">
        <v>145</v>
      </c>
      <c r="G778" s="8">
        <v>44508</v>
      </c>
      <c r="I778" s="7" t="s">
        <v>41</v>
      </c>
      <c r="K778" s="7">
        <v>0</v>
      </c>
      <c r="M778" s="9">
        <v>294300</v>
      </c>
      <c r="N778" s="9">
        <v>6338</v>
      </c>
      <c r="O778" s="10">
        <v>310200</v>
      </c>
      <c r="P778" s="10">
        <v>292607</v>
      </c>
      <c r="Q778" s="11"/>
      <c r="R778" s="7" t="s">
        <v>33</v>
      </c>
      <c r="S778" s="9">
        <v>307402</v>
      </c>
      <c r="T778" s="7" t="s">
        <v>34</v>
      </c>
      <c r="U778" s="7">
        <v>0</v>
      </c>
      <c r="V778" s="7" t="s">
        <v>42</v>
      </c>
      <c r="W778" s="9">
        <v>27230</v>
      </c>
      <c r="X778" s="7" t="s">
        <v>36</v>
      </c>
      <c r="Z778" s="7" t="s">
        <v>37</v>
      </c>
      <c r="AA778" s="7" t="str">
        <f t="shared" si="7"/>
        <v>Accept</v>
      </c>
      <c r="AB778">
        <v>1</v>
      </c>
      <c r="AC778" s="7" t="s">
        <v>37</v>
      </c>
    </row>
    <row r="779" spans="1:29" x14ac:dyDescent="0.3">
      <c r="A779" s="7" t="s">
        <v>1623</v>
      </c>
      <c r="B779" s="7">
        <f t="shared" si="6"/>
        <v>1</v>
      </c>
      <c r="C779" s="7" t="s">
        <v>1624</v>
      </c>
      <c r="D779" s="7" t="s">
        <v>1260</v>
      </c>
      <c r="E779" s="7" t="s">
        <v>145</v>
      </c>
      <c r="G779" s="8">
        <v>44508</v>
      </c>
      <c r="I779" s="7" t="s">
        <v>41</v>
      </c>
      <c r="K779" s="7">
        <v>0</v>
      </c>
      <c r="M779" s="9">
        <v>314200</v>
      </c>
      <c r="N779" s="9">
        <v>2588</v>
      </c>
      <c r="O779" s="10">
        <v>319900</v>
      </c>
      <c r="P779" s="10">
        <v>305815</v>
      </c>
      <c r="Q779" s="11"/>
      <c r="R779" s="7" t="s">
        <v>33</v>
      </c>
      <c r="S779" s="9">
        <v>334685</v>
      </c>
      <c r="T779" s="7" t="s">
        <v>34</v>
      </c>
      <c r="U779" s="7">
        <v>0</v>
      </c>
      <c r="V779" s="7" t="s">
        <v>42</v>
      </c>
      <c r="W779" s="9">
        <v>31430</v>
      </c>
      <c r="X779" s="7" t="s">
        <v>36</v>
      </c>
      <c r="Z779" s="7" t="s">
        <v>37</v>
      </c>
      <c r="AA779" s="7" t="str">
        <f t="shared" si="7"/>
        <v>Accept</v>
      </c>
      <c r="AB779">
        <v>1</v>
      </c>
      <c r="AC779" s="7" t="s">
        <v>37</v>
      </c>
    </row>
    <row r="780" spans="1:29" x14ac:dyDescent="0.3">
      <c r="A780" s="7" t="s">
        <v>1625</v>
      </c>
      <c r="B780" s="7">
        <f t="shared" si="6"/>
        <v>1</v>
      </c>
      <c r="C780" s="7" t="s">
        <v>1626</v>
      </c>
      <c r="D780" s="7" t="s">
        <v>1260</v>
      </c>
      <c r="E780" s="7" t="s">
        <v>145</v>
      </c>
      <c r="G780" s="8">
        <v>44508</v>
      </c>
      <c r="I780" s="7" t="s">
        <v>41</v>
      </c>
      <c r="K780" s="7">
        <v>0</v>
      </c>
      <c r="M780" s="9">
        <v>164700</v>
      </c>
      <c r="N780" s="9">
        <v>5239</v>
      </c>
      <c r="O780" s="11"/>
      <c r="P780" s="10">
        <v>-8739</v>
      </c>
      <c r="Q780" s="10">
        <v>-5113</v>
      </c>
      <c r="R780" s="7" t="s">
        <v>33</v>
      </c>
      <c r="S780" s="9">
        <v>244210</v>
      </c>
      <c r="T780" s="7" t="s">
        <v>34</v>
      </c>
      <c r="U780" s="7">
        <v>0</v>
      </c>
      <c r="V780" s="7" t="s">
        <v>42</v>
      </c>
      <c r="W780" s="9">
        <v>79630</v>
      </c>
      <c r="X780" s="7" t="s">
        <v>36</v>
      </c>
      <c r="Z780" s="7" t="s">
        <v>37</v>
      </c>
      <c r="AA780" s="7" t="str">
        <f t="shared" si="7"/>
        <v>Accept</v>
      </c>
      <c r="AB780">
        <v>1</v>
      </c>
      <c r="AC780" s="7" t="s">
        <v>37</v>
      </c>
    </row>
    <row r="781" spans="1:29" x14ac:dyDescent="0.3">
      <c r="A781" s="7" t="s">
        <v>1627</v>
      </c>
      <c r="B781" s="7">
        <f t="shared" si="6"/>
        <v>1</v>
      </c>
      <c r="C781" s="7" t="s">
        <v>1628</v>
      </c>
      <c r="D781" s="7" t="s">
        <v>1260</v>
      </c>
      <c r="E781" s="7" t="s">
        <v>145</v>
      </c>
      <c r="G781" s="8">
        <v>44509</v>
      </c>
      <c r="I781" s="7" t="s">
        <v>41</v>
      </c>
      <c r="K781" s="7">
        <v>0</v>
      </c>
      <c r="M781" s="9">
        <v>300200</v>
      </c>
      <c r="N781" s="9">
        <v>1014</v>
      </c>
      <c r="O781" s="10">
        <v>311100</v>
      </c>
      <c r="P781" s="10">
        <v>298809</v>
      </c>
      <c r="Q781" s="11"/>
      <c r="R781" s="7" t="s">
        <v>33</v>
      </c>
      <c r="S781" s="9">
        <v>312249</v>
      </c>
      <c r="T781" s="7" t="s">
        <v>34</v>
      </c>
      <c r="U781" s="7">
        <v>0</v>
      </c>
      <c r="V781" s="7" t="s">
        <v>42</v>
      </c>
      <c r="W781" s="9">
        <v>29821</v>
      </c>
      <c r="X781" s="7" t="s">
        <v>36</v>
      </c>
      <c r="Z781" s="7" t="s">
        <v>37</v>
      </c>
      <c r="AA781" s="7" t="str">
        <f t="shared" si="7"/>
        <v>Accept</v>
      </c>
      <c r="AB781">
        <v>1</v>
      </c>
      <c r="AC781" s="7" t="s">
        <v>37</v>
      </c>
    </row>
    <row r="782" spans="1:29" x14ac:dyDescent="0.3">
      <c r="A782" s="7" t="s">
        <v>1629</v>
      </c>
      <c r="B782" s="7">
        <f t="shared" si="6"/>
        <v>1</v>
      </c>
      <c r="C782" s="7" t="s">
        <v>1630</v>
      </c>
      <c r="D782" s="7" t="s">
        <v>1260</v>
      </c>
      <c r="E782" s="7" t="s">
        <v>145</v>
      </c>
      <c r="G782" s="8">
        <v>44509</v>
      </c>
      <c r="I782" s="7" t="s">
        <v>41</v>
      </c>
      <c r="K782" s="7">
        <v>0</v>
      </c>
      <c r="M782" s="9">
        <v>378000</v>
      </c>
      <c r="N782" s="9">
        <v>1672</v>
      </c>
      <c r="O782" s="10">
        <v>395900</v>
      </c>
      <c r="P782" s="10">
        <v>380831</v>
      </c>
      <c r="Q782" s="11"/>
      <c r="R782" s="7" t="s">
        <v>33</v>
      </c>
      <c r="S782" s="9">
        <v>360286</v>
      </c>
      <c r="T782" s="7" t="s">
        <v>34</v>
      </c>
      <c r="U782" s="7">
        <v>0</v>
      </c>
      <c r="V782" s="7" t="s">
        <v>42</v>
      </c>
      <c r="W782" s="9">
        <v>-8287</v>
      </c>
      <c r="X782" s="7" t="s">
        <v>43</v>
      </c>
      <c r="Z782" s="7" t="s">
        <v>54</v>
      </c>
      <c r="AA782" s="7" t="str">
        <f t="shared" si="7"/>
        <v>Reject</v>
      </c>
      <c r="AB782">
        <v>0</v>
      </c>
      <c r="AC782" s="7" t="s">
        <v>54</v>
      </c>
    </row>
    <row r="783" spans="1:29" x14ac:dyDescent="0.3">
      <c r="A783" s="7" t="s">
        <v>1631</v>
      </c>
      <c r="B783" s="7">
        <f t="shared" si="6"/>
        <v>1</v>
      </c>
      <c r="C783" s="7" t="s">
        <v>1632</v>
      </c>
      <c r="D783" s="7" t="s">
        <v>1260</v>
      </c>
      <c r="E783" s="7" t="s">
        <v>145</v>
      </c>
      <c r="G783" s="8">
        <v>44509</v>
      </c>
      <c r="I783" s="7" t="s">
        <v>41</v>
      </c>
      <c r="K783" s="7">
        <v>0</v>
      </c>
      <c r="L783" s="7" t="s">
        <v>524</v>
      </c>
      <c r="M783" s="9">
        <v>312200</v>
      </c>
      <c r="N783" s="9">
        <v>13062</v>
      </c>
      <c r="O783" s="10">
        <v>323100</v>
      </c>
      <c r="P783" s="10">
        <v>298461</v>
      </c>
      <c r="Q783" s="10">
        <v>5648</v>
      </c>
      <c r="R783" s="7" t="s">
        <v>33</v>
      </c>
      <c r="S783" s="9">
        <v>334374</v>
      </c>
      <c r="T783" s="7" t="s">
        <v>34</v>
      </c>
      <c r="U783" s="7">
        <v>1</v>
      </c>
      <c r="V783" s="7" t="s">
        <v>35</v>
      </c>
      <c r="W783" s="9">
        <v>46318</v>
      </c>
      <c r="X783" s="7" t="s">
        <v>36</v>
      </c>
      <c r="Z783" s="7" t="s">
        <v>525</v>
      </c>
      <c r="AA783" s="7" t="str">
        <f t="shared" si="7"/>
        <v>Reject</v>
      </c>
      <c r="AB783">
        <v>0</v>
      </c>
      <c r="AC783" s="7" t="s">
        <v>525</v>
      </c>
    </row>
    <row r="784" spans="1:29" x14ac:dyDescent="0.3">
      <c r="A784" s="7" t="s">
        <v>1633</v>
      </c>
      <c r="B784" s="7">
        <f t="shared" si="6"/>
        <v>1</v>
      </c>
      <c r="C784" s="7" t="s">
        <v>1634</v>
      </c>
      <c r="D784" s="7" t="s">
        <v>1260</v>
      </c>
      <c r="E784" s="7" t="s">
        <v>145</v>
      </c>
      <c r="G784" s="8">
        <v>44509</v>
      </c>
      <c r="I784" s="7" t="s">
        <v>41</v>
      </c>
      <c r="K784" s="7">
        <v>0</v>
      </c>
      <c r="M784" s="9">
        <v>237675</v>
      </c>
      <c r="N784" s="9">
        <v>789</v>
      </c>
      <c r="O784" s="10">
        <v>259900</v>
      </c>
      <c r="P784" s="10">
        <v>249114</v>
      </c>
      <c r="Q784" s="10">
        <v>-26369</v>
      </c>
      <c r="R784" s="7" t="s">
        <v>33</v>
      </c>
      <c r="S784" s="9">
        <v>272608</v>
      </c>
      <c r="T784" s="7" t="s">
        <v>34</v>
      </c>
      <c r="U784" s="7">
        <v>0</v>
      </c>
      <c r="V784" s="7" t="s">
        <v>42</v>
      </c>
      <c r="W784" s="9">
        <v>37639</v>
      </c>
      <c r="X784" s="7" t="s">
        <v>36</v>
      </c>
      <c r="Z784" s="7" t="s">
        <v>37</v>
      </c>
      <c r="AA784" s="7" t="str">
        <f t="shared" si="7"/>
        <v>Accept</v>
      </c>
      <c r="AB784">
        <v>1</v>
      </c>
      <c r="AC784" s="7" t="s">
        <v>37</v>
      </c>
    </row>
    <row r="785" spans="1:29" x14ac:dyDescent="0.3">
      <c r="A785" s="7" t="s">
        <v>1635</v>
      </c>
      <c r="B785" s="7">
        <f t="shared" si="6"/>
        <v>1</v>
      </c>
      <c r="C785" s="7" t="s">
        <v>1636</v>
      </c>
      <c r="D785" s="7" t="s">
        <v>1260</v>
      </c>
      <c r="E785" s="7" t="s">
        <v>145</v>
      </c>
      <c r="G785" s="8">
        <v>44509</v>
      </c>
      <c r="I785" s="7" t="s">
        <v>41</v>
      </c>
      <c r="K785" s="7">
        <v>0</v>
      </c>
      <c r="M785" s="9">
        <v>298000</v>
      </c>
      <c r="N785" s="9">
        <v>2494</v>
      </c>
      <c r="O785" s="10">
        <v>302900</v>
      </c>
      <c r="P785" s="10">
        <v>289333</v>
      </c>
      <c r="Q785" s="11"/>
      <c r="R785" s="7" t="s">
        <v>33</v>
      </c>
      <c r="S785" s="9">
        <v>297788</v>
      </c>
      <c r="T785" s="7" t="s">
        <v>34</v>
      </c>
      <c r="U785" s="7">
        <v>65</v>
      </c>
      <c r="V785" s="7" t="s">
        <v>35</v>
      </c>
      <c r="W785" s="9">
        <v>5501</v>
      </c>
      <c r="X785" s="7" t="s">
        <v>36</v>
      </c>
      <c r="Z785" s="7" t="s">
        <v>37</v>
      </c>
      <c r="AA785" s="7" t="str">
        <f t="shared" si="7"/>
        <v>Accept</v>
      </c>
      <c r="AB785">
        <v>1</v>
      </c>
      <c r="AC785" s="7" t="s">
        <v>37</v>
      </c>
    </row>
    <row r="786" spans="1:29" x14ac:dyDescent="0.3">
      <c r="A786" s="7" t="s">
        <v>1637</v>
      </c>
      <c r="B786" s="7">
        <f t="shared" si="6"/>
        <v>1</v>
      </c>
      <c r="C786" s="7" t="s">
        <v>1638</v>
      </c>
      <c r="D786" s="7" t="s">
        <v>1260</v>
      </c>
      <c r="E786" s="7" t="s">
        <v>145</v>
      </c>
      <c r="G786" s="8">
        <v>44509</v>
      </c>
      <c r="I786" s="7" t="s">
        <v>41</v>
      </c>
      <c r="K786" s="7">
        <v>0</v>
      </c>
      <c r="M786" s="9">
        <v>323300</v>
      </c>
      <c r="N786" s="9">
        <v>789</v>
      </c>
      <c r="O786" s="10">
        <v>331000</v>
      </c>
      <c r="P786" s="10">
        <v>318436</v>
      </c>
      <c r="Q786" s="11"/>
      <c r="R786" s="7" t="s">
        <v>33</v>
      </c>
      <c r="S786" s="9">
        <v>356237</v>
      </c>
      <c r="T786" s="7" t="s">
        <v>34</v>
      </c>
      <c r="U786" s="7">
        <v>2</v>
      </c>
      <c r="V786" s="7" t="s">
        <v>35</v>
      </c>
      <c r="W786" s="9">
        <v>37822</v>
      </c>
      <c r="X786" s="7" t="s">
        <v>36</v>
      </c>
      <c r="Z786" s="7" t="s">
        <v>37</v>
      </c>
      <c r="AA786" s="7" t="str">
        <f t="shared" si="7"/>
        <v>Accept</v>
      </c>
      <c r="AB786">
        <v>1</v>
      </c>
      <c r="AC786" s="7" t="s">
        <v>37</v>
      </c>
    </row>
    <row r="787" spans="1:29" x14ac:dyDescent="0.3">
      <c r="A787" s="7" t="s">
        <v>1639</v>
      </c>
      <c r="B787" s="7">
        <f t="shared" si="6"/>
        <v>1</v>
      </c>
      <c r="C787" s="7" t="s">
        <v>1640</v>
      </c>
      <c r="D787" s="7" t="s">
        <v>1260</v>
      </c>
      <c r="E787" s="7" t="s">
        <v>145</v>
      </c>
      <c r="G787" s="8">
        <v>44509</v>
      </c>
      <c r="I787" s="7" t="s">
        <v>41</v>
      </c>
      <c r="K787" s="7">
        <v>0</v>
      </c>
      <c r="M787" s="9">
        <v>325000</v>
      </c>
      <c r="N787" s="9">
        <v>6430</v>
      </c>
      <c r="O787" s="10">
        <v>348900</v>
      </c>
      <c r="P787" s="10">
        <v>330247</v>
      </c>
      <c r="Q787" s="11"/>
      <c r="R787" s="7" t="s">
        <v>33</v>
      </c>
      <c r="S787" s="9">
        <v>330437</v>
      </c>
      <c r="T787" s="7" t="s">
        <v>34</v>
      </c>
      <c r="U787" s="7">
        <v>5</v>
      </c>
      <c r="V787" s="7" t="s">
        <v>35</v>
      </c>
      <c r="W787" s="9">
        <v>27583</v>
      </c>
      <c r="X787" s="7" t="s">
        <v>36</v>
      </c>
      <c r="Z787" s="7" t="s">
        <v>37</v>
      </c>
      <c r="AA787" s="7" t="str">
        <f t="shared" si="7"/>
        <v>Accept</v>
      </c>
      <c r="AB787">
        <v>1</v>
      </c>
      <c r="AC787" s="7" t="s">
        <v>37</v>
      </c>
    </row>
    <row r="788" spans="1:29" x14ac:dyDescent="0.3">
      <c r="A788" s="7" t="s">
        <v>1641</v>
      </c>
      <c r="B788" s="7">
        <f t="shared" si="6"/>
        <v>1</v>
      </c>
      <c r="C788" s="7" t="s">
        <v>1642</v>
      </c>
      <c r="D788" s="7" t="s">
        <v>1260</v>
      </c>
      <c r="E788" s="7" t="s">
        <v>145</v>
      </c>
      <c r="G788" s="8">
        <v>44510</v>
      </c>
      <c r="I788" s="7" t="s">
        <v>41</v>
      </c>
      <c r="K788" s="7">
        <v>0</v>
      </c>
      <c r="M788" s="9">
        <v>341800</v>
      </c>
      <c r="N788" s="9">
        <v>25090</v>
      </c>
      <c r="O788" s="10">
        <v>362100</v>
      </c>
      <c r="P788" s="10">
        <v>324458</v>
      </c>
      <c r="Q788" s="11"/>
      <c r="R788" s="7" t="s">
        <v>33</v>
      </c>
      <c r="S788" s="9">
        <v>343378</v>
      </c>
      <c r="T788" s="7" t="s">
        <v>34</v>
      </c>
      <c r="U788" s="7">
        <v>44</v>
      </c>
      <c r="V788" s="7" t="s">
        <v>35</v>
      </c>
      <c r="W788" s="9">
        <v>25382</v>
      </c>
      <c r="X788" s="7" t="s">
        <v>36</v>
      </c>
      <c r="Z788" s="7" t="s">
        <v>37</v>
      </c>
      <c r="AA788" s="7" t="str">
        <f t="shared" si="7"/>
        <v>Accept</v>
      </c>
      <c r="AB788">
        <v>1</v>
      </c>
      <c r="AC788" s="7" t="s">
        <v>37</v>
      </c>
    </row>
    <row r="789" spans="1:29" x14ac:dyDescent="0.3">
      <c r="A789" s="7" t="s">
        <v>1643</v>
      </c>
      <c r="B789" s="7">
        <f t="shared" si="6"/>
        <v>1</v>
      </c>
      <c r="C789" s="7" t="s">
        <v>1644</v>
      </c>
      <c r="D789" s="7" t="s">
        <v>1260</v>
      </c>
      <c r="E789" s="7" t="s">
        <v>145</v>
      </c>
      <c r="G789" s="8">
        <v>44510</v>
      </c>
      <c r="I789" s="7" t="s">
        <v>41</v>
      </c>
      <c r="K789" s="7">
        <v>0</v>
      </c>
      <c r="M789" s="9">
        <v>193389</v>
      </c>
      <c r="N789" s="9">
        <v>2443</v>
      </c>
      <c r="O789" s="10">
        <v>194200</v>
      </c>
      <c r="P789" s="10">
        <v>183402</v>
      </c>
      <c r="Q789" s="10">
        <v>-25330</v>
      </c>
      <c r="R789" s="7" t="s">
        <v>33</v>
      </c>
      <c r="S789" s="9">
        <v>196816</v>
      </c>
      <c r="T789" s="7" t="s">
        <v>34</v>
      </c>
      <c r="U789" s="7">
        <v>0</v>
      </c>
      <c r="V789" s="7" t="s">
        <v>42</v>
      </c>
      <c r="W789" s="9">
        <v>1055</v>
      </c>
      <c r="X789" s="7" t="s">
        <v>36</v>
      </c>
      <c r="Z789" s="7" t="s">
        <v>37</v>
      </c>
      <c r="AA789" s="7" t="str">
        <f t="shared" si="7"/>
        <v>Accept</v>
      </c>
      <c r="AB789">
        <v>1</v>
      </c>
      <c r="AC789" s="7" t="s">
        <v>37</v>
      </c>
    </row>
    <row r="790" spans="1:29" x14ac:dyDescent="0.3">
      <c r="A790" s="7" t="s">
        <v>1645</v>
      </c>
      <c r="B790" s="7">
        <f t="shared" si="6"/>
        <v>1</v>
      </c>
      <c r="C790" s="7" t="s">
        <v>1646</v>
      </c>
      <c r="D790" s="7" t="s">
        <v>1260</v>
      </c>
      <c r="E790" s="7" t="s">
        <v>145</v>
      </c>
      <c r="G790" s="8">
        <v>44510</v>
      </c>
      <c r="I790" s="7" t="s">
        <v>41</v>
      </c>
      <c r="K790" s="7">
        <v>0</v>
      </c>
      <c r="M790" s="9">
        <v>271500</v>
      </c>
      <c r="N790" s="9">
        <v>6351</v>
      </c>
      <c r="O790" s="10">
        <v>272900</v>
      </c>
      <c r="P790" s="10">
        <v>256227</v>
      </c>
      <c r="Q790" s="11"/>
      <c r="R790" s="7" t="s">
        <v>33</v>
      </c>
      <c r="S790" s="9">
        <v>325655</v>
      </c>
      <c r="T790" s="7" t="s">
        <v>34</v>
      </c>
      <c r="U790" s="7">
        <v>60</v>
      </c>
      <c r="V790" s="7" t="s">
        <v>35</v>
      </c>
      <c r="W790" s="9">
        <v>72503</v>
      </c>
      <c r="X790" s="7" t="s">
        <v>36</v>
      </c>
      <c r="Z790" s="7" t="s">
        <v>37</v>
      </c>
      <c r="AA790" s="7" t="str">
        <f t="shared" si="7"/>
        <v>Accept</v>
      </c>
      <c r="AB790">
        <v>1</v>
      </c>
      <c r="AC790" s="7" t="s">
        <v>37</v>
      </c>
    </row>
    <row r="791" spans="1:29" x14ac:dyDescent="0.3">
      <c r="A791" s="7" t="s">
        <v>1647</v>
      </c>
      <c r="B791" s="7">
        <f t="shared" si="6"/>
        <v>1</v>
      </c>
      <c r="C791" s="7" t="s">
        <v>1648</v>
      </c>
      <c r="D791" s="7" t="s">
        <v>1260</v>
      </c>
      <c r="E791" s="7" t="s">
        <v>145</v>
      </c>
      <c r="G791" s="8">
        <v>44510</v>
      </c>
      <c r="I791" s="7" t="s">
        <v>41</v>
      </c>
      <c r="K791" s="7">
        <v>0</v>
      </c>
      <c r="M791" s="9">
        <v>271468</v>
      </c>
      <c r="N791" s="9">
        <v>4087</v>
      </c>
      <c r="O791" s="10">
        <v>280300</v>
      </c>
      <c r="P791" s="10">
        <v>265706</v>
      </c>
      <c r="Q791" s="10">
        <v>-8803</v>
      </c>
      <c r="R791" s="7" t="s">
        <v>33</v>
      </c>
      <c r="S791" s="9">
        <v>272473</v>
      </c>
      <c r="T791" s="7" t="s">
        <v>34</v>
      </c>
      <c r="U791" s="7">
        <v>0</v>
      </c>
      <c r="V791" s="7" t="s">
        <v>42</v>
      </c>
      <c r="W791" s="9">
        <v>5767</v>
      </c>
      <c r="X791" s="7" t="s">
        <v>36</v>
      </c>
      <c r="Z791" s="7" t="s">
        <v>37</v>
      </c>
      <c r="AA791" s="7" t="str">
        <f t="shared" si="7"/>
        <v>Accept</v>
      </c>
      <c r="AB791">
        <v>1</v>
      </c>
      <c r="AC791" s="7" t="s">
        <v>37</v>
      </c>
    </row>
    <row r="792" spans="1:29" x14ac:dyDescent="0.3">
      <c r="A792" s="7" t="s">
        <v>1649</v>
      </c>
      <c r="B792" s="7">
        <f t="shared" si="6"/>
        <v>1</v>
      </c>
      <c r="C792" s="7" t="s">
        <v>1650</v>
      </c>
      <c r="D792" s="7" t="s">
        <v>1260</v>
      </c>
      <c r="E792" s="7" t="s">
        <v>145</v>
      </c>
      <c r="G792" s="8">
        <v>44510</v>
      </c>
      <c r="I792" s="7" t="s">
        <v>41</v>
      </c>
      <c r="K792" s="7">
        <v>0</v>
      </c>
      <c r="M792" s="9">
        <v>307406</v>
      </c>
      <c r="N792" s="9">
        <v>2222</v>
      </c>
      <c r="O792" s="10">
        <v>300900</v>
      </c>
      <c r="P792" s="10">
        <v>287655</v>
      </c>
      <c r="Q792" s="10">
        <v>-35568</v>
      </c>
      <c r="R792" s="7" t="s">
        <v>33</v>
      </c>
      <c r="S792" s="9">
        <v>313953</v>
      </c>
      <c r="T792" s="7" t="s">
        <v>34</v>
      </c>
      <c r="U792" s="7">
        <v>0</v>
      </c>
      <c r="V792" s="7" t="s">
        <v>42</v>
      </c>
      <c r="W792" s="9">
        <v>4870</v>
      </c>
      <c r="X792" s="7" t="s">
        <v>36</v>
      </c>
      <c r="Z792" s="7" t="s">
        <v>37</v>
      </c>
      <c r="AA792" s="7" t="str">
        <f t="shared" si="7"/>
        <v>Accept</v>
      </c>
      <c r="AB792">
        <v>1</v>
      </c>
      <c r="AC792" s="7" t="s">
        <v>37</v>
      </c>
    </row>
    <row r="793" spans="1:29" x14ac:dyDescent="0.3">
      <c r="A793" s="7" t="s">
        <v>1651</v>
      </c>
      <c r="B793" s="7">
        <f t="shared" si="6"/>
        <v>1</v>
      </c>
      <c r="C793" s="7" t="s">
        <v>1652</v>
      </c>
      <c r="D793" s="7" t="s">
        <v>1260</v>
      </c>
      <c r="E793" s="7" t="s">
        <v>145</v>
      </c>
      <c r="G793" s="8">
        <v>44510</v>
      </c>
      <c r="I793" s="7" t="s">
        <v>41</v>
      </c>
      <c r="K793" s="7">
        <v>0</v>
      </c>
      <c r="M793" s="9">
        <v>380000</v>
      </c>
      <c r="N793" s="9">
        <v>3497</v>
      </c>
      <c r="O793" s="10">
        <v>400900</v>
      </c>
      <c r="P793" s="10">
        <v>383881</v>
      </c>
      <c r="Q793" s="11"/>
      <c r="R793" s="7" t="s">
        <v>33</v>
      </c>
      <c r="S793" s="9">
        <v>378983</v>
      </c>
      <c r="T793" s="7" t="s">
        <v>34</v>
      </c>
      <c r="U793" s="7">
        <v>0</v>
      </c>
      <c r="V793" s="7" t="s">
        <v>35</v>
      </c>
      <c r="W793" s="9">
        <v>21207</v>
      </c>
      <c r="X793" s="7" t="s">
        <v>43</v>
      </c>
      <c r="Z793" s="7" t="s">
        <v>45</v>
      </c>
      <c r="AA793" s="7" t="str">
        <f t="shared" si="7"/>
        <v>Accept</v>
      </c>
      <c r="AB793">
        <v>1</v>
      </c>
      <c r="AC793" s="7" t="s">
        <v>45</v>
      </c>
    </row>
    <row r="794" spans="1:29" x14ac:dyDescent="0.3">
      <c r="A794" s="7" t="s">
        <v>1653</v>
      </c>
      <c r="B794" s="7">
        <f t="shared" si="6"/>
        <v>1</v>
      </c>
      <c r="C794" s="7" t="s">
        <v>1654</v>
      </c>
      <c r="D794" s="7" t="s">
        <v>1260</v>
      </c>
      <c r="E794" s="7" t="s">
        <v>145</v>
      </c>
      <c r="G794" s="8">
        <v>44510</v>
      </c>
      <c r="I794" s="7" t="s">
        <v>41</v>
      </c>
      <c r="K794" s="7">
        <v>0</v>
      </c>
      <c r="M794" s="9">
        <v>332506</v>
      </c>
      <c r="N794" s="9">
        <v>3788</v>
      </c>
      <c r="O794" s="10">
        <v>328900</v>
      </c>
      <c r="P794" s="10">
        <v>313390</v>
      </c>
      <c r="Q794" s="10">
        <v>-18321</v>
      </c>
      <c r="R794" s="7" t="s">
        <v>33</v>
      </c>
      <c r="S794" s="9">
        <v>344432</v>
      </c>
      <c r="T794" s="7" t="s">
        <v>34</v>
      </c>
      <c r="U794" s="7">
        <v>0</v>
      </c>
      <c r="V794" s="7" t="s">
        <v>42</v>
      </c>
      <c r="W794" s="9">
        <v>11123</v>
      </c>
      <c r="X794" s="7" t="s">
        <v>36</v>
      </c>
      <c r="Z794" s="7" t="s">
        <v>37</v>
      </c>
      <c r="AA794" s="7" t="str">
        <f t="shared" si="7"/>
        <v>Accept</v>
      </c>
      <c r="AB794">
        <v>1</v>
      </c>
      <c r="AC794" s="7" t="s">
        <v>37</v>
      </c>
    </row>
    <row r="795" spans="1:29" x14ac:dyDescent="0.3">
      <c r="A795" s="7" t="s">
        <v>1655</v>
      </c>
      <c r="B795" s="7">
        <f t="shared" si="6"/>
        <v>1</v>
      </c>
      <c r="C795" s="7" t="s">
        <v>1656</v>
      </c>
      <c r="D795" s="7" t="s">
        <v>1260</v>
      </c>
      <c r="E795" s="7" t="s">
        <v>145</v>
      </c>
      <c r="G795" s="8">
        <v>44508</v>
      </c>
      <c r="I795" s="7" t="s">
        <v>41</v>
      </c>
      <c r="K795" s="7">
        <v>0</v>
      </c>
      <c r="M795" s="9">
        <v>338200</v>
      </c>
      <c r="N795" s="9">
        <v>3416</v>
      </c>
      <c r="O795" s="10">
        <v>354100</v>
      </c>
      <c r="P795" s="10">
        <v>338332</v>
      </c>
      <c r="Q795" s="11"/>
      <c r="R795" s="7" t="s">
        <v>33</v>
      </c>
      <c r="S795" s="9">
        <v>319269</v>
      </c>
      <c r="T795" s="7" t="s">
        <v>34</v>
      </c>
      <c r="U795" s="7">
        <v>0</v>
      </c>
      <c r="V795" s="7" t="s">
        <v>42</v>
      </c>
      <c r="W795" s="9">
        <v>-4513</v>
      </c>
      <c r="X795" s="7" t="s">
        <v>43</v>
      </c>
      <c r="Z795" s="7" t="s">
        <v>54</v>
      </c>
      <c r="AA795" s="7" t="str">
        <f t="shared" si="7"/>
        <v>Reject</v>
      </c>
      <c r="AB795">
        <v>0</v>
      </c>
      <c r="AC795" s="7" t="s">
        <v>54</v>
      </c>
    </row>
    <row r="796" spans="1:29" x14ac:dyDescent="0.3">
      <c r="A796" s="7" t="s">
        <v>1657</v>
      </c>
      <c r="B796" s="7">
        <f t="shared" si="6"/>
        <v>1</v>
      </c>
      <c r="C796" s="7" t="s">
        <v>1658</v>
      </c>
      <c r="D796" s="7" t="s">
        <v>1260</v>
      </c>
      <c r="E796" s="7" t="s">
        <v>145</v>
      </c>
      <c r="G796" s="8">
        <v>44512</v>
      </c>
      <c r="I796" s="7" t="s">
        <v>41</v>
      </c>
      <c r="K796" s="7">
        <v>0</v>
      </c>
      <c r="M796" s="9">
        <v>355700</v>
      </c>
      <c r="N796" s="9">
        <v>4053</v>
      </c>
      <c r="O796" s="10">
        <v>376900</v>
      </c>
      <c r="P796" s="10">
        <v>359925</v>
      </c>
      <c r="Q796" s="10">
        <v>1752</v>
      </c>
      <c r="R796" s="7" t="s">
        <v>33</v>
      </c>
      <c r="S796" s="9">
        <v>353102</v>
      </c>
      <c r="T796" s="7" t="s">
        <v>34</v>
      </c>
      <c r="U796" s="7">
        <v>0</v>
      </c>
      <c r="V796" s="7" t="s">
        <v>42</v>
      </c>
      <c r="W796" s="9">
        <v>23340</v>
      </c>
      <c r="X796" s="7" t="s">
        <v>43</v>
      </c>
      <c r="Z796" s="7" t="s">
        <v>45</v>
      </c>
      <c r="AA796" s="7" t="str">
        <f t="shared" si="7"/>
        <v>Accept</v>
      </c>
      <c r="AB796">
        <v>1</v>
      </c>
      <c r="AC796" s="7" t="s">
        <v>45</v>
      </c>
    </row>
    <row r="797" spans="1:29" x14ac:dyDescent="0.3">
      <c r="A797" s="7" t="s">
        <v>1659</v>
      </c>
      <c r="B797" s="7">
        <f t="shared" si="6"/>
        <v>1</v>
      </c>
      <c r="C797" s="7" t="s">
        <v>1660</v>
      </c>
      <c r="D797" s="7" t="s">
        <v>1260</v>
      </c>
      <c r="E797" s="7" t="s">
        <v>145</v>
      </c>
      <c r="G797" s="8">
        <v>44512</v>
      </c>
      <c r="I797" s="7" t="s">
        <v>41</v>
      </c>
      <c r="K797" s="7">
        <v>0</v>
      </c>
      <c r="M797" s="9">
        <v>406741</v>
      </c>
      <c r="N797" s="9">
        <v>3726</v>
      </c>
      <c r="O797" s="10">
        <v>416900</v>
      </c>
      <c r="P797" s="10">
        <v>399251</v>
      </c>
      <c r="Q797" s="10">
        <v>-39356</v>
      </c>
      <c r="R797" s="7" t="s">
        <v>33</v>
      </c>
      <c r="S797" s="9">
        <v>379287</v>
      </c>
      <c r="T797" s="7" t="s">
        <v>34</v>
      </c>
      <c r="U797" s="7">
        <v>0</v>
      </c>
      <c r="V797" s="7" t="s">
        <v>42</v>
      </c>
      <c r="W797" s="9">
        <v>-28066</v>
      </c>
      <c r="X797" s="7" t="s">
        <v>43</v>
      </c>
      <c r="Z797" s="7" t="s">
        <v>54</v>
      </c>
      <c r="AA797" s="7" t="str">
        <f t="shared" si="7"/>
        <v>Reject</v>
      </c>
      <c r="AB797">
        <v>0</v>
      </c>
      <c r="AC797" s="7" t="s">
        <v>54</v>
      </c>
    </row>
    <row r="798" spans="1:29" x14ac:dyDescent="0.3">
      <c r="A798" s="7" t="s">
        <v>1661</v>
      </c>
      <c r="B798" s="7">
        <f t="shared" si="6"/>
        <v>1</v>
      </c>
      <c r="C798" s="7" t="s">
        <v>1662</v>
      </c>
      <c r="D798" s="7" t="s">
        <v>1260</v>
      </c>
      <c r="E798" s="7" t="s">
        <v>145</v>
      </c>
      <c r="G798" s="8">
        <v>44512</v>
      </c>
      <c r="I798" s="7" t="s">
        <v>41</v>
      </c>
      <c r="K798" s="7">
        <v>0</v>
      </c>
      <c r="M798" s="9">
        <v>306300</v>
      </c>
      <c r="N798" s="9">
        <v>2394</v>
      </c>
      <c r="O798" s="10">
        <v>312200</v>
      </c>
      <c r="P798" s="10">
        <v>298501</v>
      </c>
      <c r="Q798" s="11"/>
      <c r="R798" s="7" t="s">
        <v>33</v>
      </c>
      <c r="S798" s="9">
        <v>321572</v>
      </c>
      <c r="T798" s="7" t="s">
        <v>34</v>
      </c>
      <c r="U798" s="7">
        <v>0</v>
      </c>
      <c r="V798" s="7" t="s">
        <v>42</v>
      </c>
      <c r="W798" s="9">
        <v>15225</v>
      </c>
      <c r="X798" s="7" t="s">
        <v>36</v>
      </c>
      <c r="Z798" s="7" t="s">
        <v>37</v>
      </c>
      <c r="AA798" s="7" t="str">
        <f t="shared" si="7"/>
        <v>Accept</v>
      </c>
      <c r="AB798">
        <v>1</v>
      </c>
      <c r="AC798" s="7" t="s">
        <v>37</v>
      </c>
    </row>
    <row r="799" spans="1:29" x14ac:dyDescent="0.3">
      <c r="A799" s="7" t="s">
        <v>1663</v>
      </c>
      <c r="B799" s="7">
        <f t="shared" si="6"/>
        <v>1</v>
      </c>
      <c r="C799" s="7" t="s">
        <v>1664</v>
      </c>
      <c r="D799" s="7" t="s">
        <v>1260</v>
      </c>
      <c r="E799" s="7" t="s">
        <v>145</v>
      </c>
      <c r="G799" s="8">
        <v>44512</v>
      </c>
      <c r="I799" s="7" t="s">
        <v>41</v>
      </c>
      <c r="K799" s="7">
        <v>0</v>
      </c>
      <c r="M799" s="9">
        <v>366700</v>
      </c>
      <c r="N799" s="9">
        <v>2903</v>
      </c>
      <c r="O799" s="10">
        <v>367900</v>
      </c>
      <c r="P799" s="10">
        <v>352299</v>
      </c>
      <c r="Q799" s="11"/>
      <c r="R799" s="7" t="s">
        <v>33</v>
      </c>
      <c r="S799" s="9">
        <v>386613</v>
      </c>
      <c r="T799" s="7" t="s">
        <v>34</v>
      </c>
      <c r="U799" s="7">
        <v>0</v>
      </c>
      <c r="V799" s="7" t="s">
        <v>42</v>
      </c>
      <c r="W799" s="9">
        <v>49655</v>
      </c>
      <c r="X799" s="7" t="s">
        <v>36</v>
      </c>
      <c r="Z799" s="7" t="s">
        <v>37</v>
      </c>
      <c r="AA799" s="7" t="str">
        <f t="shared" si="7"/>
        <v>Accept</v>
      </c>
      <c r="AB799">
        <v>1</v>
      </c>
      <c r="AC799" s="7" t="s">
        <v>37</v>
      </c>
    </row>
    <row r="800" spans="1:29" x14ac:dyDescent="0.3">
      <c r="A800" s="7" t="s">
        <v>1665</v>
      </c>
      <c r="B800" s="7">
        <f t="shared" si="6"/>
        <v>1</v>
      </c>
      <c r="C800" s="7" t="s">
        <v>1666</v>
      </c>
      <c r="D800" s="7" t="s">
        <v>1260</v>
      </c>
      <c r="E800" s="7" t="s">
        <v>145</v>
      </c>
      <c r="G800" s="8">
        <v>44512</v>
      </c>
      <c r="I800" s="7" t="s">
        <v>41</v>
      </c>
      <c r="K800" s="7">
        <v>0</v>
      </c>
      <c r="M800" s="9">
        <v>332792</v>
      </c>
      <c r="N800" s="9">
        <v>3107</v>
      </c>
      <c r="O800" s="10">
        <v>334900</v>
      </c>
      <c r="P800" s="10">
        <v>319920</v>
      </c>
      <c r="Q800" s="10">
        <v>-12939</v>
      </c>
      <c r="R800" s="7" t="s">
        <v>33</v>
      </c>
      <c r="S800" s="9">
        <v>322797</v>
      </c>
      <c r="T800" s="7" t="s">
        <v>34</v>
      </c>
      <c r="U800" s="7">
        <v>0</v>
      </c>
      <c r="V800" s="7" t="s">
        <v>42</v>
      </c>
      <c r="W800" s="9">
        <v>-11864</v>
      </c>
      <c r="X800" s="7" t="s">
        <v>36</v>
      </c>
      <c r="Z800" s="7" t="s">
        <v>37</v>
      </c>
      <c r="AA800" s="7" t="str">
        <f t="shared" si="7"/>
        <v>Accept</v>
      </c>
      <c r="AB800">
        <v>1</v>
      </c>
      <c r="AC800" s="7" t="s">
        <v>37</v>
      </c>
    </row>
    <row r="801" spans="1:29" x14ac:dyDescent="0.3">
      <c r="A801" s="7" t="s">
        <v>1667</v>
      </c>
      <c r="B801" s="7">
        <f t="shared" si="6"/>
        <v>1</v>
      </c>
      <c r="C801" s="7" t="s">
        <v>1668</v>
      </c>
      <c r="D801" s="7" t="s">
        <v>1260</v>
      </c>
      <c r="E801" s="7" t="s">
        <v>145</v>
      </c>
      <c r="G801" s="8">
        <v>44512</v>
      </c>
      <c r="I801" s="7" t="s">
        <v>41</v>
      </c>
      <c r="K801" s="7">
        <v>0</v>
      </c>
      <c r="M801" s="9">
        <v>258090</v>
      </c>
      <c r="N801" s="9">
        <v>789</v>
      </c>
      <c r="O801" s="10">
        <v>262900</v>
      </c>
      <c r="P801" s="10">
        <v>252039</v>
      </c>
      <c r="Q801" s="10">
        <v>-5251</v>
      </c>
      <c r="R801" s="7" t="s">
        <v>33</v>
      </c>
      <c r="S801" s="9">
        <v>266333</v>
      </c>
      <c r="T801" s="7" t="s">
        <v>34</v>
      </c>
      <c r="U801" s="7">
        <v>0</v>
      </c>
      <c r="V801" s="7" t="s">
        <v>42</v>
      </c>
      <c r="W801" s="9">
        <v>13780</v>
      </c>
      <c r="X801" s="7" t="s">
        <v>36</v>
      </c>
      <c r="Z801" s="7" t="s">
        <v>37</v>
      </c>
      <c r="AA801" s="7" t="str">
        <f t="shared" si="7"/>
        <v>Accept</v>
      </c>
      <c r="AB801">
        <v>1</v>
      </c>
      <c r="AC801" s="7" t="s">
        <v>37</v>
      </c>
    </row>
    <row r="802" spans="1:29" x14ac:dyDescent="0.3">
      <c r="A802" s="7" t="s">
        <v>1669</v>
      </c>
      <c r="B802" s="7">
        <f t="shared" si="6"/>
        <v>1</v>
      </c>
      <c r="C802" s="7" t="s">
        <v>1670</v>
      </c>
      <c r="D802" s="7" t="s">
        <v>1260</v>
      </c>
      <c r="E802" s="7" t="s">
        <v>145</v>
      </c>
      <c r="G802" s="8">
        <v>44512</v>
      </c>
      <c r="I802" s="7" t="s">
        <v>41</v>
      </c>
      <c r="K802" s="7">
        <v>0</v>
      </c>
      <c r="M802" s="9">
        <v>188000</v>
      </c>
      <c r="N802" s="9">
        <v>739</v>
      </c>
      <c r="O802" s="10">
        <v>212300</v>
      </c>
      <c r="P802" s="10">
        <v>202754</v>
      </c>
      <c r="Q802" s="11"/>
      <c r="R802" s="7" t="s">
        <v>33</v>
      </c>
      <c r="S802" s="9">
        <v>212307</v>
      </c>
      <c r="T802" s="7" t="s">
        <v>34</v>
      </c>
      <c r="U802" s="7">
        <v>0</v>
      </c>
      <c r="V802" s="7" t="s">
        <v>42</v>
      </c>
      <c r="W802" s="9">
        <v>24928</v>
      </c>
      <c r="X802" s="7" t="s">
        <v>36</v>
      </c>
      <c r="Z802" s="7" t="s">
        <v>37</v>
      </c>
      <c r="AA802" s="7" t="str">
        <f t="shared" si="7"/>
        <v>Accept</v>
      </c>
      <c r="AB802">
        <v>1</v>
      </c>
      <c r="AC802" s="7" t="s">
        <v>37</v>
      </c>
    </row>
    <row r="803" spans="1:29" x14ac:dyDescent="0.3">
      <c r="A803" s="7" t="s">
        <v>1671</v>
      </c>
      <c r="B803" s="7">
        <f t="shared" si="6"/>
        <v>1</v>
      </c>
      <c r="C803" s="7" t="s">
        <v>1672</v>
      </c>
      <c r="D803" s="7" t="s">
        <v>1260</v>
      </c>
      <c r="E803" s="7" t="s">
        <v>145</v>
      </c>
      <c r="G803" s="8">
        <v>44512</v>
      </c>
      <c r="I803" s="7" t="s">
        <v>41</v>
      </c>
      <c r="K803" s="7">
        <v>0</v>
      </c>
      <c r="M803" s="9">
        <v>215796</v>
      </c>
      <c r="N803" s="9">
        <v>4441</v>
      </c>
      <c r="O803" s="10">
        <v>231900</v>
      </c>
      <c r="P803" s="10">
        <v>218161</v>
      </c>
      <c r="Q803" s="10">
        <v>-25437</v>
      </c>
      <c r="R803" s="7" t="s">
        <v>33</v>
      </c>
      <c r="S803" s="9">
        <v>232982</v>
      </c>
      <c r="T803" s="7" t="s">
        <v>34</v>
      </c>
      <c r="U803" s="7">
        <v>0</v>
      </c>
      <c r="V803" s="7" t="s">
        <v>42</v>
      </c>
      <c r="W803" s="9">
        <v>15309</v>
      </c>
      <c r="X803" s="7" t="s">
        <v>36</v>
      </c>
      <c r="Z803" s="7" t="s">
        <v>37</v>
      </c>
      <c r="AA803" s="7" t="str">
        <f t="shared" si="7"/>
        <v>Accept</v>
      </c>
      <c r="AB803">
        <v>1</v>
      </c>
      <c r="AC803" s="7" t="s">
        <v>37</v>
      </c>
    </row>
    <row r="804" spans="1:29" x14ac:dyDescent="0.3">
      <c r="A804" s="7" t="s">
        <v>1673</v>
      </c>
      <c r="B804" s="7">
        <f t="shared" si="6"/>
        <v>1</v>
      </c>
      <c r="C804" s="7" t="s">
        <v>1674</v>
      </c>
      <c r="D804" s="7" t="s">
        <v>1260</v>
      </c>
      <c r="E804" s="7" t="s">
        <v>145</v>
      </c>
      <c r="G804" s="8">
        <v>44515</v>
      </c>
      <c r="I804" s="7" t="s">
        <v>41</v>
      </c>
      <c r="K804" s="7">
        <v>0</v>
      </c>
      <c r="M804" s="9">
        <v>254600</v>
      </c>
      <c r="N804" s="9">
        <v>3322</v>
      </c>
      <c r="O804" s="10">
        <v>258100</v>
      </c>
      <c r="P804" s="10">
        <v>244826</v>
      </c>
      <c r="Q804" s="10">
        <v>-544</v>
      </c>
      <c r="R804" s="7" t="s">
        <v>33</v>
      </c>
      <c r="S804" s="9">
        <v>279284</v>
      </c>
      <c r="T804" s="7" t="s">
        <v>34</v>
      </c>
      <c r="U804" s="7">
        <v>0</v>
      </c>
      <c r="V804" s="7" t="s">
        <v>42</v>
      </c>
      <c r="W804" s="9">
        <v>24439</v>
      </c>
      <c r="X804" s="7" t="s">
        <v>36</v>
      </c>
      <c r="Z804" s="7" t="s">
        <v>37</v>
      </c>
      <c r="AA804" s="7" t="str">
        <f t="shared" si="7"/>
        <v>Accept</v>
      </c>
      <c r="AB804">
        <v>1</v>
      </c>
      <c r="AC804" s="7" t="s">
        <v>37</v>
      </c>
    </row>
    <row r="805" spans="1:29" x14ac:dyDescent="0.3">
      <c r="A805" s="7" t="s">
        <v>1675</v>
      </c>
      <c r="B805" s="7">
        <f t="shared" si="6"/>
        <v>1</v>
      </c>
      <c r="C805" s="7" t="s">
        <v>1676</v>
      </c>
      <c r="D805" s="7" t="s">
        <v>1260</v>
      </c>
      <c r="E805" s="7" t="s">
        <v>145</v>
      </c>
      <c r="G805" s="8">
        <v>44515</v>
      </c>
      <c r="I805" s="7" t="s">
        <v>41</v>
      </c>
      <c r="K805" s="7">
        <v>0</v>
      </c>
      <c r="M805" s="9">
        <v>282700</v>
      </c>
      <c r="N805" s="9">
        <v>3157</v>
      </c>
      <c r="O805" s="10">
        <v>303900</v>
      </c>
      <c r="P805" s="10">
        <v>289646</v>
      </c>
      <c r="Q805" s="11"/>
      <c r="R805" s="7" t="s">
        <v>33</v>
      </c>
      <c r="S805" s="9">
        <v>291089</v>
      </c>
      <c r="T805" s="7" t="s">
        <v>34</v>
      </c>
      <c r="U805" s="7">
        <v>0</v>
      </c>
      <c r="V805" s="7" t="s">
        <v>42</v>
      </c>
      <c r="W805" s="9">
        <v>19810</v>
      </c>
      <c r="X805" s="7" t="s">
        <v>36</v>
      </c>
      <c r="Z805" s="7" t="s">
        <v>37</v>
      </c>
      <c r="AA805" s="7" t="str">
        <f t="shared" si="7"/>
        <v>Accept</v>
      </c>
      <c r="AB805">
        <v>1</v>
      </c>
      <c r="AC805" s="7" t="s">
        <v>37</v>
      </c>
    </row>
    <row r="806" spans="1:29" x14ac:dyDescent="0.3">
      <c r="A806" s="7" t="s">
        <v>1677</v>
      </c>
      <c r="B806" s="7">
        <f t="shared" si="6"/>
        <v>1</v>
      </c>
      <c r="C806" s="7" t="s">
        <v>1678</v>
      </c>
      <c r="D806" s="7" t="s">
        <v>1260</v>
      </c>
      <c r="E806" s="7" t="s">
        <v>145</v>
      </c>
      <c r="G806" s="8">
        <v>44515</v>
      </c>
      <c r="I806" s="7" t="s">
        <v>41</v>
      </c>
      <c r="K806" s="7">
        <v>0</v>
      </c>
      <c r="M806" s="9">
        <v>279217</v>
      </c>
      <c r="N806" s="9">
        <v>1823</v>
      </c>
      <c r="O806" s="10">
        <v>274900</v>
      </c>
      <c r="P806" s="10">
        <v>262704</v>
      </c>
      <c r="Q806" s="10">
        <v>-18583</v>
      </c>
      <c r="R806" s="7" t="s">
        <v>33</v>
      </c>
      <c r="S806" s="9">
        <v>320700</v>
      </c>
      <c r="T806" s="7" t="s">
        <v>34</v>
      </c>
      <c r="U806" s="7">
        <v>1</v>
      </c>
      <c r="V806" s="7" t="s">
        <v>35</v>
      </c>
      <c r="W806" s="9">
        <v>38764</v>
      </c>
      <c r="X806" s="7" t="s">
        <v>36</v>
      </c>
      <c r="Z806" s="7" t="s">
        <v>37</v>
      </c>
      <c r="AA806" s="7" t="str">
        <f t="shared" si="7"/>
        <v>Accept</v>
      </c>
      <c r="AB806">
        <v>1</v>
      </c>
      <c r="AC806" s="7" t="s">
        <v>37</v>
      </c>
    </row>
    <row r="807" spans="1:29" x14ac:dyDescent="0.3">
      <c r="A807" s="7" t="s">
        <v>1679</v>
      </c>
      <c r="B807" s="7">
        <f t="shared" si="6"/>
        <v>1</v>
      </c>
      <c r="C807" s="7" t="s">
        <v>1680</v>
      </c>
      <c r="D807" s="7" t="s">
        <v>1260</v>
      </c>
      <c r="E807" s="7" t="s">
        <v>145</v>
      </c>
      <c r="G807" s="8">
        <v>44516</v>
      </c>
      <c r="I807" s="7" t="s">
        <v>41</v>
      </c>
      <c r="K807" s="7">
        <v>0</v>
      </c>
      <c r="M807" s="9">
        <v>356185</v>
      </c>
      <c r="N807" s="9">
        <v>9076</v>
      </c>
      <c r="O807" s="10">
        <v>362900</v>
      </c>
      <c r="P807" s="10">
        <v>341252</v>
      </c>
      <c r="Q807" s="10">
        <v>-13348</v>
      </c>
      <c r="R807" s="7" t="s">
        <v>33</v>
      </c>
      <c r="S807" s="9">
        <v>294603</v>
      </c>
      <c r="T807" s="7" t="s">
        <v>34</v>
      </c>
      <c r="U807" s="7">
        <v>0</v>
      </c>
      <c r="V807" s="7" t="s">
        <v>42</v>
      </c>
      <c r="W807" s="9">
        <v>-59180</v>
      </c>
      <c r="X807" s="7" t="s">
        <v>43</v>
      </c>
      <c r="Z807" s="7" t="s">
        <v>54</v>
      </c>
      <c r="AA807" s="7" t="str">
        <f t="shared" si="7"/>
        <v>Reject</v>
      </c>
      <c r="AB807">
        <v>0</v>
      </c>
      <c r="AC807" s="7" t="s">
        <v>54</v>
      </c>
    </row>
    <row r="808" spans="1:29" x14ac:dyDescent="0.3">
      <c r="A808" s="7" t="s">
        <v>1681</v>
      </c>
      <c r="B808" s="7">
        <f t="shared" si="6"/>
        <v>1</v>
      </c>
      <c r="C808" s="7" t="s">
        <v>1682</v>
      </c>
      <c r="D808" s="7" t="s">
        <v>1260</v>
      </c>
      <c r="E808" s="7" t="s">
        <v>145</v>
      </c>
      <c r="G808" s="8">
        <v>44516</v>
      </c>
      <c r="I808" s="7" t="s">
        <v>41</v>
      </c>
      <c r="K808" s="7">
        <v>0</v>
      </c>
      <c r="M808" s="9">
        <v>394953</v>
      </c>
      <c r="N808" s="9">
        <v>9438</v>
      </c>
      <c r="O808" s="10">
        <v>400900</v>
      </c>
      <c r="P808" s="10">
        <v>377940</v>
      </c>
      <c r="Q808" s="10">
        <v>-8341</v>
      </c>
      <c r="R808" s="7" t="s">
        <v>33</v>
      </c>
      <c r="S808" s="9">
        <v>395116</v>
      </c>
      <c r="T808" s="7" t="s">
        <v>34</v>
      </c>
      <c r="U808" s="7">
        <v>0</v>
      </c>
      <c r="V808" s="7" t="s">
        <v>35</v>
      </c>
      <c r="W808" s="9">
        <v>2149</v>
      </c>
      <c r="X808" s="7" t="s">
        <v>36</v>
      </c>
      <c r="Z808" s="7" t="s">
        <v>37</v>
      </c>
      <c r="AA808" s="7" t="str">
        <f t="shared" si="7"/>
        <v>Accept</v>
      </c>
      <c r="AB808">
        <v>1</v>
      </c>
      <c r="AC808" s="7" t="s">
        <v>37</v>
      </c>
    </row>
    <row r="809" spans="1:29" x14ac:dyDescent="0.3">
      <c r="A809" s="7" t="s">
        <v>1683</v>
      </c>
      <c r="B809" s="7">
        <f t="shared" si="6"/>
        <v>1</v>
      </c>
      <c r="C809" s="7" t="s">
        <v>1684</v>
      </c>
      <c r="D809" s="7" t="s">
        <v>1260</v>
      </c>
      <c r="E809" s="7" t="s">
        <v>145</v>
      </c>
      <c r="G809" s="8">
        <v>44516</v>
      </c>
      <c r="I809" s="7" t="s">
        <v>41</v>
      </c>
      <c r="K809" s="7">
        <v>0</v>
      </c>
      <c r="M809" s="9">
        <v>467557</v>
      </c>
      <c r="N809" s="9">
        <v>3630</v>
      </c>
      <c r="O809" s="10">
        <v>464900</v>
      </c>
      <c r="P809" s="10">
        <v>446148</v>
      </c>
      <c r="Q809" s="10">
        <v>-68177</v>
      </c>
      <c r="R809" s="7" t="s">
        <v>33</v>
      </c>
      <c r="S809" s="9">
        <v>391380</v>
      </c>
      <c r="T809" s="7" t="s">
        <v>34</v>
      </c>
      <c r="U809" s="7">
        <v>0</v>
      </c>
      <c r="V809" s="7" t="s">
        <v>42</v>
      </c>
      <c r="W809" s="9">
        <v>-66708</v>
      </c>
      <c r="X809" s="7" t="s">
        <v>43</v>
      </c>
      <c r="Z809" s="7" t="s">
        <v>54</v>
      </c>
      <c r="AA809" s="7" t="str">
        <f t="shared" si="7"/>
        <v>Reject</v>
      </c>
      <c r="AB809">
        <v>0</v>
      </c>
      <c r="AC809" s="7" t="s">
        <v>54</v>
      </c>
    </row>
    <row r="810" spans="1:29" x14ac:dyDescent="0.3">
      <c r="A810" s="7" t="s">
        <v>1685</v>
      </c>
      <c r="B810" s="7">
        <f t="shared" si="6"/>
        <v>1</v>
      </c>
      <c r="C810" s="7" t="s">
        <v>1686</v>
      </c>
      <c r="D810" s="7" t="s">
        <v>1260</v>
      </c>
      <c r="E810" s="7" t="s">
        <v>145</v>
      </c>
      <c r="G810" s="8">
        <v>44517</v>
      </c>
      <c r="I810" s="7" t="s">
        <v>41</v>
      </c>
      <c r="K810" s="7">
        <v>0</v>
      </c>
      <c r="M810" s="9">
        <v>257248</v>
      </c>
      <c r="N810" s="9">
        <v>1644</v>
      </c>
      <c r="O810" s="10">
        <v>251300</v>
      </c>
      <c r="P810" s="10">
        <v>239874</v>
      </c>
      <c r="Q810" s="11"/>
      <c r="R810" s="7" t="s">
        <v>33</v>
      </c>
      <c r="S810" s="9">
        <v>271706</v>
      </c>
      <c r="T810" s="7" t="s">
        <v>34</v>
      </c>
      <c r="U810" s="7">
        <v>0</v>
      </c>
      <c r="V810" s="7" t="s">
        <v>42</v>
      </c>
      <c r="W810" s="9">
        <v>13776</v>
      </c>
      <c r="X810" s="7" t="s">
        <v>36</v>
      </c>
      <c r="Z810" s="7" t="s">
        <v>37</v>
      </c>
      <c r="AA810" s="7" t="str">
        <f t="shared" si="7"/>
        <v>Accept</v>
      </c>
      <c r="AB810">
        <v>1</v>
      </c>
      <c r="AC810" s="7" t="s">
        <v>37</v>
      </c>
    </row>
    <row r="811" spans="1:29" x14ac:dyDescent="0.3">
      <c r="A811" s="7" t="s">
        <v>1687</v>
      </c>
      <c r="B811" s="7">
        <f t="shared" si="6"/>
        <v>1</v>
      </c>
      <c r="C811" s="7" t="s">
        <v>1688</v>
      </c>
      <c r="D811" s="7" t="s">
        <v>1260</v>
      </c>
      <c r="E811" s="7" t="s">
        <v>145</v>
      </c>
      <c r="G811" s="8">
        <v>44517</v>
      </c>
      <c r="I811" s="7" t="s">
        <v>41</v>
      </c>
      <c r="K811" s="7">
        <v>0</v>
      </c>
      <c r="M811" s="9">
        <v>310004</v>
      </c>
      <c r="N811" s="9">
        <v>2135</v>
      </c>
      <c r="O811" s="10">
        <v>309900</v>
      </c>
      <c r="P811" s="10">
        <v>296517</v>
      </c>
      <c r="Q811" s="10">
        <v>-64077</v>
      </c>
      <c r="R811" s="7" t="s">
        <v>33</v>
      </c>
      <c r="S811" s="9">
        <v>279801</v>
      </c>
      <c r="T811" s="7" t="s">
        <v>34</v>
      </c>
      <c r="U811" s="7">
        <v>0</v>
      </c>
      <c r="V811" s="7" t="s">
        <v>42</v>
      </c>
      <c r="W811" s="9">
        <v>-32423</v>
      </c>
      <c r="X811" s="7" t="s">
        <v>43</v>
      </c>
      <c r="Z811" s="7" t="s">
        <v>54</v>
      </c>
      <c r="AA811" s="7" t="str">
        <f t="shared" si="7"/>
        <v>Reject</v>
      </c>
      <c r="AB811">
        <v>0</v>
      </c>
      <c r="AC811" s="7" t="s">
        <v>54</v>
      </c>
    </row>
    <row r="812" spans="1:29" x14ac:dyDescent="0.3">
      <c r="A812" s="7" t="s">
        <v>1689</v>
      </c>
      <c r="B812" s="7">
        <f t="shared" si="6"/>
        <v>1</v>
      </c>
      <c r="C812" s="7" t="s">
        <v>1690</v>
      </c>
      <c r="D812" s="7" t="s">
        <v>1260</v>
      </c>
      <c r="E812" s="7" t="s">
        <v>145</v>
      </c>
      <c r="G812" s="8">
        <v>44517</v>
      </c>
      <c r="I812" s="7" t="s">
        <v>41</v>
      </c>
      <c r="K812" s="7">
        <v>0</v>
      </c>
      <c r="M812" s="9">
        <v>410422</v>
      </c>
      <c r="N812" s="9">
        <v>4396</v>
      </c>
      <c r="O812" s="10">
        <v>414900</v>
      </c>
      <c r="P812" s="10">
        <v>396632</v>
      </c>
      <c r="Q812" s="10">
        <v>-21293</v>
      </c>
      <c r="R812" s="7" t="s">
        <v>33</v>
      </c>
      <c r="S812" s="9">
        <v>411144</v>
      </c>
      <c r="T812" s="7" t="s">
        <v>34</v>
      </c>
      <c r="U812" s="7">
        <v>0</v>
      </c>
      <c r="V812" s="7" t="s">
        <v>42</v>
      </c>
      <c r="W812" s="9">
        <v>9261</v>
      </c>
      <c r="X812" s="7" t="s">
        <v>36</v>
      </c>
      <c r="Z812" s="7" t="s">
        <v>37</v>
      </c>
      <c r="AA812" s="7" t="str">
        <f t="shared" si="7"/>
        <v>Accept</v>
      </c>
      <c r="AB812">
        <v>1</v>
      </c>
      <c r="AC812" s="7" t="s">
        <v>37</v>
      </c>
    </row>
    <row r="813" spans="1:29" x14ac:dyDescent="0.3">
      <c r="A813" s="7" t="s">
        <v>1691</v>
      </c>
      <c r="B813" s="7">
        <f t="shared" si="6"/>
        <v>1</v>
      </c>
      <c r="C813" s="7" t="s">
        <v>1692</v>
      </c>
      <c r="D813" s="7" t="s">
        <v>1260</v>
      </c>
      <c r="E813" s="7" t="s">
        <v>145</v>
      </c>
      <c r="G813" s="8">
        <v>44505</v>
      </c>
      <c r="I813" s="7" t="s">
        <v>41</v>
      </c>
      <c r="K813" s="7">
        <v>0</v>
      </c>
      <c r="M813" s="9">
        <v>279100</v>
      </c>
      <c r="N813" s="9">
        <v>604</v>
      </c>
      <c r="O813" s="10">
        <v>304300</v>
      </c>
      <c r="P813" s="10">
        <v>292589</v>
      </c>
      <c r="Q813" s="11"/>
      <c r="R813" s="7" t="s">
        <v>33</v>
      </c>
      <c r="S813" s="9">
        <v>321135</v>
      </c>
      <c r="T813" s="7" t="s">
        <v>34</v>
      </c>
      <c r="U813" s="7">
        <v>0</v>
      </c>
      <c r="V813" s="7" t="s">
        <v>42</v>
      </c>
      <c r="W813" s="9">
        <v>45603</v>
      </c>
      <c r="X813" s="7" t="s">
        <v>36</v>
      </c>
      <c r="Z813" s="7" t="s">
        <v>37</v>
      </c>
      <c r="AA813" s="7" t="str">
        <f t="shared" si="7"/>
        <v>Accept</v>
      </c>
      <c r="AB813">
        <v>1</v>
      </c>
      <c r="AC813" s="7" t="s">
        <v>37</v>
      </c>
    </row>
    <row r="814" spans="1:29" x14ac:dyDescent="0.3">
      <c r="A814" s="7" t="s">
        <v>1693</v>
      </c>
      <c r="B814" s="7">
        <f t="shared" si="6"/>
        <v>1</v>
      </c>
      <c r="C814" s="7" t="s">
        <v>1694</v>
      </c>
      <c r="D814" s="7" t="s">
        <v>1260</v>
      </c>
      <c r="E814" s="7" t="s">
        <v>145</v>
      </c>
      <c r="G814" s="8">
        <v>44509</v>
      </c>
      <c r="I814" s="7" t="s">
        <v>41</v>
      </c>
      <c r="K814" s="7">
        <v>0</v>
      </c>
      <c r="M814" s="9">
        <v>424300</v>
      </c>
      <c r="N814" s="9">
        <v>3705</v>
      </c>
      <c r="O814" s="10">
        <v>445200</v>
      </c>
      <c r="P814" s="10">
        <v>426865</v>
      </c>
      <c r="Q814" s="11"/>
      <c r="R814" s="7" t="s">
        <v>33</v>
      </c>
      <c r="S814" s="9">
        <v>434024</v>
      </c>
      <c r="T814" s="7" t="s">
        <v>34</v>
      </c>
      <c r="U814" s="7">
        <v>0</v>
      </c>
      <c r="V814" s="7" t="s">
        <v>42</v>
      </c>
      <c r="W814" s="9">
        <v>41254</v>
      </c>
      <c r="X814" s="7" t="s">
        <v>36</v>
      </c>
      <c r="Z814" s="7" t="s">
        <v>37</v>
      </c>
      <c r="AA814" s="7" t="str">
        <f t="shared" si="7"/>
        <v>Accept</v>
      </c>
      <c r="AB814">
        <v>1</v>
      </c>
      <c r="AC814" s="7" t="s">
        <v>37</v>
      </c>
    </row>
    <row r="815" spans="1:29" x14ac:dyDescent="0.3">
      <c r="A815" s="7" t="s">
        <v>1695</v>
      </c>
      <c r="B815" s="7">
        <f t="shared" si="6"/>
        <v>1</v>
      </c>
      <c r="C815" s="7" t="s">
        <v>1696</v>
      </c>
      <c r="D815" s="7" t="s">
        <v>1697</v>
      </c>
      <c r="E815" s="7" t="s">
        <v>31</v>
      </c>
      <c r="G815" s="8">
        <v>44442</v>
      </c>
      <c r="H815" s="8">
        <v>44482</v>
      </c>
      <c r="I815" s="7" t="s">
        <v>32</v>
      </c>
      <c r="K815" s="7">
        <v>52</v>
      </c>
      <c r="M815" s="9">
        <v>270600</v>
      </c>
      <c r="N815" s="9">
        <v>5082</v>
      </c>
      <c r="O815" s="10">
        <v>255100</v>
      </c>
      <c r="P815" s="10">
        <v>248723</v>
      </c>
      <c r="Q815" s="10">
        <v>-20716</v>
      </c>
      <c r="R815" s="7" t="s">
        <v>33</v>
      </c>
      <c r="S815" s="9">
        <v>285882</v>
      </c>
      <c r="T815" s="7" t="s">
        <v>34</v>
      </c>
      <c r="U815" s="7">
        <v>0</v>
      </c>
      <c r="V815" s="7" t="s">
        <v>42</v>
      </c>
      <c r="W815" s="9">
        <v>9571</v>
      </c>
      <c r="X815" s="7" t="s">
        <v>36</v>
      </c>
      <c r="Z815" s="7" t="s">
        <v>37</v>
      </c>
      <c r="AA815" s="7" t="str">
        <f t="shared" si="7"/>
        <v>Accept</v>
      </c>
      <c r="AB815">
        <v>1</v>
      </c>
      <c r="AC815" s="7" t="s">
        <v>37</v>
      </c>
    </row>
    <row r="816" spans="1:29" x14ac:dyDescent="0.3">
      <c r="A816" s="7" t="s">
        <v>1698</v>
      </c>
      <c r="B816" s="7">
        <f t="shared" si="6"/>
        <v>1</v>
      </c>
      <c r="C816" s="7" t="s">
        <v>1699</v>
      </c>
      <c r="D816" s="7" t="s">
        <v>1697</v>
      </c>
      <c r="E816" s="7" t="s">
        <v>31</v>
      </c>
      <c r="G816" s="8">
        <v>44447</v>
      </c>
      <c r="H816" s="8">
        <v>44480</v>
      </c>
      <c r="I816" s="7" t="s">
        <v>32</v>
      </c>
      <c r="K816" s="7">
        <v>47</v>
      </c>
      <c r="M816" s="9">
        <v>301500</v>
      </c>
      <c r="N816" s="9">
        <v>7661</v>
      </c>
      <c r="O816" s="10">
        <v>294900</v>
      </c>
      <c r="P816" s="10">
        <v>287528</v>
      </c>
      <c r="Q816" s="10">
        <v>-33709</v>
      </c>
      <c r="R816" s="7" t="s">
        <v>33</v>
      </c>
      <c r="S816" s="9">
        <v>319154</v>
      </c>
      <c r="T816" s="7" t="s">
        <v>34</v>
      </c>
      <c r="U816" s="7">
        <v>0</v>
      </c>
      <c r="V816" s="7" t="s">
        <v>42</v>
      </c>
      <c r="W816" s="9">
        <v>17949</v>
      </c>
      <c r="X816" s="7" t="s">
        <v>36</v>
      </c>
      <c r="Z816" s="7" t="s">
        <v>37</v>
      </c>
      <c r="AA816" s="7" t="str">
        <f t="shared" si="7"/>
        <v>Accept</v>
      </c>
      <c r="AB816">
        <v>1</v>
      </c>
      <c r="AC816" s="7" t="s">
        <v>37</v>
      </c>
    </row>
    <row r="817" spans="1:29" x14ac:dyDescent="0.3">
      <c r="A817" s="7" t="s">
        <v>1700</v>
      </c>
      <c r="B817" s="7">
        <f t="shared" si="6"/>
        <v>1</v>
      </c>
      <c r="C817" s="7" t="s">
        <v>1701</v>
      </c>
      <c r="D817" s="7" t="s">
        <v>1697</v>
      </c>
      <c r="E817" s="7" t="s">
        <v>63</v>
      </c>
      <c r="G817" s="8">
        <v>44456</v>
      </c>
      <c r="H817" s="8">
        <v>44476</v>
      </c>
      <c r="I817" s="7" t="s">
        <v>32</v>
      </c>
      <c r="J817" s="7">
        <v>3</v>
      </c>
      <c r="K817" s="7">
        <v>38</v>
      </c>
      <c r="M817" s="9">
        <v>326200</v>
      </c>
      <c r="N817" s="9">
        <v>15008</v>
      </c>
      <c r="O817" s="10">
        <v>326200</v>
      </c>
      <c r="P817" s="10">
        <v>318045</v>
      </c>
      <c r="Q817" s="10">
        <v>-54396</v>
      </c>
      <c r="R817" s="7" t="s">
        <v>33</v>
      </c>
      <c r="S817" s="9">
        <v>310076</v>
      </c>
      <c r="T817" s="7" t="s">
        <v>34</v>
      </c>
      <c r="U817" s="7">
        <v>0</v>
      </c>
      <c r="V817" s="7" t="s">
        <v>35</v>
      </c>
      <c r="W817" s="9">
        <v>-26267</v>
      </c>
      <c r="X817" s="7" t="s">
        <v>43</v>
      </c>
      <c r="Z817" s="7" t="s">
        <v>45</v>
      </c>
      <c r="AA817" s="7" t="str">
        <f t="shared" si="7"/>
        <v>Accept</v>
      </c>
      <c r="AB817">
        <v>1</v>
      </c>
      <c r="AC817" s="7" t="s">
        <v>45</v>
      </c>
    </row>
    <row r="818" spans="1:29" x14ac:dyDescent="0.3">
      <c r="A818" s="7" t="s">
        <v>1702</v>
      </c>
      <c r="B818" s="7">
        <f t="shared" si="6"/>
        <v>1</v>
      </c>
      <c r="C818" s="7" t="s">
        <v>1703</v>
      </c>
      <c r="D818" s="7" t="s">
        <v>1697</v>
      </c>
      <c r="E818" s="7" t="s">
        <v>31</v>
      </c>
      <c r="G818" s="8">
        <v>44454</v>
      </c>
      <c r="H818" s="8">
        <v>44498</v>
      </c>
      <c r="I818" s="7" t="s">
        <v>32</v>
      </c>
      <c r="K818" s="7">
        <v>40</v>
      </c>
      <c r="M818" s="9">
        <v>339200</v>
      </c>
      <c r="N818" s="9">
        <v>5548</v>
      </c>
      <c r="O818" s="10">
        <v>326200</v>
      </c>
      <c r="P818" s="10">
        <v>318045</v>
      </c>
      <c r="Q818" s="10">
        <v>-11202</v>
      </c>
      <c r="R818" s="7" t="s">
        <v>33</v>
      </c>
      <c r="S818" s="9">
        <v>354137</v>
      </c>
      <c r="T818" s="7" t="s">
        <v>34</v>
      </c>
      <c r="U818" s="7">
        <v>3</v>
      </c>
      <c r="V818" s="7" t="s">
        <v>35</v>
      </c>
      <c r="W818" s="9">
        <v>8746</v>
      </c>
      <c r="X818" s="7" t="s">
        <v>36</v>
      </c>
      <c r="Z818" s="7" t="s">
        <v>37</v>
      </c>
      <c r="AA818" s="7" t="str">
        <f t="shared" si="7"/>
        <v>Accept</v>
      </c>
      <c r="AB818">
        <v>1</v>
      </c>
      <c r="AC818" s="7" t="s">
        <v>37</v>
      </c>
    </row>
    <row r="819" spans="1:29" x14ac:dyDescent="0.3">
      <c r="A819" s="7" t="s">
        <v>1704</v>
      </c>
      <c r="B819" s="7">
        <f t="shared" si="6"/>
        <v>1</v>
      </c>
      <c r="C819" s="7" t="s">
        <v>1705</v>
      </c>
      <c r="D819" s="7" t="s">
        <v>1697</v>
      </c>
      <c r="E819" s="7" t="s">
        <v>31</v>
      </c>
      <c r="G819" s="8">
        <v>44473</v>
      </c>
      <c r="H819" s="8">
        <v>44502</v>
      </c>
      <c r="I819" s="7" t="s">
        <v>32</v>
      </c>
      <c r="K819" s="7">
        <v>21</v>
      </c>
      <c r="M819" s="9">
        <v>426000</v>
      </c>
      <c r="N819" s="9">
        <v>6327</v>
      </c>
      <c r="O819" s="10">
        <v>435900</v>
      </c>
      <c r="P819" s="10">
        <v>425003</v>
      </c>
      <c r="Q819" s="10">
        <v>26473</v>
      </c>
      <c r="R819" s="7" t="s">
        <v>33</v>
      </c>
      <c r="S819" s="9">
        <v>378870</v>
      </c>
      <c r="T819" s="7" t="s">
        <v>34</v>
      </c>
      <c r="U819" s="7">
        <v>2</v>
      </c>
      <c r="V819" s="7" t="s">
        <v>35</v>
      </c>
      <c r="W819" s="9">
        <v>-29137</v>
      </c>
      <c r="X819" s="7" t="s">
        <v>43</v>
      </c>
      <c r="Z819" s="7" t="s">
        <v>54</v>
      </c>
      <c r="AA819" s="7" t="str">
        <f t="shared" si="7"/>
        <v>Reject</v>
      </c>
      <c r="AB819">
        <v>0</v>
      </c>
      <c r="AC819" s="7" t="s">
        <v>54</v>
      </c>
    </row>
    <row r="820" spans="1:29" x14ac:dyDescent="0.3">
      <c r="A820" s="7" t="s">
        <v>1706</v>
      </c>
      <c r="B820" s="7">
        <f t="shared" si="6"/>
        <v>1</v>
      </c>
      <c r="C820" s="7" t="s">
        <v>1707</v>
      </c>
      <c r="D820" s="7" t="s">
        <v>1697</v>
      </c>
      <c r="E820" s="7" t="s">
        <v>31</v>
      </c>
      <c r="G820" s="8">
        <v>44441</v>
      </c>
      <c r="H820" s="8">
        <v>44494</v>
      </c>
      <c r="I820" s="7" t="s">
        <v>32</v>
      </c>
      <c r="K820" s="7">
        <v>53</v>
      </c>
      <c r="M820" s="9">
        <v>291300</v>
      </c>
      <c r="N820" s="9">
        <v>15302</v>
      </c>
      <c r="O820" s="10">
        <v>284300</v>
      </c>
      <c r="P820" s="10">
        <v>277193</v>
      </c>
      <c r="Q820" s="10">
        <v>14200</v>
      </c>
      <c r="R820" s="7" t="s">
        <v>33</v>
      </c>
      <c r="S820" s="9">
        <v>313562</v>
      </c>
      <c r="T820" s="7" t="s">
        <v>34</v>
      </c>
      <c r="U820" s="7">
        <v>0</v>
      </c>
      <c r="V820" s="7" t="s">
        <v>35</v>
      </c>
      <c r="W820" s="9">
        <v>20271</v>
      </c>
      <c r="X820" s="7" t="s">
        <v>36</v>
      </c>
      <c r="Z820" s="7" t="s">
        <v>37</v>
      </c>
      <c r="AA820" s="7" t="str">
        <f t="shared" si="7"/>
        <v>Accept</v>
      </c>
      <c r="AB820">
        <v>1</v>
      </c>
      <c r="AC820" s="7" t="s">
        <v>37</v>
      </c>
    </row>
    <row r="821" spans="1:29" x14ac:dyDescent="0.3">
      <c r="A821" s="7" t="s">
        <v>1708</v>
      </c>
      <c r="B821" s="7">
        <f t="shared" si="6"/>
        <v>1</v>
      </c>
      <c r="C821" s="7" t="s">
        <v>1709</v>
      </c>
      <c r="D821" s="7" t="s">
        <v>1697</v>
      </c>
      <c r="E821" s="7" t="s">
        <v>31</v>
      </c>
      <c r="G821" s="8">
        <v>44473</v>
      </c>
      <c r="H821" s="8">
        <v>44503</v>
      </c>
      <c r="I821" s="7" t="s">
        <v>32</v>
      </c>
      <c r="K821" s="7">
        <v>21</v>
      </c>
      <c r="M821" s="9">
        <v>334700</v>
      </c>
      <c r="N821" s="9">
        <v>8015</v>
      </c>
      <c r="O821" s="10">
        <v>325900</v>
      </c>
      <c r="P821" s="10">
        <v>317753</v>
      </c>
      <c r="Q821" s="10">
        <v>-19304</v>
      </c>
      <c r="R821" s="7" t="s">
        <v>33</v>
      </c>
      <c r="S821" s="9">
        <v>302067</v>
      </c>
      <c r="T821" s="7" t="s">
        <v>34</v>
      </c>
      <c r="U821" s="7">
        <v>4</v>
      </c>
      <c r="V821" s="7" t="s">
        <v>35</v>
      </c>
      <c r="W821" s="9">
        <v>-36834</v>
      </c>
      <c r="X821" s="7" t="s">
        <v>43</v>
      </c>
      <c r="Z821" s="7" t="s">
        <v>54</v>
      </c>
      <c r="AA821" s="7" t="str">
        <f t="shared" si="7"/>
        <v>Reject</v>
      </c>
      <c r="AB821">
        <v>0</v>
      </c>
      <c r="AC821" s="7" t="s">
        <v>54</v>
      </c>
    </row>
    <row r="822" spans="1:29" x14ac:dyDescent="0.3">
      <c r="A822" s="7" t="s">
        <v>1710</v>
      </c>
      <c r="B822" s="7">
        <f t="shared" si="6"/>
        <v>1</v>
      </c>
      <c r="C822" s="7" t="s">
        <v>1711</v>
      </c>
      <c r="D822" s="7" t="s">
        <v>1697</v>
      </c>
      <c r="E822" s="7" t="s">
        <v>31</v>
      </c>
      <c r="G822" s="8">
        <v>44447</v>
      </c>
      <c r="H822" s="8">
        <v>44483</v>
      </c>
      <c r="I822" s="7" t="s">
        <v>32</v>
      </c>
      <c r="K822" s="7">
        <v>47</v>
      </c>
      <c r="M822" s="9">
        <v>374600</v>
      </c>
      <c r="N822" s="9">
        <v>13917</v>
      </c>
      <c r="O822" s="10">
        <v>377900</v>
      </c>
      <c r="P822" s="10">
        <v>368453</v>
      </c>
      <c r="Q822" s="10">
        <v>-44856</v>
      </c>
      <c r="R822" s="7" t="s">
        <v>33</v>
      </c>
      <c r="S822" s="9">
        <v>381596</v>
      </c>
      <c r="T822" s="7" t="s">
        <v>34</v>
      </c>
      <c r="U822" s="7">
        <v>5</v>
      </c>
      <c r="V822" s="7" t="s">
        <v>35</v>
      </c>
      <c r="W822" s="9">
        <v>3891</v>
      </c>
      <c r="X822" s="7" t="s">
        <v>36</v>
      </c>
      <c r="Z822" s="7" t="s">
        <v>37</v>
      </c>
      <c r="AA822" s="7" t="str">
        <f t="shared" si="7"/>
        <v>Accept</v>
      </c>
      <c r="AB822">
        <v>1</v>
      </c>
      <c r="AC822" s="7" t="s">
        <v>37</v>
      </c>
    </row>
    <row r="823" spans="1:29" x14ac:dyDescent="0.3">
      <c r="A823" s="7" t="s">
        <v>1712</v>
      </c>
      <c r="B823" s="7">
        <f t="shared" si="6"/>
        <v>1</v>
      </c>
      <c r="C823" s="7" t="s">
        <v>1713</v>
      </c>
      <c r="D823" s="7" t="s">
        <v>1697</v>
      </c>
      <c r="E823" s="7" t="s">
        <v>31</v>
      </c>
      <c r="G823" s="8">
        <v>44452</v>
      </c>
      <c r="H823" s="8">
        <v>44496</v>
      </c>
      <c r="I823" s="7" t="s">
        <v>32</v>
      </c>
      <c r="K823" s="7">
        <v>42</v>
      </c>
      <c r="M823" s="9">
        <v>449900</v>
      </c>
      <c r="N823" s="9">
        <v>36812</v>
      </c>
      <c r="O823" s="10">
        <v>434900</v>
      </c>
      <c r="P823" s="10">
        <v>424028</v>
      </c>
      <c r="Q823" s="10">
        <v>-814</v>
      </c>
      <c r="R823" s="7" t="s">
        <v>33</v>
      </c>
      <c r="S823" s="9">
        <v>449712</v>
      </c>
      <c r="T823" s="7" t="s">
        <v>34</v>
      </c>
      <c r="U823" s="7">
        <v>0</v>
      </c>
      <c r="V823" s="7" t="s">
        <v>35</v>
      </c>
      <c r="W823" s="9">
        <v>30383</v>
      </c>
      <c r="X823" s="7" t="s">
        <v>36</v>
      </c>
      <c r="Z823" s="7" t="s">
        <v>37</v>
      </c>
      <c r="AA823" s="7" t="str">
        <f t="shared" si="7"/>
        <v>Accept</v>
      </c>
      <c r="AB823">
        <v>1</v>
      </c>
      <c r="AC823" s="7" t="s">
        <v>37</v>
      </c>
    </row>
    <row r="824" spans="1:29" x14ac:dyDescent="0.3">
      <c r="A824" s="7" t="s">
        <v>1714</v>
      </c>
      <c r="B824" s="7">
        <f t="shared" si="6"/>
        <v>1</v>
      </c>
      <c r="C824" s="7" t="s">
        <v>1715</v>
      </c>
      <c r="D824" s="7" t="s">
        <v>1697</v>
      </c>
      <c r="E824" s="7" t="s">
        <v>31</v>
      </c>
      <c r="G824" s="8">
        <v>44469</v>
      </c>
      <c r="H824" s="8">
        <v>44497</v>
      </c>
      <c r="I824" s="7" t="s">
        <v>32</v>
      </c>
      <c r="K824" s="7">
        <v>25</v>
      </c>
      <c r="M824" s="9">
        <v>418700</v>
      </c>
      <c r="N824" s="9">
        <v>5337</v>
      </c>
      <c r="O824" s="10">
        <v>410900</v>
      </c>
      <c r="P824" s="10">
        <v>400628</v>
      </c>
      <c r="Q824" s="10">
        <v>18410</v>
      </c>
      <c r="R824" s="7" t="s">
        <v>33</v>
      </c>
      <c r="S824" s="9">
        <v>440678</v>
      </c>
      <c r="T824" s="7" t="s">
        <v>34</v>
      </c>
      <c r="U824" s="7">
        <v>2</v>
      </c>
      <c r="V824" s="7" t="s">
        <v>35</v>
      </c>
      <c r="W824" s="9">
        <v>25186</v>
      </c>
      <c r="X824" s="7" t="s">
        <v>36</v>
      </c>
      <c r="Z824" s="7" t="s">
        <v>37</v>
      </c>
      <c r="AA824" s="7" t="str">
        <f t="shared" si="7"/>
        <v>Accept</v>
      </c>
      <c r="AB824">
        <v>1</v>
      </c>
      <c r="AC824" s="7" t="s">
        <v>37</v>
      </c>
    </row>
    <row r="825" spans="1:29" x14ac:dyDescent="0.3">
      <c r="A825" s="7" t="s">
        <v>1716</v>
      </c>
      <c r="B825" s="7">
        <f t="shared" si="6"/>
        <v>1</v>
      </c>
      <c r="C825" s="7" t="s">
        <v>1717</v>
      </c>
      <c r="D825" s="7" t="s">
        <v>1697</v>
      </c>
      <c r="E825" s="7" t="s">
        <v>31</v>
      </c>
      <c r="G825" s="8">
        <v>44463</v>
      </c>
      <c r="H825" s="8">
        <v>44496</v>
      </c>
      <c r="I825" s="7" t="s">
        <v>32</v>
      </c>
      <c r="K825" s="7">
        <v>31</v>
      </c>
      <c r="M825" s="9">
        <v>335800</v>
      </c>
      <c r="N825" s="9">
        <v>13187</v>
      </c>
      <c r="O825" s="10">
        <v>324900</v>
      </c>
      <c r="P825" s="10">
        <v>316778</v>
      </c>
      <c r="Q825" s="10">
        <v>-21056</v>
      </c>
      <c r="R825" s="7" t="s">
        <v>33</v>
      </c>
      <c r="S825" s="9">
        <v>328489</v>
      </c>
      <c r="T825" s="7" t="s">
        <v>34</v>
      </c>
      <c r="U825" s="7">
        <v>0</v>
      </c>
      <c r="V825" s="7" t="s">
        <v>35</v>
      </c>
      <c r="W825" s="9">
        <v>-7373</v>
      </c>
      <c r="X825" s="7" t="s">
        <v>36</v>
      </c>
      <c r="Z825" s="7" t="s">
        <v>37</v>
      </c>
      <c r="AA825" s="7" t="str">
        <f t="shared" si="7"/>
        <v>Accept</v>
      </c>
      <c r="AB825">
        <v>1</v>
      </c>
      <c r="AC825" s="7" t="s">
        <v>37</v>
      </c>
    </row>
    <row r="826" spans="1:29" x14ac:dyDescent="0.3">
      <c r="A826" s="7" t="s">
        <v>1718</v>
      </c>
      <c r="B826" s="7">
        <f t="shared" si="6"/>
        <v>1</v>
      </c>
      <c r="C826" s="7" t="s">
        <v>1719</v>
      </c>
      <c r="D826" s="7" t="s">
        <v>1697</v>
      </c>
      <c r="E826" s="7" t="s">
        <v>31</v>
      </c>
      <c r="G826" s="8">
        <v>44481</v>
      </c>
      <c r="H826" s="8">
        <v>44523</v>
      </c>
      <c r="I826" s="7" t="s">
        <v>32</v>
      </c>
      <c r="K826" s="7">
        <v>13</v>
      </c>
      <c r="M826" s="9">
        <v>376100</v>
      </c>
      <c r="N826" s="9">
        <v>14023</v>
      </c>
      <c r="O826" s="10">
        <v>380900</v>
      </c>
      <c r="P826" s="10">
        <v>371378</v>
      </c>
      <c r="Q826" s="10">
        <v>7417</v>
      </c>
      <c r="R826" s="7" t="s">
        <v>33</v>
      </c>
      <c r="S826" s="9">
        <v>365168</v>
      </c>
      <c r="T826" s="7" t="s">
        <v>34</v>
      </c>
      <c r="U826" s="7">
        <v>0</v>
      </c>
      <c r="V826" s="7" t="s">
        <v>35</v>
      </c>
      <c r="W826" s="9">
        <v>950</v>
      </c>
      <c r="X826" s="7" t="s">
        <v>43</v>
      </c>
      <c r="Z826" s="7" t="s">
        <v>37</v>
      </c>
      <c r="AA826" s="7" t="str">
        <f t="shared" si="7"/>
        <v>Accept</v>
      </c>
      <c r="AB826">
        <v>1</v>
      </c>
      <c r="AC826" s="7" t="s">
        <v>37</v>
      </c>
    </row>
    <row r="827" spans="1:29" x14ac:dyDescent="0.3">
      <c r="A827" s="7" t="s">
        <v>1720</v>
      </c>
      <c r="B827" s="7">
        <f t="shared" si="6"/>
        <v>1</v>
      </c>
      <c r="C827" s="7" t="s">
        <v>1721</v>
      </c>
      <c r="D827" s="7" t="s">
        <v>1697</v>
      </c>
      <c r="E827" s="7" t="s">
        <v>31</v>
      </c>
      <c r="G827" s="8">
        <v>44412</v>
      </c>
      <c r="H827" s="8">
        <v>44470</v>
      </c>
      <c r="I827" s="7" t="s">
        <v>32</v>
      </c>
      <c r="K827" s="7">
        <v>82</v>
      </c>
      <c r="M827" s="9">
        <v>352761</v>
      </c>
      <c r="N827" s="9">
        <v>7662</v>
      </c>
      <c r="O827" s="10">
        <v>340000</v>
      </c>
      <c r="P827" s="10">
        <v>331500</v>
      </c>
      <c r="Q827" s="10">
        <v>-55034</v>
      </c>
      <c r="R827" s="7" t="s">
        <v>33</v>
      </c>
      <c r="S827" s="9">
        <v>364357</v>
      </c>
      <c r="T827" s="7" t="s">
        <v>34</v>
      </c>
      <c r="U827" s="7">
        <v>0</v>
      </c>
      <c r="V827" s="7" t="s">
        <v>35</v>
      </c>
      <c r="W827" s="9">
        <v>888</v>
      </c>
      <c r="X827" s="7" t="s">
        <v>36</v>
      </c>
      <c r="Z827" s="7" t="s">
        <v>37</v>
      </c>
      <c r="AA827" s="7" t="str">
        <f t="shared" si="7"/>
        <v>Accept</v>
      </c>
      <c r="AB827">
        <v>1</v>
      </c>
      <c r="AC827" s="7" t="s">
        <v>37</v>
      </c>
    </row>
    <row r="828" spans="1:29" x14ac:dyDescent="0.3">
      <c r="A828" s="7" t="s">
        <v>1722</v>
      </c>
      <c r="B828" s="7">
        <f t="shared" si="6"/>
        <v>1</v>
      </c>
      <c r="C828" s="7" t="s">
        <v>1723</v>
      </c>
      <c r="D828" s="7" t="s">
        <v>1697</v>
      </c>
      <c r="E828" s="7" t="s">
        <v>31</v>
      </c>
      <c r="F828" s="7" t="s">
        <v>40</v>
      </c>
      <c r="G828" s="8">
        <v>44469</v>
      </c>
      <c r="I828" s="7" t="s">
        <v>41</v>
      </c>
      <c r="K828" s="7">
        <v>25</v>
      </c>
      <c r="M828" s="9">
        <v>439100</v>
      </c>
      <c r="N828" s="9">
        <v>1620</v>
      </c>
      <c r="O828" s="10">
        <v>418900</v>
      </c>
      <c r="P828" s="10">
        <v>403308</v>
      </c>
      <c r="Q828" s="10">
        <v>-66901</v>
      </c>
      <c r="R828" s="7" t="s">
        <v>33</v>
      </c>
      <c r="S828" s="9">
        <v>443559</v>
      </c>
      <c r="T828" s="7" t="s">
        <v>34</v>
      </c>
      <c r="U828" s="7">
        <v>0</v>
      </c>
      <c r="V828" s="7" t="s">
        <v>35</v>
      </c>
      <c r="W828" s="9">
        <v>4690</v>
      </c>
      <c r="X828" s="7" t="s">
        <v>36</v>
      </c>
      <c r="Z828" s="7" t="s">
        <v>37</v>
      </c>
      <c r="AA828" s="7" t="str">
        <f t="shared" si="7"/>
        <v>Accept</v>
      </c>
      <c r="AB828">
        <v>1</v>
      </c>
      <c r="AC828" s="7" t="s">
        <v>37</v>
      </c>
    </row>
    <row r="829" spans="1:29" x14ac:dyDescent="0.3">
      <c r="A829" s="7" t="s">
        <v>1724</v>
      </c>
      <c r="B829" s="7">
        <f t="shared" si="6"/>
        <v>1</v>
      </c>
      <c r="C829" s="7" t="s">
        <v>1725</v>
      </c>
      <c r="D829" s="7" t="s">
        <v>1697</v>
      </c>
      <c r="E829" s="7" t="s">
        <v>31</v>
      </c>
      <c r="F829" s="7" t="s">
        <v>40</v>
      </c>
      <c r="G829" s="8">
        <v>44483</v>
      </c>
      <c r="I829" s="7" t="s">
        <v>41</v>
      </c>
      <c r="K829" s="7">
        <v>11</v>
      </c>
      <c r="M829" s="9">
        <v>387446</v>
      </c>
      <c r="N829" s="9">
        <v>3530</v>
      </c>
      <c r="O829" s="10">
        <v>374900</v>
      </c>
      <c r="P829" s="10">
        <v>358497</v>
      </c>
      <c r="Q829" s="10">
        <v>-107804</v>
      </c>
      <c r="R829" s="7" t="s">
        <v>33</v>
      </c>
      <c r="S829" s="9">
        <v>346997</v>
      </c>
      <c r="T829" s="7" t="s">
        <v>34</v>
      </c>
      <c r="U829" s="7">
        <v>0</v>
      </c>
      <c r="V829" s="7" t="s">
        <v>42</v>
      </c>
      <c r="W829" s="9">
        <v>-42799</v>
      </c>
      <c r="X829" s="7" t="s">
        <v>43</v>
      </c>
      <c r="Z829" s="7" t="s">
        <v>45</v>
      </c>
      <c r="AA829" s="7" t="str">
        <f t="shared" si="7"/>
        <v>Accept</v>
      </c>
      <c r="AB829">
        <v>1</v>
      </c>
      <c r="AC829" s="7" t="s">
        <v>45</v>
      </c>
    </row>
    <row r="830" spans="1:29" x14ac:dyDescent="0.3">
      <c r="A830" s="7" t="s">
        <v>1726</v>
      </c>
      <c r="B830" s="7">
        <f t="shared" si="6"/>
        <v>1</v>
      </c>
      <c r="C830" s="7" t="s">
        <v>1727</v>
      </c>
      <c r="D830" s="7" t="s">
        <v>1697</v>
      </c>
      <c r="E830" s="7" t="s">
        <v>31</v>
      </c>
      <c r="G830" s="8">
        <v>44475</v>
      </c>
      <c r="H830" s="8">
        <v>44490</v>
      </c>
      <c r="I830" s="7" t="s">
        <v>32</v>
      </c>
      <c r="K830" s="7">
        <v>19</v>
      </c>
      <c r="M830" s="9">
        <v>429500</v>
      </c>
      <c r="N830" s="9">
        <v>4786</v>
      </c>
      <c r="O830" s="10">
        <v>412900</v>
      </c>
      <c r="P830" s="10">
        <v>402578</v>
      </c>
      <c r="Q830" s="10">
        <v>-66966</v>
      </c>
      <c r="R830" s="7" t="s">
        <v>33</v>
      </c>
      <c r="S830" s="9">
        <v>399275</v>
      </c>
      <c r="T830" s="7" t="s">
        <v>34</v>
      </c>
      <c r="U830" s="7">
        <v>0</v>
      </c>
      <c r="V830" s="7" t="s">
        <v>42</v>
      </c>
      <c r="W830" s="9">
        <v>-33717</v>
      </c>
      <c r="X830" s="7" t="s">
        <v>43</v>
      </c>
      <c r="Z830" s="7" t="s">
        <v>89</v>
      </c>
      <c r="AA830" s="7" t="str">
        <f t="shared" si="7"/>
        <v>Reject</v>
      </c>
      <c r="AB830">
        <v>0</v>
      </c>
      <c r="AC830" s="7" t="s">
        <v>89</v>
      </c>
    </row>
    <row r="831" spans="1:29" x14ac:dyDescent="0.3">
      <c r="A831" s="7" t="s">
        <v>1728</v>
      </c>
      <c r="B831" s="7">
        <f t="shared" si="6"/>
        <v>1</v>
      </c>
      <c r="C831" s="7" t="s">
        <v>1729</v>
      </c>
      <c r="D831" s="7" t="s">
        <v>1697</v>
      </c>
      <c r="E831" s="7" t="s">
        <v>31</v>
      </c>
      <c r="F831" s="7" t="s">
        <v>40</v>
      </c>
      <c r="G831" s="8">
        <v>44490</v>
      </c>
      <c r="I831" s="7" t="s">
        <v>41</v>
      </c>
      <c r="K831" s="7">
        <v>4</v>
      </c>
      <c r="M831" s="9">
        <v>480700</v>
      </c>
      <c r="N831" s="9">
        <v>2803</v>
      </c>
      <c r="O831" s="10">
        <v>476200</v>
      </c>
      <c r="P831" s="10">
        <v>457992</v>
      </c>
      <c r="Q831" s="10">
        <v>-44601</v>
      </c>
      <c r="R831" s="7" t="s">
        <v>33</v>
      </c>
      <c r="S831" s="9">
        <v>436987</v>
      </c>
      <c r="T831" s="7" t="s">
        <v>34</v>
      </c>
      <c r="U831" s="7">
        <v>0</v>
      </c>
      <c r="V831" s="7" t="s">
        <v>42</v>
      </c>
      <c r="W831" s="9">
        <v>-33786</v>
      </c>
      <c r="X831" s="7" t="s">
        <v>43</v>
      </c>
      <c r="Z831" s="7" t="s">
        <v>45</v>
      </c>
      <c r="AA831" s="7" t="str">
        <f t="shared" si="7"/>
        <v>Accept</v>
      </c>
      <c r="AB831">
        <v>1</v>
      </c>
      <c r="AC831" s="7" t="s">
        <v>45</v>
      </c>
    </row>
    <row r="832" spans="1:29" x14ac:dyDescent="0.3">
      <c r="A832" s="7" t="s">
        <v>1730</v>
      </c>
      <c r="B832" s="7">
        <f t="shared" si="6"/>
        <v>1</v>
      </c>
      <c r="C832" s="7" t="s">
        <v>1731</v>
      </c>
      <c r="D832" s="7" t="s">
        <v>1697</v>
      </c>
      <c r="E832" s="7" t="s">
        <v>31</v>
      </c>
      <c r="G832" s="8">
        <v>44491</v>
      </c>
      <c r="H832" s="8">
        <v>44511</v>
      </c>
      <c r="I832" s="7" t="s">
        <v>41</v>
      </c>
      <c r="K832" s="7">
        <v>3</v>
      </c>
      <c r="M832" s="9">
        <v>426300</v>
      </c>
      <c r="N832" s="9">
        <v>5700</v>
      </c>
      <c r="O832" s="10">
        <v>421900</v>
      </c>
      <c r="P832" s="10">
        <v>402153</v>
      </c>
      <c r="Q832" s="10">
        <v>-40234</v>
      </c>
      <c r="R832" s="7" t="s">
        <v>33</v>
      </c>
      <c r="S832" s="9">
        <v>426595</v>
      </c>
      <c r="T832" s="7" t="s">
        <v>34</v>
      </c>
      <c r="U832" s="7">
        <v>0</v>
      </c>
      <c r="V832" s="7" t="s">
        <v>42</v>
      </c>
      <c r="W832" s="9">
        <v>8355</v>
      </c>
      <c r="X832" s="7" t="s">
        <v>36</v>
      </c>
      <c r="Z832" s="7" t="s">
        <v>37</v>
      </c>
      <c r="AA832" s="7" t="str">
        <f t="shared" si="7"/>
        <v>Accept</v>
      </c>
      <c r="AB832">
        <v>1</v>
      </c>
      <c r="AC832" s="7" t="s">
        <v>37</v>
      </c>
    </row>
    <row r="833" spans="1:29" x14ac:dyDescent="0.3">
      <c r="A833" s="7" t="s">
        <v>1732</v>
      </c>
      <c r="B833" s="7">
        <f t="shared" si="6"/>
        <v>1</v>
      </c>
      <c r="C833" s="7" t="s">
        <v>1733</v>
      </c>
      <c r="D833" s="7" t="s">
        <v>1697</v>
      </c>
      <c r="E833" s="7" t="s">
        <v>31</v>
      </c>
      <c r="F833" s="7" t="s">
        <v>40</v>
      </c>
      <c r="G833" s="8">
        <v>44488</v>
      </c>
      <c r="I833" s="7" t="s">
        <v>41</v>
      </c>
      <c r="K833" s="7">
        <v>6</v>
      </c>
      <c r="M833" s="9">
        <v>373900</v>
      </c>
      <c r="N833" s="9">
        <v>10752</v>
      </c>
      <c r="O833" s="10">
        <v>376900</v>
      </c>
      <c r="P833" s="10">
        <v>353225</v>
      </c>
      <c r="Q833" s="10">
        <v>11955</v>
      </c>
      <c r="R833" s="7" t="s">
        <v>33</v>
      </c>
      <c r="S833" s="9">
        <v>363470</v>
      </c>
      <c r="T833" s="7" t="s">
        <v>34</v>
      </c>
      <c r="U833" s="7">
        <v>0</v>
      </c>
      <c r="V833" s="7" t="s">
        <v>42</v>
      </c>
      <c r="W833" s="9">
        <v>18918</v>
      </c>
      <c r="X833" s="7" t="s">
        <v>36</v>
      </c>
      <c r="Z833" s="7" t="s">
        <v>37</v>
      </c>
      <c r="AA833" s="7" t="str">
        <f t="shared" si="7"/>
        <v>Accept</v>
      </c>
      <c r="AB833">
        <v>1</v>
      </c>
      <c r="AC833" s="7" t="s">
        <v>37</v>
      </c>
    </row>
    <row r="834" spans="1:29" x14ac:dyDescent="0.3">
      <c r="A834" s="7" t="s">
        <v>1734</v>
      </c>
      <c r="B834" s="7">
        <f t="shared" si="6"/>
        <v>1</v>
      </c>
      <c r="C834" s="7" t="s">
        <v>1735</v>
      </c>
      <c r="D834" s="7" t="s">
        <v>1697</v>
      </c>
      <c r="E834" s="7" t="s">
        <v>31</v>
      </c>
      <c r="G834" s="8">
        <v>44491</v>
      </c>
      <c r="H834" s="8">
        <v>44510</v>
      </c>
      <c r="I834" s="7" t="s">
        <v>41</v>
      </c>
      <c r="K834" s="7">
        <v>3</v>
      </c>
      <c r="M834" s="9">
        <v>294370</v>
      </c>
      <c r="N834" s="9">
        <v>3735</v>
      </c>
      <c r="O834" s="10">
        <v>297000</v>
      </c>
      <c r="P834" s="10">
        <v>282340</v>
      </c>
      <c r="Q834" s="10">
        <v>19576</v>
      </c>
      <c r="R834" s="7" t="s">
        <v>33</v>
      </c>
      <c r="S834" s="9">
        <v>337037</v>
      </c>
      <c r="T834" s="7" t="s">
        <v>34</v>
      </c>
      <c r="U834" s="7">
        <v>0</v>
      </c>
      <c r="V834" s="7" t="s">
        <v>42</v>
      </c>
      <c r="W834" s="9">
        <v>44405</v>
      </c>
      <c r="X834" s="7" t="s">
        <v>36</v>
      </c>
      <c r="Z834" s="7" t="s">
        <v>37</v>
      </c>
      <c r="AA834" s="7" t="str">
        <f t="shared" si="7"/>
        <v>Accept</v>
      </c>
      <c r="AB834">
        <v>1</v>
      </c>
      <c r="AC834" s="7" t="s">
        <v>37</v>
      </c>
    </row>
    <row r="835" spans="1:29" x14ac:dyDescent="0.3">
      <c r="A835" s="7" t="s">
        <v>1736</v>
      </c>
      <c r="B835" s="7">
        <f t="shared" si="6"/>
        <v>1</v>
      </c>
      <c r="C835" s="7" t="s">
        <v>1737</v>
      </c>
      <c r="D835" s="7" t="s">
        <v>1697</v>
      </c>
      <c r="E835" s="7" t="s">
        <v>145</v>
      </c>
      <c r="G835" s="8">
        <v>44494</v>
      </c>
      <c r="H835" s="8">
        <v>44511</v>
      </c>
      <c r="I835" s="7" t="s">
        <v>41</v>
      </c>
      <c r="K835" s="7">
        <v>0</v>
      </c>
      <c r="M835" s="9">
        <v>322900</v>
      </c>
      <c r="N835" s="9">
        <v>8069</v>
      </c>
      <c r="O835" s="10">
        <v>317900</v>
      </c>
      <c r="P835" s="10">
        <v>298384</v>
      </c>
      <c r="Q835" s="10">
        <v>-6767</v>
      </c>
      <c r="R835" s="7" t="s">
        <v>33</v>
      </c>
      <c r="S835" s="9">
        <v>335373</v>
      </c>
      <c r="T835" s="7" t="s">
        <v>34</v>
      </c>
      <c r="U835" s="7">
        <v>0</v>
      </c>
      <c r="V835" s="7" t="s">
        <v>42</v>
      </c>
      <c r="W835" s="9">
        <v>33681</v>
      </c>
      <c r="X835" s="7" t="s">
        <v>36</v>
      </c>
      <c r="Z835" s="7" t="s">
        <v>37</v>
      </c>
      <c r="AA835" s="7" t="str">
        <f t="shared" si="7"/>
        <v>Accept</v>
      </c>
      <c r="AB835">
        <v>1</v>
      </c>
      <c r="AC835" s="7" t="s">
        <v>37</v>
      </c>
    </row>
    <row r="836" spans="1:29" x14ac:dyDescent="0.3">
      <c r="A836" s="7" t="s">
        <v>1738</v>
      </c>
      <c r="B836" s="7">
        <f t="shared" si="6"/>
        <v>1</v>
      </c>
      <c r="C836" s="7" t="s">
        <v>1739</v>
      </c>
      <c r="D836" s="7" t="s">
        <v>1697</v>
      </c>
      <c r="E836" s="7" t="s">
        <v>145</v>
      </c>
      <c r="F836" s="7" t="s">
        <v>146</v>
      </c>
      <c r="G836" s="8">
        <v>44497</v>
      </c>
      <c r="I836" s="7" t="s">
        <v>41</v>
      </c>
      <c r="K836" s="7">
        <v>0</v>
      </c>
      <c r="M836" s="9">
        <v>336500</v>
      </c>
      <c r="N836" s="9">
        <v>4229</v>
      </c>
      <c r="O836" s="10">
        <v>347300</v>
      </c>
      <c r="P836" s="10">
        <v>330889</v>
      </c>
      <c r="Q836" s="10">
        <v>-7938</v>
      </c>
      <c r="R836" s="7" t="s">
        <v>33</v>
      </c>
      <c r="S836" s="9">
        <v>309521</v>
      </c>
      <c r="T836" s="7" t="s">
        <v>34</v>
      </c>
      <c r="U836" s="7">
        <v>0</v>
      </c>
      <c r="V836" s="7" t="s">
        <v>42</v>
      </c>
      <c r="W836" s="9">
        <v>-6861</v>
      </c>
      <c r="X836" s="7" t="s">
        <v>43</v>
      </c>
      <c r="Z836" s="7" t="s">
        <v>45</v>
      </c>
      <c r="AA836" s="7" t="str">
        <f t="shared" si="7"/>
        <v>Accept</v>
      </c>
      <c r="AB836">
        <v>1</v>
      </c>
      <c r="AC836" s="7" t="s">
        <v>45</v>
      </c>
    </row>
    <row r="837" spans="1:29" x14ac:dyDescent="0.3">
      <c r="A837" s="7" t="s">
        <v>1740</v>
      </c>
      <c r="B837" s="7">
        <f t="shared" si="6"/>
        <v>1</v>
      </c>
      <c r="C837" s="7" t="s">
        <v>1741</v>
      </c>
      <c r="D837" s="7" t="s">
        <v>1697</v>
      </c>
      <c r="E837" s="7" t="s">
        <v>145</v>
      </c>
      <c r="F837" s="7" t="s">
        <v>146</v>
      </c>
      <c r="G837" s="8">
        <v>44498</v>
      </c>
      <c r="I837" s="7" t="s">
        <v>41</v>
      </c>
      <c r="K837" s="7">
        <v>0</v>
      </c>
      <c r="M837" s="9">
        <v>307600</v>
      </c>
      <c r="N837" s="9">
        <v>22316</v>
      </c>
      <c r="O837" s="10">
        <v>302900</v>
      </c>
      <c r="P837" s="10">
        <v>269512</v>
      </c>
      <c r="Q837" s="10">
        <v>18717</v>
      </c>
      <c r="R837" s="7" t="s">
        <v>33</v>
      </c>
      <c r="S837" s="9">
        <v>319633</v>
      </c>
      <c r="T837" s="7" t="s">
        <v>34</v>
      </c>
      <c r="U837" s="7">
        <v>0</v>
      </c>
      <c r="V837" s="7" t="s">
        <v>42</v>
      </c>
      <c r="W837" s="9">
        <v>55347</v>
      </c>
      <c r="X837" s="7" t="s">
        <v>36</v>
      </c>
      <c r="Z837" s="7" t="s">
        <v>37</v>
      </c>
      <c r="AA837" s="7" t="str">
        <f t="shared" si="7"/>
        <v>Accept</v>
      </c>
      <c r="AB837">
        <v>1</v>
      </c>
      <c r="AC837" s="7" t="s">
        <v>37</v>
      </c>
    </row>
    <row r="838" spans="1:29" x14ac:dyDescent="0.3">
      <c r="A838" s="7" t="s">
        <v>1742</v>
      </c>
      <c r="B838" s="7">
        <f t="shared" si="6"/>
        <v>1</v>
      </c>
      <c r="C838" s="7" t="s">
        <v>1743</v>
      </c>
      <c r="D838" s="7" t="s">
        <v>1697</v>
      </c>
      <c r="E838" s="7" t="s">
        <v>145</v>
      </c>
      <c r="G838" s="8">
        <v>44505</v>
      </c>
      <c r="I838" s="7" t="s">
        <v>41</v>
      </c>
      <c r="K838" s="7">
        <v>0</v>
      </c>
      <c r="M838" s="9">
        <v>311116</v>
      </c>
      <c r="N838" s="9">
        <v>2287</v>
      </c>
      <c r="O838" s="10">
        <v>302200</v>
      </c>
      <c r="P838" s="10">
        <v>288858</v>
      </c>
      <c r="Q838" s="10">
        <v>-26999</v>
      </c>
      <c r="R838" s="7" t="s">
        <v>33</v>
      </c>
      <c r="S838" s="9">
        <v>301643</v>
      </c>
      <c r="T838" s="7" t="s">
        <v>34</v>
      </c>
      <c r="U838" s="7">
        <v>0</v>
      </c>
      <c r="V838" s="7" t="s">
        <v>35</v>
      </c>
      <c r="W838" s="9">
        <v>-5963</v>
      </c>
      <c r="X838" s="7" t="s">
        <v>36</v>
      </c>
      <c r="Z838" s="7" t="s">
        <v>37</v>
      </c>
      <c r="AA838" s="7" t="str">
        <f t="shared" si="7"/>
        <v>Accept</v>
      </c>
      <c r="AB838">
        <v>1</v>
      </c>
      <c r="AC838" s="7" t="s">
        <v>37</v>
      </c>
    </row>
    <row r="839" spans="1:29" x14ac:dyDescent="0.3">
      <c r="A839" s="7" t="s">
        <v>1744</v>
      </c>
      <c r="B839" s="7">
        <f t="shared" si="6"/>
        <v>1</v>
      </c>
      <c r="C839" s="7" t="s">
        <v>1745</v>
      </c>
      <c r="D839" s="7" t="s">
        <v>1697</v>
      </c>
      <c r="E839" s="7" t="s">
        <v>145</v>
      </c>
      <c r="G839" s="8">
        <v>44502</v>
      </c>
      <c r="I839" s="7" t="s">
        <v>41</v>
      </c>
      <c r="K839" s="7">
        <v>0</v>
      </c>
      <c r="M839" s="9">
        <v>303400</v>
      </c>
      <c r="N839" s="9">
        <v>7228</v>
      </c>
      <c r="O839" s="10">
        <v>303900</v>
      </c>
      <c r="P839" s="10">
        <v>285574</v>
      </c>
      <c r="Q839" s="11"/>
      <c r="R839" s="7" t="s">
        <v>33</v>
      </c>
      <c r="S839" s="9">
        <v>360314</v>
      </c>
      <c r="T839" s="7" t="s">
        <v>34</v>
      </c>
      <c r="U839" s="7">
        <v>0</v>
      </c>
      <c r="V839" s="7" t="s">
        <v>35</v>
      </c>
      <c r="W839" s="9">
        <v>67686</v>
      </c>
      <c r="X839" s="7" t="s">
        <v>36</v>
      </c>
      <c r="Z839" s="7" t="s">
        <v>37</v>
      </c>
      <c r="AA839" s="7" t="str">
        <f t="shared" si="7"/>
        <v>Accept</v>
      </c>
      <c r="AB839">
        <v>1</v>
      </c>
      <c r="AC839" s="7" t="s">
        <v>37</v>
      </c>
    </row>
    <row r="840" spans="1:29" x14ac:dyDescent="0.3">
      <c r="A840" s="7" t="s">
        <v>1746</v>
      </c>
      <c r="B840" s="7">
        <f t="shared" si="6"/>
        <v>1</v>
      </c>
      <c r="C840" s="7" t="s">
        <v>1747</v>
      </c>
      <c r="D840" s="7" t="s">
        <v>1697</v>
      </c>
      <c r="E840" s="7" t="s">
        <v>145</v>
      </c>
      <c r="G840" s="8">
        <v>44509</v>
      </c>
      <c r="I840" s="7" t="s">
        <v>41</v>
      </c>
      <c r="K840" s="7">
        <v>0</v>
      </c>
      <c r="M840" s="9">
        <v>329919</v>
      </c>
      <c r="N840" s="9">
        <v>13456</v>
      </c>
      <c r="O840" s="10">
        <v>339900</v>
      </c>
      <c r="P840" s="10">
        <v>314446</v>
      </c>
      <c r="Q840" s="10">
        <v>-80194</v>
      </c>
      <c r="R840" s="7" t="s">
        <v>33</v>
      </c>
      <c r="S840" s="9">
        <v>326151</v>
      </c>
      <c r="T840" s="7" t="s">
        <v>34</v>
      </c>
      <c r="U840" s="7">
        <v>0</v>
      </c>
      <c r="V840" s="7" t="s">
        <v>42</v>
      </c>
      <c r="W840" s="9">
        <v>11217</v>
      </c>
      <c r="X840" s="7" t="s">
        <v>36</v>
      </c>
      <c r="Z840" s="7" t="s">
        <v>37</v>
      </c>
      <c r="AA840" s="7" t="str">
        <f t="shared" si="7"/>
        <v>Accept</v>
      </c>
      <c r="AB840">
        <v>1</v>
      </c>
      <c r="AC840" s="7" t="s">
        <v>37</v>
      </c>
    </row>
    <row r="841" spans="1:29" x14ac:dyDescent="0.3">
      <c r="A841" s="7" t="s">
        <v>1748</v>
      </c>
      <c r="B841" s="7">
        <f t="shared" si="6"/>
        <v>1</v>
      </c>
      <c r="C841" s="7" t="s">
        <v>1749</v>
      </c>
      <c r="D841" s="7" t="s">
        <v>1697</v>
      </c>
      <c r="E841" s="7" t="s">
        <v>145</v>
      </c>
      <c r="G841" s="8">
        <v>44512</v>
      </c>
      <c r="I841" s="7" t="s">
        <v>41</v>
      </c>
      <c r="K841" s="7">
        <v>0</v>
      </c>
      <c r="M841" s="9">
        <v>531100</v>
      </c>
      <c r="N841" s="9">
        <v>1605</v>
      </c>
      <c r="O841" s="10">
        <v>533900</v>
      </c>
      <c r="P841" s="10">
        <v>515448</v>
      </c>
      <c r="Q841" s="10">
        <v>-123619</v>
      </c>
      <c r="R841" s="7" t="s">
        <v>33</v>
      </c>
      <c r="S841" s="9">
        <v>480557</v>
      </c>
      <c r="T841" s="7" t="s">
        <v>34</v>
      </c>
      <c r="U841" s="7">
        <v>0</v>
      </c>
      <c r="V841" s="7" t="s">
        <v>42</v>
      </c>
      <c r="W841" s="9">
        <v>-33971</v>
      </c>
      <c r="X841" s="7" t="s">
        <v>43</v>
      </c>
      <c r="Z841" s="7" t="s">
        <v>45</v>
      </c>
      <c r="AA841" s="7" t="str">
        <f t="shared" si="7"/>
        <v>Accept</v>
      </c>
      <c r="AB841">
        <v>1</v>
      </c>
      <c r="AC841" s="7" t="s">
        <v>45</v>
      </c>
    </row>
    <row r="842" spans="1:29" x14ac:dyDescent="0.3">
      <c r="A842" s="7" t="s">
        <v>1750</v>
      </c>
      <c r="B842" s="7">
        <f t="shared" si="6"/>
        <v>1</v>
      </c>
      <c r="C842" s="7" t="s">
        <v>1751</v>
      </c>
      <c r="D842" s="7" t="s">
        <v>1697</v>
      </c>
      <c r="E842" s="7" t="s">
        <v>145</v>
      </c>
      <c r="G842" s="8">
        <v>44512</v>
      </c>
      <c r="I842" s="7" t="s">
        <v>41</v>
      </c>
      <c r="K842" s="7">
        <v>0</v>
      </c>
      <c r="M842" s="9">
        <v>415400</v>
      </c>
      <c r="N842" s="9">
        <v>4224</v>
      </c>
      <c r="O842" s="10">
        <v>410200</v>
      </c>
      <c r="P842" s="10">
        <v>392221</v>
      </c>
      <c r="Q842" s="10">
        <v>-68655</v>
      </c>
      <c r="R842" s="7" t="s">
        <v>33</v>
      </c>
      <c r="S842" s="9">
        <v>374989</v>
      </c>
      <c r="T842" s="7" t="s">
        <v>34</v>
      </c>
      <c r="U842" s="7">
        <v>0</v>
      </c>
      <c r="V842" s="7" t="s">
        <v>42</v>
      </c>
      <c r="W842" s="9">
        <v>-26898</v>
      </c>
      <c r="X842" s="7" t="s">
        <v>43</v>
      </c>
      <c r="Z842" s="7" t="s">
        <v>89</v>
      </c>
      <c r="AA842" s="7" t="str">
        <f t="shared" si="7"/>
        <v>Reject</v>
      </c>
      <c r="AB842">
        <v>0</v>
      </c>
      <c r="AC842" s="7" t="s">
        <v>89</v>
      </c>
    </row>
    <row r="843" spans="1:29" x14ac:dyDescent="0.3">
      <c r="A843" s="7" t="s">
        <v>1752</v>
      </c>
      <c r="B843" s="7">
        <f t="shared" si="6"/>
        <v>1</v>
      </c>
      <c r="C843" s="7" t="s">
        <v>1753</v>
      </c>
      <c r="D843" s="7" t="s">
        <v>1697</v>
      </c>
      <c r="E843" s="7" t="s">
        <v>145</v>
      </c>
      <c r="G843" s="8">
        <v>44515</v>
      </c>
      <c r="I843" s="7" t="s">
        <v>41</v>
      </c>
      <c r="K843" s="7">
        <v>0</v>
      </c>
      <c r="M843" s="9">
        <v>426800</v>
      </c>
      <c r="N843" s="9">
        <v>5666</v>
      </c>
      <c r="O843" s="10">
        <v>432900</v>
      </c>
      <c r="P843" s="10">
        <v>412911</v>
      </c>
      <c r="Q843" s="10">
        <v>-11756</v>
      </c>
      <c r="R843" s="7" t="s">
        <v>33</v>
      </c>
      <c r="S843" s="9">
        <v>411387</v>
      </c>
      <c r="T843" s="7" t="s">
        <v>34</v>
      </c>
      <c r="U843" s="7">
        <v>0</v>
      </c>
      <c r="V843" s="7" t="s">
        <v>42</v>
      </c>
      <c r="W843" s="9">
        <v>-7588</v>
      </c>
      <c r="X843" s="7" t="s">
        <v>43</v>
      </c>
      <c r="Z843" s="7" t="s">
        <v>45</v>
      </c>
      <c r="AA843" s="7" t="str">
        <f t="shared" si="7"/>
        <v>Accept</v>
      </c>
      <c r="AB843">
        <v>1</v>
      </c>
      <c r="AC843" s="7" t="s">
        <v>45</v>
      </c>
    </row>
    <row r="844" spans="1:29" x14ac:dyDescent="0.3">
      <c r="A844" s="7" t="s">
        <v>1754</v>
      </c>
      <c r="B844" s="7">
        <f t="shared" si="6"/>
        <v>1</v>
      </c>
      <c r="C844" s="7" t="s">
        <v>1755</v>
      </c>
      <c r="D844" s="7" t="s">
        <v>1697</v>
      </c>
      <c r="E844" s="7" t="s">
        <v>145</v>
      </c>
      <c r="G844" s="8">
        <v>44515</v>
      </c>
      <c r="I844" s="7" t="s">
        <v>41</v>
      </c>
      <c r="K844" s="7">
        <v>0</v>
      </c>
      <c r="M844" s="9">
        <v>261016</v>
      </c>
      <c r="N844" s="9">
        <v>8915</v>
      </c>
      <c r="O844" s="10">
        <v>271900</v>
      </c>
      <c r="P844" s="10">
        <v>252688</v>
      </c>
      <c r="Q844" s="10">
        <v>-24330</v>
      </c>
      <c r="R844" s="7" t="s">
        <v>33</v>
      </c>
      <c r="S844" s="9">
        <v>286788</v>
      </c>
      <c r="T844" s="7" t="s">
        <v>34</v>
      </c>
      <c r="U844" s="7">
        <v>0</v>
      </c>
      <c r="V844" s="7" t="s">
        <v>35</v>
      </c>
      <c r="W844" s="9">
        <v>51936</v>
      </c>
      <c r="X844" s="7" t="s">
        <v>36</v>
      </c>
      <c r="Z844" s="7" t="s">
        <v>37</v>
      </c>
      <c r="AA844" s="7" t="str">
        <f t="shared" si="7"/>
        <v>Accept</v>
      </c>
      <c r="AB844">
        <v>1</v>
      </c>
      <c r="AC844" s="7" t="s">
        <v>37</v>
      </c>
    </row>
    <row r="845" spans="1:29" x14ac:dyDescent="0.3">
      <c r="A845" s="7" t="s">
        <v>1756</v>
      </c>
      <c r="B845" s="7">
        <f t="shared" si="6"/>
        <v>1</v>
      </c>
      <c r="C845" s="7" t="s">
        <v>1757</v>
      </c>
      <c r="D845" s="7" t="s">
        <v>1758</v>
      </c>
      <c r="E845" s="7" t="s">
        <v>31</v>
      </c>
      <c r="G845" s="8">
        <v>44435</v>
      </c>
      <c r="H845" s="8">
        <v>44495</v>
      </c>
      <c r="I845" s="7" t="s">
        <v>32</v>
      </c>
      <c r="K845" s="7">
        <v>59</v>
      </c>
      <c r="M845" s="9">
        <v>468200</v>
      </c>
      <c r="N845" s="9">
        <v>7058</v>
      </c>
      <c r="O845" s="10">
        <v>477900</v>
      </c>
      <c r="P845" s="10">
        <v>465953</v>
      </c>
      <c r="Q845" s="10">
        <v>5429</v>
      </c>
      <c r="R845" s="7" t="s">
        <v>33</v>
      </c>
      <c r="S845" s="9">
        <v>429531</v>
      </c>
      <c r="T845" s="7" t="s">
        <v>34</v>
      </c>
      <c r="U845" s="7">
        <v>0</v>
      </c>
      <c r="V845" s="7" t="s">
        <v>35</v>
      </c>
      <c r="W845" s="9">
        <v>-47795</v>
      </c>
      <c r="X845" s="7" t="s">
        <v>43</v>
      </c>
      <c r="Z845" s="7" t="s">
        <v>54</v>
      </c>
      <c r="AA845" s="7" t="str">
        <f t="shared" si="7"/>
        <v>Reject</v>
      </c>
      <c r="AB845">
        <v>0</v>
      </c>
      <c r="AC845" s="7" t="s">
        <v>54</v>
      </c>
    </row>
    <row r="846" spans="1:29" x14ac:dyDescent="0.3">
      <c r="A846" s="7" t="s">
        <v>1759</v>
      </c>
      <c r="B846" s="7">
        <f t="shared" si="6"/>
        <v>2</v>
      </c>
      <c r="C846" s="7" t="s">
        <v>1760</v>
      </c>
      <c r="D846" s="7" t="s">
        <v>1758</v>
      </c>
      <c r="E846" s="7" t="s">
        <v>31</v>
      </c>
      <c r="G846" s="8">
        <v>44470</v>
      </c>
      <c r="H846" s="8">
        <v>44495</v>
      </c>
      <c r="I846" s="7" t="s">
        <v>32</v>
      </c>
      <c r="K846" s="7">
        <v>24</v>
      </c>
      <c r="M846" s="9">
        <v>269231</v>
      </c>
      <c r="N846" s="9">
        <v>5894</v>
      </c>
      <c r="O846" s="10">
        <v>279900</v>
      </c>
      <c r="P846" s="10">
        <v>272903</v>
      </c>
      <c r="Q846" s="10">
        <v>-10120</v>
      </c>
      <c r="R846" s="7" t="s">
        <v>33</v>
      </c>
      <c r="S846" s="9">
        <v>287912</v>
      </c>
      <c r="T846" s="7" t="s">
        <v>34</v>
      </c>
      <c r="U846" s="7">
        <v>0</v>
      </c>
      <c r="V846" s="7" t="s">
        <v>42</v>
      </c>
      <c r="W846" s="9">
        <v>13313</v>
      </c>
      <c r="X846" s="7" t="s">
        <v>36</v>
      </c>
      <c r="Y846" s="7" t="s">
        <v>44</v>
      </c>
      <c r="Z846" s="7" t="s">
        <v>37</v>
      </c>
      <c r="AA846" s="7" t="str">
        <f t="shared" si="7"/>
        <v>Accept</v>
      </c>
      <c r="AB846">
        <v>1</v>
      </c>
      <c r="AC846" s="7" t="s">
        <v>37</v>
      </c>
    </row>
    <row r="847" spans="1:29" x14ac:dyDescent="0.3">
      <c r="A847" s="7" t="s">
        <v>1761</v>
      </c>
      <c r="B847" s="7">
        <f t="shared" si="6"/>
        <v>1</v>
      </c>
      <c r="C847" s="7" t="s">
        <v>1762</v>
      </c>
      <c r="D847" s="7" t="s">
        <v>1758</v>
      </c>
      <c r="E847" s="7" t="s">
        <v>31</v>
      </c>
      <c r="F847" s="7" t="s">
        <v>376</v>
      </c>
      <c r="G847" s="8">
        <v>44475</v>
      </c>
      <c r="I847" s="7" t="s">
        <v>41</v>
      </c>
      <c r="K847" s="7">
        <v>19</v>
      </c>
      <c r="M847" s="9">
        <v>311962</v>
      </c>
      <c r="N847" s="9">
        <v>13528</v>
      </c>
      <c r="O847" s="10">
        <v>310100</v>
      </c>
      <c r="P847" s="10">
        <v>285320</v>
      </c>
      <c r="Q847" s="10">
        <v>-49488</v>
      </c>
      <c r="R847" s="7" t="s">
        <v>33</v>
      </c>
      <c r="S847" s="9">
        <v>269431</v>
      </c>
      <c r="T847" s="7" t="s">
        <v>34</v>
      </c>
      <c r="U847" s="7">
        <v>26</v>
      </c>
      <c r="V847" s="7" t="s">
        <v>35</v>
      </c>
      <c r="W847" s="9">
        <v>-37251</v>
      </c>
      <c r="X847" s="7" t="s">
        <v>43</v>
      </c>
      <c r="Z847" s="7" t="s">
        <v>45</v>
      </c>
      <c r="AA847" s="7" t="str">
        <f t="shared" si="7"/>
        <v>Accept</v>
      </c>
      <c r="AB847">
        <v>1</v>
      </c>
      <c r="AC847" s="7" t="s">
        <v>45</v>
      </c>
    </row>
    <row r="848" spans="1:29" x14ac:dyDescent="0.3">
      <c r="A848" s="7" t="s">
        <v>1763</v>
      </c>
      <c r="B848" s="7">
        <f t="shared" si="6"/>
        <v>3</v>
      </c>
      <c r="C848" s="7" t="s">
        <v>1764</v>
      </c>
      <c r="D848" s="7" t="s">
        <v>1758</v>
      </c>
      <c r="E848" s="7" t="s">
        <v>31</v>
      </c>
      <c r="G848" s="8">
        <v>44468</v>
      </c>
      <c r="H848" s="8">
        <v>44502</v>
      </c>
      <c r="I848" s="7" t="s">
        <v>41</v>
      </c>
      <c r="K848" s="7">
        <v>26</v>
      </c>
      <c r="M848" s="9">
        <v>340829</v>
      </c>
      <c r="N848" s="9">
        <v>1949</v>
      </c>
      <c r="O848" s="10">
        <v>347000</v>
      </c>
      <c r="P848" s="10">
        <v>332876</v>
      </c>
      <c r="Q848" s="10">
        <v>-35682</v>
      </c>
      <c r="R848" s="7" t="s">
        <v>33</v>
      </c>
      <c r="S848" s="9">
        <v>302853</v>
      </c>
      <c r="T848" s="7" t="s">
        <v>34</v>
      </c>
      <c r="U848" s="7">
        <v>0</v>
      </c>
      <c r="V848" s="7" t="s">
        <v>42</v>
      </c>
      <c r="W848" s="9">
        <v>-42024</v>
      </c>
      <c r="X848" s="7" t="s">
        <v>43</v>
      </c>
      <c r="Y848" s="7" t="s">
        <v>44</v>
      </c>
      <c r="Z848" s="7" t="s">
        <v>54</v>
      </c>
      <c r="AA848" s="7" t="str">
        <f t="shared" si="7"/>
        <v>Reject</v>
      </c>
      <c r="AB848">
        <v>0</v>
      </c>
      <c r="AC848" s="7" t="s">
        <v>54</v>
      </c>
    </row>
    <row r="849" spans="1:29" x14ac:dyDescent="0.3">
      <c r="A849" s="7" t="s">
        <v>1765</v>
      </c>
      <c r="B849" s="7">
        <f t="shared" si="6"/>
        <v>1</v>
      </c>
      <c r="C849" s="7" t="s">
        <v>1766</v>
      </c>
      <c r="D849" s="7" t="s">
        <v>1758</v>
      </c>
      <c r="E849" s="7" t="s">
        <v>31</v>
      </c>
      <c r="F849" s="7" t="s">
        <v>40</v>
      </c>
      <c r="G849" s="8">
        <v>44476</v>
      </c>
      <c r="I849" s="7" t="s">
        <v>41</v>
      </c>
      <c r="K849" s="7">
        <v>18</v>
      </c>
      <c r="M849" s="9">
        <v>345700</v>
      </c>
      <c r="N849" s="9">
        <v>3801</v>
      </c>
      <c r="O849" s="10">
        <v>367200</v>
      </c>
      <c r="P849" s="10">
        <v>350719</v>
      </c>
      <c r="Q849" s="10">
        <v>8840</v>
      </c>
      <c r="R849" s="7" t="s">
        <v>33</v>
      </c>
      <c r="S849" s="9">
        <v>311896</v>
      </c>
      <c r="T849" s="7" t="s">
        <v>34</v>
      </c>
      <c r="U849" s="7">
        <v>0</v>
      </c>
      <c r="V849" s="7" t="s">
        <v>42</v>
      </c>
      <c r="W849" s="9">
        <v>-20980</v>
      </c>
      <c r="X849" s="7" t="s">
        <v>43</v>
      </c>
      <c r="Z849" s="7" t="s">
        <v>89</v>
      </c>
      <c r="AA849" s="7" t="str">
        <f t="shared" si="7"/>
        <v>Reject</v>
      </c>
      <c r="AB849">
        <v>0</v>
      </c>
      <c r="AC849" s="7" t="s">
        <v>89</v>
      </c>
    </row>
    <row r="850" spans="1:29" x14ac:dyDescent="0.3">
      <c r="A850" s="7" t="s">
        <v>1767</v>
      </c>
      <c r="B850" s="7">
        <f t="shared" si="6"/>
        <v>1</v>
      </c>
      <c r="C850" s="7" t="s">
        <v>1768</v>
      </c>
      <c r="D850" s="7" t="s">
        <v>1758</v>
      </c>
      <c r="E850" s="7" t="s">
        <v>31</v>
      </c>
      <c r="F850" s="7" t="s">
        <v>40</v>
      </c>
      <c r="G850" s="8">
        <v>44482</v>
      </c>
      <c r="I850" s="7" t="s">
        <v>41</v>
      </c>
      <c r="K850" s="7">
        <v>12</v>
      </c>
      <c r="M850" s="9">
        <v>291242</v>
      </c>
      <c r="N850" s="9">
        <v>4747</v>
      </c>
      <c r="O850" s="10">
        <v>297900</v>
      </c>
      <c r="P850" s="10">
        <v>282206</v>
      </c>
      <c r="Q850" s="10">
        <v>-10144</v>
      </c>
      <c r="R850" s="7" t="s">
        <v>33</v>
      </c>
      <c r="S850" s="9">
        <v>297648</v>
      </c>
      <c r="T850" s="7" t="s">
        <v>34</v>
      </c>
      <c r="U850" s="7">
        <v>0</v>
      </c>
      <c r="V850" s="7" t="s">
        <v>42</v>
      </c>
      <c r="W850" s="9">
        <v>11435</v>
      </c>
      <c r="X850" s="7" t="s">
        <v>36</v>
      </c>
      <c r="Z850" s="7" t="s">
        <v>37</v>
      </c>
      <c r="AA850" s="7" t="str">
        <f t="shared" si="7"/>
        <v>Accept</v>
      </c>
      <c r="AB850">
        <v>1</v>
      </c>
      <c r="AC850" s="7" t="s">
        <v>37</v>
      </c>
    </row>
    <row r="851" spans="1:29" x14ac:dyDescent="0.3">
      <c r="A851" s="7" t="s">
        <v>1769</v>
      </c>
      <c r="B851" s="7">
        <f t="shared" si="6"/>
        <v>1</v>
      </c>
      <c r="C851" s="7" t="s">
        <v>1770</v>
      </c>
      <c r="D851" s="7" t="s">
        <v>1758</v>
      </c>
      <c r="E851" s="7" t="s">
        <v>31</v>
      </c>
      <c r="G851" s="8">
        <v>44477</v>
      </c>
      <c r="H851" s="8">
        <v>44508</v>
      </c>
      <c r="I851" s="7" t="s">
        <v>41</v>
      </c>
      <c r="K851" s="7">
        <v>17</v>
      </c>
      <c r="M851" s="9">
        <v>298558</v>
      </c>
      <c r="N851" s="9">
        <v>4307</v>
      </c>
      <c r="O851" s="10">
        <v>301300</v>
      </c>
      <c r="P851" s="10">
        <v>285960</v>
      </c>
      <c r="Q851" s="10">
        <v>-40634</v>
      </c>
      <c r="R851" s="7" t="s">
        <v>33</v>
      </c>
      <c r="S851" s="9">
        <v>281967</v>
      </c>
      <c r="T851" s="7" t="s">
        <v>34</v>
      </c>
      <c r="U851" s="7">
        <v>0</v>
      </c>
      <c r="V851" s="7" t="s">
        <v>42</v>
      </c>
      <c r="W851" s="9">
        <v>-12374</v>
      </c>
      <c r="X851" s="7" t="s">
        <v>43</v>
      </c>
      <c r="Z851" s="7" t="s">
        <v>45</v>
      </c>
      <c r="AA851" s="7" t="str">
        <f t="shared" si="7"/>
        <v>Accept</v>
      </c>
      <c r="AB851">
        <v>1</v>
      </c>
      <c r="AC851" s="7" t="s">
        <v>45</v>
      </c>
    </row>
    <row r="852" spans="1:29" x14ac:dyDescent="0.3">
      <c r="A852" s="7" t="s">
        <v>1771</v>
      </c>
      <c r="B852" s="7">
        <f t="shared" si="6"/>
        <v>2</v>
      </c>
      <c r="C852" s="7" t="s">
        <v>1772</v>
      </c>
      <c r="D852" s="7" t="s">
        <v>1758</v>
      </c>
      <c r="E852" s="7" t="s">
        <v>31</v>
      </c>
      <c r="F852" s="7" t="s">
        <v>40</v>
      </c>
      <c r="G852" s="8">
        <v>44459</v>
      </c>
      <c r="I852" s="7" t="s">
        <v>41</v>
      </c>
      <c r="K852" s="7">
        <v>35</v>
      </c>
      <c r="M852" s="9">
        <v>243140</v>
      </c>
      <c r="N852" s="9">
        <v>3898</v>
      </c>
      <c r="O852" s="10">
        <v>245300</v>
      </c>
      <c r="P852" s="10">
        <v>231769</v>
      </c>
      <c r="Q852" s="10">
        <v>-31049</v>
      </c>
      <c r="R852" s="7" t="s">
        <v>33</v>
      </c>
      <c r="S852" s="9">
        <v>248525</v>
      </c>
      <c r="T852" s="7" t="s">
        <v>34</v>
      </c>
      <c r="U852" s="7">
        <v>0</v>
      </c>
      <c r="V852" s="7" t="s">
        <v>42</v>
      </c>
      <c r="W852" s="9">
        <v>1826</v>
      </c>
      <c r="X852" s="7" t="s">
        <v>36</v>
      </c>
      <c r="Y852" s="7" t="s">
        <v>44</v>
      </c>
      <c r="Z852" s="7" t="s">
        <v>480</v>
      </c>
      <c r="AA852" s="7" t="str">
        <f t="shared" si="7"/>
        <v>Accept</v>
      </c>
      <c r="AB852">
        <v>1</v>
      </c>
      <c r="AC852" s="7" t="s">
        <v>480</v>
      </c>
    </row>
    <row r="853" spans="1:29" x14ac:dyDescent="0.3">
      <c r="A853" s="7" t="s">
        <v>1773</v>
      </c>
      <c r="B853" s="7">
        <f t="shared" si="6"/>
        <v>1</v>
      </c>
      <c r="C853" s="7" t="s">
        <v>1774</v>
      </c>
      <c r="D853" s="7" t="s">
        <v>1775</v>
      </c>
      <c r="E853" s="7" t="s">
        <v>31</v>
      </c>
      <c r="G853" s="8">
        <v>44470</v>
      </c>
      <c r="H853" s="8">
        <v>44495</v>
      </c>
      <c r="I853" s="7" t="s">
        <v>32</v>
      </c>
      <c r="K853" s="7">
        <v>24</v>
      </c>
      <c r="M853" s="9">
        <v>317550</v>
      </c>
      <c r="N853" s="9">
        <v>8398</v>
      </c>
      <c r="O853" s="10">
        <v>337900</v>
      </c>
      <c r="P853" s="10">
        <v>329453</v>
      </c>
      <c r="Q853" s="10">
        <v>-32010</v>
      </c>
      <c r="R853" s="7" t="s">
        <v>33</v>
      </c>
      <c r="S853" s="9">
        <v>284930</v>
      </c>
      <c r="T853" s="7" t="s">
        <v>34</v>
      </c>
      <c r="U853" s="7">
        <v>3</v>
      </c>
      <c r="V853" s="7" t="s">
        <v>35</v>
      </c>
      <c r="W853" s="9">
        <v>-37012</v>
      </c>
      <c r="X853" s="7" t="s">
        <v>43</v>
      </c>
      <c r="Z853" s="7" t="s">
        <v>89</v>
      </c>
      <c r="AA853" s="7" t="str">
        <f t="shared" si="7"/>
        <v>Reject</v>
      </c>
      <c r="AB853">
        <v>0</v>
      </c>
      <c r="AC853" s="7" t="s">
        <v>89</v>
      </c>
    </row>
    <row r="854" spans="1:29" x14ac:dyDescent="0.3">
      <c r="A854" s="7" t="s">
        <v>1776</v>
      </c>
      <c r="B854" s="7">
        <f t="shared" si="6"/>
        <v>1</v>
      </c>
      <c r="C854" s="7" t="s">
        <v>1777</v>
      </c>
      <c r="D854" s="7" t="s">
        <v>1758</v>
      </c>
      <c r="E854" s="7" t="s">
        <v>31</v>
      </c>
      <c r="F854" s="7" t="s">
        <v>40</v>
      </c>
      <c r="G854" s="8">
        <v>44487</v>
      </c>
      <c r="I854" s="7" t="s">
        <v>41</v>
      </c>
      <c r="K854" s="7">
        <v>7</v>
      </c>
      <c r="M854" s="9">
        <v>273778</v>
      </c>
      <c r="N854" s="9">
        <v>5776</v>
      </c>
      <c r="O854" s="10">
        <v>303200</v>
      </c>
      <c r="P854" s="10">
        <v>286344</v>
      </c>
      <c r="Q854" s="10">
        <v>-11819</v>
      </c>
      <c r="R854" s="7" t="s">
        <v>33</v>
      </c>
      <c r="S854" s="9">
        <v>271362</v>
      </c>
      <c r="T854" s="7" t="s">
        <v>34</v>
      </c>
      <c r="U854" s="7">
        <v>0</v>
      </c>
      <c r="V854" s="7" t="s">
        <v>42</v>
      </c>
      <c r="W854" s="9">
        <v>4622</v>
      </c>
      <c r="X854" s="7" t="s">
        <v>43</v>
      </c>
      <c r="Z854" s="7" t="s">
        <v>45</v>
      </c>
      <c r="AA854" s="7" t="str">
        <f t="shared" si="7"/>
        <v>Accept</v>
      </c>
      <c r="AB854">
        <v>1</v>
      </c>
      <c r="AC854" s="7" t="s">
        <v>45</v>
      </c>
    </row>
    <row r="855" spans="1:29" x14ac:dyDescent="0.3">
      <c r="A855" s="7" t="s">
        <v>1778</v>
      </c>
      <c r="B855" s="7">
        <f t="shared" si="6"/>
        <v>3</v>
      </c>
      <c r="C855" s="7" t="s">
        <v>1779</v>
      </c>
      <c r="D855" s="7" t="s">
        <v>1758</v>
      </c>
      <c r="E855" s="7" t="s">
        <v>31</v>
      </c>
      <c r="G855" s="8">
        <v>44483</v>
      </c>
      <c r="H855" s="8">
        <v>44504</v>
      </c>
      <c r="I855" s="7" t="s">
        <v>41</v>
      </c>
      <c r="K855" s="7">
        <v>11</v>
      </c>
      <c r="M855" s="9">
        <v>397652</v>
      </c>
      <c r="N855" s="9">
        <v>1666</v>
      </c>
      <c r="O855" s="11"/>
      <c r="P855" s="10">
        <v>-5166</v>
      </c>
      <c r="Q855" s="10">
        <v>-32142</v>
      </c>
      <c r="R855" s="7" t="s">
        <v>33</v>
      </c>
      <c r="S855" s="9">
        <v>322115</v>
      </c>
      <c r="T855" s="7" t="s">
        <v>34</v>
      </c>
      <c r="U855" s="7">
        <v>0</v>
      </c>
      <c r="V855" s="7" t="s">
        <v>42</v>
      </c>
      <c r="W855" s="9">
        <v>-78662</v>
      </c>
      <c r="X855" s="7" t="s">
        <v>36</v>
      </c>
      <c r="Y855" s="7" t="s">
        <v>44</v>
      </c>
      <c r="Z855" s="7" t="s">
        <v>54</v>
      </c>
      <c r="AA855" s="7" t="str">
        <f t="shared" si="7"/>
        <v>Reject</v>
      </c>
      <c r="AB855">
        <v>0</v>
      </c>
      <c r="AC855" s="7" t="s">
        <v>54</v>
      </c>
    </row>
    <row r="856" spans="1:29" x14ac:dyDescent="0.3">
      <c r="A856" s="7" t="s">
        <v>1780</v>
      </c>
      <c r="B856" s="7">
        <f t="shared" si="6"/>
        <v>1</v>
      </c>
      <c r="C856" s="7" t="s">
        <v>1781</v>
      </c>
      <c r="D856" s="7" t="s">
        <v>1758</v>
      </c>
      <c r="E856" s="7" t="s">
        <v>145</v>
      </c>
      <c r="G856" s="8">
        <v>44503</v>
      </c>
      <c r="I856" s="7" t="s">
        <v>41</v>
      </c>
      <c r="K856" s="7">
        <v>0</v>
      </c>
      <c r="M856" s="9">
        <v>225600</v>
      </c>
      <c r="N856" s="9">
        <v>10592</v>
      </c>
      <c r="O856" s="10">
        <v>255100</v>
      </c>
      <c r="P856" s="10">
        <v>234630</v>
      </c>
      <c r="Q856" s="10">
        <v>751</v>
      </c>
      <c r="R856" s="7" t="s">
        <v>33</v>
      </c>
      <c r="S856" s="9">
        <v>258869</v>
      </c>
      <c r="T856" s="7" t="s">
        <v>34</v>
      </c>
      <c r="U856" s="7">
        <v>0</v>
      </c>
      <c r="V856" s="7" t="s">
        <v>42</v>
      </c>
      <c r="W856" s="9">
        <v>43210</v>
      </c>
      <c r="X856" s="7" t="s">
        <v>36</v>
      </c>
      <c r="Z856" s="7" t="s">
        <v>37</v>
      </c>
      <c r="AA856" s="7" t="str">
        <f t="shared" si="7"/>
        <v>Accept</v>
      </c>
      <c r="AB856">
        <v>1</v>
      </c>
      <c r="AC856" s="7" t="s">
        <v>37</v>
      </c>
    </row>
    <row r="857" spans="1:29" x14ac:dyDescent="0.3">
      <c r="A857" s="7" t="s">
        <v>1782</v>
      </c>
      <c r="B857" s="7">
        <f t="shared" si="6"/>
        <v>3</v>
      </c>
      <c r="C857" s="7" t="s">
        <v>1783</v>
      </c>
      <c r="D857" s="7" t="s">
        <v>1775</v>
      </c>
      <c r="E857" s="7" t="s">
        <v>145</v>
      </c>
      <c r="F857" s="7" t="s">
        <v>146</v>
      </c>
      <c r="G857" s="8">
        <v>44491</v>
      </c>
      <c r="I857" s="7" t="s">
        <v>41</v>
      </c>
      <c r="K857" s="7">
        <v>0</v>
      </c>
      <c r="M857" s="9">
        <v>363405</v>
      </c>
      <c r="N857" s="9">
        <v>4569</v>
      </c>
      <c r="O857" s="10">
        <v>370900</v>
      </c>
      <c r="P857" s="10">
        <v>353558</v>
      </c>
      <c r="Q857" s="10">
        <v>-29796</v>
      </c>
      <c r="R857" s="7" t="s">
        <v>33</v>
      </c>
      <c r="S857" s="9">
        <v>275704</v>
      </c>
      <c r="T857" s="7" t="s">
        <v>34</v>
      </c>
      <c r="U857" s="7">
        <v>143</v>
      </c>
      <c r="V857" s="7" t="s">
        <v>35</v>
      </c>
      <c r="W857" s="9">
        <v>-88649</v>
      </c>
      <c r="X857" s="7" t="s">
        <v>43</v>
      </c>
      <c r="Y857" s="7" t="s">
        <v>44</v>
      </c>
      <c r="Z857" s="7" t="s">
        <v>54</v>
      </c>
      <c r="AA857" s="7" t="str">
        <f t="shared" si="7"/>
        <v>Reject</v>
      </c>
      <c r="AB857">
        <v>0</v>
      </c>
      <c r="AC857" s="7" t="s">
        <v>54</v>
      </c>
    </row>
    <row r="858" spans="1:29" x14ac:dyDescent="0.3">
      <c r="A858" s="7" t="s">
        <v>1784</v>
      </c>
      <c r="B858" s="7">
        <f t="shared" si="6"/>
        <v>1</v>
      </c>
      <c r="C858" s="7" t="s">
        <v>1785</v>
      </c>
      <c r="D858" s="7" t="s">
        <v>1758</v>
      </c>
      <c r="E858" s="7" t="s">
        <v>145</v>
      </c>
      <c r="G858" s="8">
        <v>44503</v>
      </c>
      <c r="I858" s="7" t="s">
        <v>41</v>
      </c>
      <c r="K858" s="7">
        <v>0</v>
      </c>
      <c r="M858" s="9">
        <v>231400</v>
      </c>
      <c r="N858" s="9">
        <v>3907</v>
      </c>
      <c r="O858" s="10">
        <v>264900</v>
      </c>
      <c r="P858" s="10">
        <v>250870</v>
      </c>
      <c r="Q858" s="11"/>
      <c r="R858" s="7" t="s">
        <v>33</v>
      </c>
      <c r="S858" s="9">
        <v>250008</v>
      </c>
      <c r="T858" s="7" t="s">
        <v>34</v>
      </c>
      <c r="U858" s="7">
        <v>1</v>
      </c>
      <c r="V858" s="7" t="s">
        <v>35</v>
      </c>
      <c r="W858" s="9">
        <v>25455</v>
      </c>
      <c r="X858" s="7" t="s">
        <v>43</v>
      </c>
      <c r="Z858" s="7" t="s">
        <v>104</v>
      </c>
      <c r="AA858" s="7" t="str">
        <f t="shared" si="7"/>
        <v>Accept</v>
      </c>
      <c r="AB858">
        <v>1</v>
      </c>
      <c r="AC858" s="7" t="s">
        <v>104</v>
      </c>
    </row>
    <row r="859" spans="1:29" x14ac:dyDescent="0.3">
      <c r="A859" s="7" t="s">
        <v>1786</v>
      </c>
      <c r="B859" s="7">
        <f t="shared" si="6"/>
        <v>1</v>
      </c>
      <c r="C859" s="7" t="s">
        <v>1787</v>
      </c>
      <c r="D859" s="7" t="s">
        <v>1775</v>
      </c>
      <c r="E859" s="7" t="s">
        <v>145</v>
      </c>
      <c r="G859" s="8">
        <v>44504</v>
      </c>
      <c r="I859" s="7" t="s">
        <v>41</v>
      </c>
      <c r="K859" s="7">
        <v>0</v>
      </c>
      <c r="M859" s="9">
        <v>282674</v>
      </c>
      <c r="N859" s="9">
        <v>5533</v>
      </c>
      <c r="O859" s="10">
        <v>309300</v>
      </c>
      <c r="P859" s="10">
        <v>292535</v>
      </c>
      <c r="Q859" s="10">
        <v>-7367</v>
      </c>
      <c r="R859" s="7" t="s">
        <v>33</v>
      </c>
      <c r="S859" s="9">
        <v>261910</v>
      </c>
      <c r="T859" s="7" t="s">
        <v>34</v>
      </c>
      <c r="U859" s="7">
        <v>1</v>
      </c>
      <c r="V859" s="7" t="s">
        <v>35</v>
      </c>
      <c r="W859" s="9">
        <v>-12959</v>
      </c>
      <c r="X859" s="7" t="s">
        <v>43</v>
      </c>
      <c r="Z859" s="7" t="s">
        <v>89</v>
      </c>
      <c r="AA859" s="7" t="str">
        <f t="shared" si="7"/>
        <v>Reject</v>
      </c>
      <c r="AB859">
        <v>0</v>
      </c>
      <c r="AC859" s="7" t="s">
        <v>89</v>
      </c>
    </row>
    <row r="860" spans="1:29" x14ac:dyDescent="0.3">
      <c r="A860" s="7" t="s">
        <v>1788</v>
      </c>
      <c r="B860" s="7">
        <f t="shared" si="6"/>
        <v>1</v>
      </c>
      <c r="C860" s="7" t="s">
        <v>1789</v>
      </c>
      <c r="D860" s="7" t="s">
        <v>1758</v>
      </c>
      <c r="E860" s="7" t="s">
        <v>145</v>
      </c>
      <c r="G860" s="8">
        <v>44509</v>
      </c>
      <c r="I860" s="7" t="s">
        <v>41</v>
      </c>
      <c r="K860" s="7">
        <v>0</v>
      </c>
      <c r="M860" s="9">
        <v>222000</v>
      </c>
      <c r="N860" s="9">
        <v>4631</v>
      </c>
      <c r="O860" s="10">
        <v>251900</v>
      </c>
      <c r="P860" s="10">
        <v>237471</v>
      </c>
      <c r="Q860" s="11"/>
      <c r="R860" s="7" t="s">
        <v>33</v>
      </c>
      <c r="S860" s="9">
        <v>228524</v>
      </c>
      <c r="T860" s="7" t="s">
        <v>34</v>
      </c>
      <c r="U860" s="7">
        <v>1</v>
      </c>
      <c r="V860" s="7" t="s">
        <v>35</v>
      </c>
      <c r="W860" s="9">
        <v>12340</v>
      </c>
      <c r="X860" s="7" t="s">
        <v>43</v>
      </c>
      <c r="Z860" s="7" t="s">
        <v>45</v>
      </c>
      <c r="AA860" s="7" t="str">
        <f t="shared" si="7"/>
        <v>Accept</v>
      </c>
      <c r="AB860">
        <v>1</v>
      </c>
      <c r="AC860" s="7" t="s">
        <v>45</v>
      </c>
    </row>
    <row r="861" spans="1:29" x14ac:dyDescent="0.3">
      <c r="A861" s="7" t="s">
        <v>1790</v>
      </c>
      <c r="B861" s="7">
        <f t="shared" si="6"/>
        <v>1</v>
      </c>
      <c r="C861" s="7" t="s">
        <v>1791</v>
      </c>
      <c r="D861" s="7" t="s">
        <v>1758</v>
      </c>
      <c r="E861" s="7" t="s">
        <v>145</v>
      </c>
      <c r="G861" s="8">
        <v>44510</v>
      </c>
      <c r="I861" s="7" t="s">
        <v>41</v>
      </c>
      <c r="K861" s="7">
        <v>0</v>
      </c>
      <c r="M861" s="9">
        <v>393680</v>
      </c>
      <c r="N861" s="9">
        <v>3996</v>
      </c>
      <c r="O861" s="10">
        <v>398900</v>
      </c>
      <c r="P861" s="10">
        <v>381432</v>
      </c>
      <c r="Q861" s="10">
        <v>-18415</v>
      </c>
      <c r="R861" s="7" t="s">
        <v>33</v>
      </c>
      <c r="S861" s="9">
        <v>350662</v>
      </c>
      <c r="T861" s="7" t="s">
        <v>34</v>
      </c>
      <c r="U861" s="7">
        <v>0</v>
      </c>
      <c r="V861" s="7" t="s">
        <v>42</v>
      </c>
      <c r="W861" s="9">
        <v>-43334</v>
      </c>
      <c r="X861" s="7" t="s">
        <v>43</v>
      </c>
      <c r="Z861" s="7" t="s">
        <v>54</v>
      </c>
      <c r="AA861" s="7" t="str">
        <f t="shared" si="7"/>
        <v>Reject</v>
      </c>
      <c r="AB861">
        <v>0</v>
      </c>
      <c r="AC861" s="7" t="s">
        <v>54</v>
      </c>
    </row>
    <row r="862" spans="1:29" x14ac:dyDescent="0.3">
      <c r="A862" s="7" t="s">
        <v>1792</v>
      </c>
      <c r="B862" s="7">
        <f t="shared" si="6"/>
        <v>1</v>
      </c>
      <c r="C862" s="7" t="s">
        <v>1793</v>
      </c>
      <c r="D862" s="7" t="s">
        <v>1758</v>
      </c>
      <c r="E862" s="7" t="s">
        <v>145</v>
      </c>
      <c r="G862" s="8">
        <v>44515</v>
      </c>
      <c r="I862" s="7" t="s">
        <v>41</v>
      </c>
      <c r="K862" s="7">
        <v>0</v>
      </c>
      <c r="M862" s="9">
        <v>561983</v>
      </c>
      <c r="N862" s="9">
        <v>13784</v>
      </c>
      <c r="O862" s="10">
        <v>567000</v>
      </c>
      <c r="P862" s="10">
        <v>535541</v>
      </c>
      <c r="Q862" s="10">
        <v>-46608</v>
      </c>
      <c r="R862" s="7" t="s">
        <v>33</v>
      </c>
      <c r="S862" s="9">
        <v>394638</v>
      </c>
      <c r="T862" s="7" t="s">
        <v>34</v>
      </c>
      <c r="U862" s="7">
        <v>0</v>
      </c>
      <c r="V862" s="7" t="s">
        <v>42</v>
      </c>
      <c r="W862" s="9">
        <v>-154428</v>
      </c>
      <c r="X862" s="7" t="s">
        <v>43</v>
      </c>
      <c r="Z862" s="7" t="s">
        <v>54</v>
      </c>
      <c r="AA862" s="7" t="str">
        <f t="shared" si="7"/>
        <v>Reject</v>
      </c>
      <c r="AB862">
        <v>0</v>
      </c>
      <c r="AC862" s="7" t="s">
        <v>54</v>
      </c>
    </row>
    <row r="863" spans="1:29" x14ac:dyDescent="0.3">
      <c r="A863" s="7" t="s">
        <v>1794</v>
      </c>
      <c r="B863" s="7">
        <f t="shared" si="6"/>
        <v>2</v>
      </c>
      <c r="C863" s="7" t="s">
        <v>1795</v>
      </c>
      <c r="D863" s="7" t="s">
        <v>1796</v>
      </c>
      <c r="E863" s="7" t="s">
        <v>63</v>
      </c>
      <c r="G863" s="8">
        <v>44475</v>
      </c>
      <c r="H863" s="8">
        <v>44482</v>
      </c>
      <c r="I863" s="7" t="s">
        <v>32</v>
      </c>
      <c r="J863" s="7">
        <v>5</v>
      </c>
      <c r="K863" s="7">
        <v>19</v>
      </c>
      <c r="M863" s="9">
        <v>432062</v>
      </c>
      <c r="N863" s="9">
        <v>2834</v>
      </c>
      <c r="O863" s="10">
        <v>414000</v>
      </c>
      <c r="P863" s="10">
        <v>403650</v>
      </c>
      <c r="Q863" s="10">
        <v>-40666</v>
      </c>
      <c r="R863" s="7" t="s">
        <v>33</v>
      </c>
      <c r="S863" s="9">
        <v>406810</v>
      </c>
      <c r="T863" s="7" t="s">
        <v>34</v>
      </c>
      <c r="U863" s="7">
        <v>0</v>
      </c>
      <c r="V863" s="7" t="s">
        <v>35</v>
      </c>
      <c r="W863" s="9">
        <v>-33191</v>
      </c>
      <c r="X863" s="7" t="s">
        <v>36</v>
      </c>
      <c r="Y863" s="7" t="s">
        <v>44</v>
      </c>
      <c r="Z863" s="7" t="s">
        <v>37</v>
      </c>
      <c r="AA863" s="7" t="str">
        <f t="shared" si="7"/>
        <v>Accept</v>
      </c>
      <c r="AB863">
        <v>1</v>
      </c>
      <c r="AC863" s="7" t="s">
        <v>37</v>
      </c>
    </row>
    <row r="864" spans="1:29" x14ac:dyDescent="0.3">
      <c r="A864" s="7" t="s">
        <v>1797</v>
      </c>
      <c r="B864" s="7">
        <f t="shared" si="6"/>
        <v>2</v>
      </c>
      <c r="C864" s="7" t="s">
        <v>1798</v>
      </c>
      <c r="D864" s="7" t="s">
        <v>1796</v>
      </c>
      <c r="E864" s="7" t="s">
        <v>31</v>
      </c>
      <c r="G864" s="8">
        <v>44476</v>
      </c>
      <c r="H864" s="8">
        <v>44484</v>
      </c>
      <c r="I864" s="7" t="s">
        <v>32</v>
      </c>
      <c r="K864" s="7">
        <v>18</v>
      </c>
      <c r="M864" s="9">
        <v>537335</v>
      </c>
      <c r="N864" s="9">
        <v>3092</v>
      </c>
      <c r="O864" s="10">
        <v>530900</v>
      </c>
      <c r="P864" s="10">
        <v>517628</v>
      </c>
      <c r="Q864" s="10">
        <v>-61858</v>
      </c>
      <c r="R864" s="7" t="s">
        <v>33</v>
      </c>
      <c r="S864" s="9">
        <v>449003</v>
      </c>
      <c r="T864" s="7" t="s">
        <v>34</v>
      </c>
      <c r="U864" s="7">
        <v>0</v>
      </c>
      <c r="V864" s="7" t="s">
        <v>35</v>
      </c>
      <c r="W864" s="9">
        <v>-95890</v>
      </c>
      <c r="X864" s="7" t="s">
        <v>43</v>
      </c>
      <c r="Y864" s="7" t="s">
        <v>44</v>
      </c>
      <c r="Z864" s="7" t="s">
        <v>54</v>
      </c>
      <c r="AA864" s="7" t="str">
        <f t="shared" si="7"/>
        <v>Reject</v>
      </c>
      <c r="AB864">
        <v>0</v>
      </c>
      <c r="AC864" s="7" t="s">
        <v>54</v>
      </c>
    </row>
    <row r="865" spans="1:29" x14ac:dyDescent="0.3">
      <c r="A865" s="7" t="s">
        <v>1799</v>
      </c>
      <c r="B865" s="7">
        <f t="shared" si="6"/>
        <v>2</v>
      </c>
      <c r="C865" s="7" t="s">
        <v>1800</v>
      </c>
      <c r="D865" s="7" t="s">
        <v>1796</v>
      </c>
      <c r="E865" s="7" t="s">
        <v>31</v>
      </c>
      <c r="G865" s="8">
        <v>44482</v>
      </c>
      <c r="H865" s="8">
        <v>44494</v>
      </c>
      <c r="I865" s="7" t="s">
        <v>32</v>
      </c>
      <c r="K865" s="7">
        <v>12</v>
      </c>
      <c r="M865" s="9">
        <v>408403</v>
      </c>
      <c r="N865" s="9">
        <v>4114</v>
      </c>
      <c r="O865" s="10">
        <v>383900</v>
      </c>
      <c r="P865" s="10">
        <v>374303</v>
      </c>
      <c r="Q865" s="10">
        <v>-26548</v>
      </c>
      <c r="R865" s="7" t="s">
        <v>33</v>
      </c>
      <c r="S865" s="9">
        <v>409423</v>
      </c>
      <c r="T865" s="7" t="s">
        <v>34</v>
      </c>
      <c r="U865" s="7">
        <v>0</v>
      </c>
      <c r="V865" s="7" t="s">
        <v>42</v>
      </c>
      <c r="W865" s="9">
        <v>-5788</v>
      </c>
      <c r="X865" s="7" t="s">
        <v>36</v>
      </c>
      <c r="Y865" s="7" t="s">
        <v>44</v>
      </c>
      <c r="Z865" s="7" t="s">
        <v>37</v>
      </c>
      <c r="AA865" s="7" t="str">
        <f t="shared" si="7"/>
        <v>Accept</v>
      </c>
      <c r="AB865">
        <v>1</v>
      </c>
      <c r="AC865" s="7" t="s">
        <v>37</v>
      </c>
    </row>
    <row r="866" spans="1:29" x14ac:dyDescent="0.3">
      <c r="A866" s="7" t="s">
        <v>1801</v>
      </c>
      <c r="B866" s="7">
        <f t="shared" si="6"/>
        <v>2</v>
      </c>
      <c r="C866" s="7" t="s">
        <v>1802</v>
      </c>
      <c r="D866" s="7" t="s">
        <v>1796</v>
      </c>
      <c r="E866" s="7" t="s">
        <v>63</v>
      </c>
      <c r="G866" s="8">
        <v>44474</v>
      </c>
      <c r="H866" s="8">
        <v>44484</v>
      </c>
      <c r="I866" s="7" t="s">
        <v>64</v>
      </c>
      <c r="J866" s="7">
        <v>8</v>
      </c>
      <c r="K866" s="7">
        <v>20</v>
      </c>
      <c r="M866" s="9">
        <v>370302</v>
      </c>
      <c r="N866" s="9">
        <v>4933</v>
      </c>
      <c r="O866" s="10">
        <v>359900</v>
      </c>
      <c r="P866" s="10">
        <v>350903</v>
      </c>
      <c r="Q866" s="10">
        <v>-48695</v>
      </c>
      <c r="R866" s="7" t="s">
        <v>33</v>
      </c>
      <c r="S866" s="9">
        <v>354509</v>
      </c>
      <c r="T866" s="7" t="s">
        <v>34</v>
      </c>
      <c r="U866" s="7">
        <v>0</v>
      </c>
      <c r="V866" s="7" t="s">
        <v>42</v>
      </c>
      <c r="W866" s="9">
        <v>-24218</v>
      </c>
      <c r="X866" s="7" t="s">
        <v>36</v>
      </c>
      <c r="Y866" s="7" t="s">
        <v>44</v>
      </c>
      <c r="Z866" s="7" t="s">
        <v>480</v>
      </c>
      <c r="AA866" s="7" t="str">
        <f t="shared" si="7"/>
        <v>Accept</v>
      </c>
      <c r="AB866">
        <v>1</v>
      </c>
      <c r="AC866" s="7" t="s">
        <v>480</v>
      </c>
    </row>
    <row r="867" spans="1:29" x14ac:dyDescent="0.3">
      <c r="A867" s="7" t="s">
        <v>1803</v>
      </c>
      <c r="B867" s="7">
        <f t="shared" si="6"/>
        <v>2</v>
      </c>
      <c r="C867" s="7" t="s">
        <v>1804</v>
      </c>
      <c r="D867" s="7" t="s">
        <v>1796</v>
      </c>
      <c r="E867" s="7" t="s">
        <v>31</v>
      </c>
      <c r="G867" s="8">
        <v>44477</v>
      </c>
      <c r="H867" s="8">
        <v>44491</v>
      </c>
      <c r="I867" s="7" t="s">
        <v>32</v>
      </c>
      <c r="K867" s="7">
        <v>17</v>
      </c>
      <c r="M867" s="9">
        <v>364112</v>
      </c>
      <c r="N867" s="9">
        <v>3616</v>
      </c>
      <c r="O867" s="10">
        <v>363900</v>
      </c>
      <c r="P867" s="10">
        <v>354803</v>
      </c>
      <c r="Q867" s="10">
        <v>-19007</v>
      </c>
      <c r="R867" s="7" t="s">
        <v>33</v>
      </c>
      <c r="S867" s="9">
        <v>360705</v>
      </c>
      <c r="T867" s="7" t="s">
        <v>34</v>
      </c>
      <c r="U867" s="7">
        <v>0</v>
      </c>
      <c r="V867" s="7" t="s">
        <v>35</v>
      </c>
      <c r="W867" s="9">
        <v>-7345</v>
      </c>
      <c r="X867" s="7" t="s">
        <v>36</v>
      </c>
      <c r="Y867" s="7" t="s">
        <v>44</v>
      </c>
      <c r="Z867" s="7" t="s">
        <v>37</v>
      </c>
      <c r="AA867" s="7" t="str">
        <f t="shared" si="7"/>
        <v>Accept</v>
      </c>
      <c r="AB867">
        <v>1</v>
      </c>
      <c r="AC867" s="7" t="s">
        <v>37</v>
      </c>
    </row>
    <row r="868" spans="1:29" x14ac:dyDescent="0.3">
      <c r="A868" s="7" t="s">
        <v>1805</v>
      </c>
      <c r="B868" s="7">
        <f t="shared" si="6"/>
        <v>2</v>
      </c>
      <c r="C868" s="7" t="s">
        <v>1806</v>
      </c>
      <c r="D868" s="7" t="s">
        <v>1796</v>
      </c>
      <c r="E868" s="7" t="s">
        <v>31</v>
      </c>
      <c r="G868" s="8">
        <v>44469</v>
      </c>
      <c r="H868" s="8">
        <v>44480</v>
      </c>
      <c r="I868" s="7" t="s">
        <v>32</v>
      </c>
      <c r="K868" s="7">
        <v>25</v>
      </c>
      <c r="M868" s="9">
        <v>463945</v>
      </c>
      <c r="N868" s="9">
        <v>4427</v>
      </c>
      <c r="O868" s="10">
        <v>438900</v>
      </c>
      <c r="P868" s="10">
        <v>427928</v>
      </c>
      <c r="Q868" s="10">
        <v>-46209</v>
      </c>
      <c r="R868" s="7" t="s">
        <v>33</v>
      </c>
      <c r="S868" s="9">
        <v>443361</v>
      </c>
      <c r="T868" s="7" t="s">
        <v>34</v>
      </c>
      <c r="U868" s="7">
        <v>0</v>
      </c>
      <c r="V868" s="7" t="s">
        <v>35</v>
      </c>
      <c r="W868" s="9">
        <v>-28120</v>
      </c>
      <c r="X868" s="7" t="s">
        <v>36</v>
      </c>
      <c r="Y868" s="7" t="s">
        <v>44</v>
      </c>
      <c r="Z868" s="7" t="s">
        <v>37</v>
      </c>
      <c r="AA868" s="7" t="str">
        <f t="shared" si="7"/>
        <v>Accept</v>
      </c>
      <c r="AB868">
        <v>1</v>
      </c>
      <c r="AC868" s="7" t="s">
        <v>37</v>
      </c>
    </row>
    <row r="869" spans="1:29" x14ac:dyDescent="0.3">
      <c r="A869" s="7" t="s">
        <v>1807</v>
      </c>
      <c r="B869" s="7">
        <f t="shared" si="6"/>
        <v>1</v>
      </c>
      <c r="C869" s="7" t="s">
        <v>1808</v>
      </c>
      <c r="D869" s="7" t="s">
        <v>1796</v>
      </c>
      <c r="E869" s="7" t="s">
        <v>145</v>
      </c>
      <c r="G869" s="8">
        <v>44488</v>
      </c>
      <c r="H869" s="8">
        <v>44504</v>
      </c>
      <c r="I869" s="7" t="s">
        <v>32</v>
      </c>
      <c r="K869" s="7">
        <v>0</v>
      </c>
      <c r="M869" s="9">
        <v>345300</v>
      </c>
      <c r="N869" s="9">
        <v>5200</v>
      </c>
      <c r="O869" s="10">
        <v>347900</v>
      </c>
      <c r="P869" s="10">
        <v>339203</v>
      </c>
      <c r="Q869" s="10">
        <v>-14413</v>
      </c>
      <c r="R869" s="7" t="s">
        <v>33</v>
      </c>
      <c r="S869" s="9">
        <v>357301</v>
      </c>
      <c r="T869" s="7" t="s">
        <v>34</v>
      </c>
      <c r="U869" s="7">
        <v>2</v>
      </c>
      <c r="V869" s="7" t="s">
        <v>35</v>
      </c>
      <c r="W869" s="9">
        <v>9758</v>
      </c>
      <c r="X869" s="7" t="s">
        <v>36</v>
      </c>
      <c r="Z869" s="7" t="s">
        <v>37</v>
      </c>
      <c r="AA869" s="7" t="str">
        <f t="shared" si="7"/>
        <v>Accept</v>
      </c>
      <c r="AB869">
        <v>1</v>
      </c>
      <c r="AC869" s="7" t="s">
        <v>37</v>
      </c>
    </row>
    <row r="870" spans="1:29" x14ac:dyDescent="0.3">
      <c r="A870" s="7" t="s">
        <v>1809</v>
      </c>
      <c r="B870" s="7">
        <f t="shared" si="6"/>
        <v>1</v>
      </c>
      <c r="C870" s="7" t="s">
        <v>1810</v>
      </c>
      <c r="D870" s="7" t="s">
        <v>1796</v>
      </c>
      <c r="E870" s="7" t="s">
        <v>31</v>
      </c>
      <c r="G870" s="8">
        <v>44489</v>
      </c>
      <c r="H870" s="8">
        <v>44504</v>
      </c>
      <c r="I870" s="7" t="s">
        <v>32</v>
      </c>
      <c r="K870" s="7">
        <v>5</v>
      </c>
      <c r="M870" s="9">
        <v>375381</v>
      </c>
      <c r="N870" s="9">
        <v>7939</v>
      </c>
      <c r="O870" s="10">
        <v>357900</v>
      </c>
      <c r="P870" s="10">
        <v>348953</v>
      </c>
      <c r="Q870" s="10">
        <v>-51900</v>
      </c>
      <c r="R870" s="7" t="s">
        <v>33</v>
      </c>
      <c r="S870" s="9">
        <v>347156</v>
      </c>
      <c r="T870" s="7" t="s">
        <v>34</v>
      </c>
      <c r="U870" s="7">
        <v>11</v>
      </c>
      <c r="V870" s="7" t="s">
        <v>35</v>
      </c>
      <c r="W870" s="9">
        <v>-33782</v>
      </c>
      <c r="X870" s="7" t="s">
        <v>43</v>
      </c>
      <c r="Z870" s="7" t="s">
        <v>45</v>
      </c>
      <c r="AA870" s="7" t="str">
        <f t="shared" si="7"/>
        <v>Accept</v>
      </c>
      <c r="AB870">
        <v>1</v>
      </c>
      <c r="AC870" s="7" t="s">
        <v>45</v>
      </c>
    </row>
    <row r="871" spans="1:29" x14ac:dyDescent="0.3">
      <c r="A871" s="7" t="s">
        <v>1811</v>
      </c>
      <c r="B871" s="7">
        <f t="shared" si="6"/>
        <v>1</v>
      </c>
      <c r="C871" s="7" t="s">
        <v>1812</v>
      </c>
      <c r="D871" s="7" t="s">
        <v>1796</v>
      </c>
      <c r="E871" s="7" t="s">
        <v>31</v>
      </c>
      <c r="G871" s="8">
        <v>44489</v>
      </c>
      <c r="H871" s="8">
        <v>44501</v>
      </c>
      <c r="I871" s="7" t="s">
        <v>32</v>
      </c>
      <c r="K871" s="7">
        <v>5</v>
      </c>
      <c r="M871" s="9">
        <v>405807</v>
      </c>
      <c r="N871" s="9">
        <v>4153</v>
      </c>
      <c r="O871" s="10">
        <v>392100</v>
      </c>
      <c r="P871" s="10">
        <v>382298</v>
      </c>
      <c r="Q871" s="10">
        <v>-36304</v>
      </c>
      <c r="R871" s="7" t="s">
        <v>33</v>
      </c>
      <c r="S871" s="9">
        <v>369440</v>
      </c>
      <c r="T871" s="7" t="s">
        <v>34</v>
      </c>
      <c r="U871" s="7">
        <v>4</v>
      </c>
      <c r="V871" s="7" t="s">
        <v>35</v>
      </c>
      <c r="W871" s="9">
        <v>-42270</v>
      </c>
      <c r="X871" s="7" t="s">
        <v>43</v>
      </c>
      <c r="Z871" s="7" t="s">
        <v>89</v>
      </c>
      <c r="AA871" s="7" t="str">
        <f t="shared" si="7"/>
        <v>Reject</v>
      </c>
      <c r="AB871">
        <v>0</v>
      </c>
      <c r="AC871" s="7" t="s">
        <v>89</v>
      </c>
    </row>
    <row r="872" spans="1:29" x14ac:dyDescent="0.3">
      <c r="A872" s="7" t="s">
        <v>1813</v>
      </c>
      <c r="B872" s="7">
        <f t="shared" si="6"/>
        <v>1</v>
      </c>
      <c r="C872" s="7" t="s">
        <v>1814</v>
      </c>
      <c r="D872" s="7" t="s">
        <v>1796</v>
      </c>
      <c r="E872" s="7" t="s">
        <v>31</v>
      </c>
      <c r="G872" s="8">
        <v>44490</v>
      </c>
      <c r="H872" s="8">
        <v>44498</v>
      </c>
      <c r="I872" s="7" t="s">
        <v>32</v>
      </c>
      <c r="K872" s="7">
        <v>4</v>
      </c>
      <c r="M872" s="9">
        <v>368008</v>
      </c>
      <c r="N872" s="9">
        <v>2448</v>
      </c>
      <c r="O872" s="10">
        <v>363900</v>
      </c>
      <c r="P872" s="10">
        <v>354803</v>
      </c>
      <c r="Q872" s="10">
        <v>-34256</v>
      </c>
      <c r="R872" s="7" t="s">
        <v>33</v>
      </c>
      <c r="S872" s="9">
        <v>363425</v>
      </c>
      <c r="T872" s="7" t="s">
        <v>34</v>
      </c>
      <c r="U872" s="7">
        <v>27</v>
      </c>
      <c r="V872" s="7" t="s">
        <v>35</v>
      </c>
      <c r="W872" s="9">
        <v>-10477</v>
      </c>
      <c r="X872" s="7" t="s">
        <v>36</v>
      </c>
      <c r="Z872" s="7" t="s">
        <v>37</v>
      </c>
      <c r="AA872" s="7" t="str">
        <f t="shared" si="7"/>
        <v>Accept</v>
      </c>
      <c r="AB872">
        <v>1</v>
      </c>
      <c r="AC872" s="7" t="s">
        <v>37</v>
      </c>
    </row>
    <row r="873" spans="1:29" x14ac:dyDescent="0.3">
      <c r="A873" s="7" t="s">
        <v>1815</v>
      </c>
      <c r="B873" s="7">
        <f t="shared" si="6"/>
        <v>1</v>
      </c>
      <c r="C873" s="7" t="s">
        <v>1816</v>
      </c>
      <c r="D873" s="7" t="s">
        <v>1796</v>
      </c>
      <c r="E873" s="7" t="s">
        <v>145</v>
      </c>
      <c r="G873" s="8">
        <v>44495</v>
      </c>
      <c r="H873" s="8">
        <v>44509</v>
      </c>
      <c r="I873" s="7" t="s">
        <v>32</v>
      </c>
      <c r="K873" s="7">
        <v>0</v>
      </c>
      <c r="M873" s="9">
        <v>464200</v>
      </c>
      <c r="N873" s="9">
        <v>7093</v>
      </c>
      <c r="O873" s="10">
        <v>481900</v>
      </c>
      <c r="P873" s="10">
        <v>469853</v>
      </c>
      <c r="Q873" s="10">
        <v>11820</v>
      </c>
      <c r="R873" s="7" t="s">
        <v>33</v>
      </c>
      <c r="S873" s="9">
        <v>508500</v>
      </c>
      <c r="T873" s="7" t="s">
        <v>34</v>
      </c>
      <c r="U873" s="7">
        <v>1</v>
      </c>
      <c r="V873" s="7" t="s">
        <v>35</v>
      </c>
      <c r="W873" s="9">
        <v>52240</v>
      </c>
      <c r="X873" s="7" t="s">
        <v>36</v>
      </c>
      <c r="Z873" s="7" t="s">
        <v>37</v>
      </c>
      <c r="AA873" s="7" t="str">
        <f t="shared" si="7"/>
        <v>Accept</v>
      </c>
      <c r="AB873">
        <v>1</v>
      </c>
      <c r="AC873" s="7" t="s">
        <v>37</v>
      </c>
    </row>
    <row r="874" spans="1:29" x14ac:dyDescent="0.3">
      <c r="A874" s="7" t="s">
        <v>1817</v>
      </c>
      <c r="B874" s="7">
        <f t="shared" si="6"/>
        <v>1</v>
      </c>
      <c r="C874" s="7" t="s">
        <v>1818</v>
      </c>
      <c r="D874" s="7" t="s">
        <v>1796</v>
      </c>
      <c r="E874" s="7" t="s">
        <v>145</v>
      </c>
      <c r="G874" s="8">
        <v>44501</v>
      </c>
      <c r="H874" s="8">
        <v>44519</v>
      </c>
      <c r="I874" s="7" t="s">
        <v>41</v>
      </c>
      <c r="K874" s="7">
        <v>0</v>
      </c>
      <c r="M874" s="9">
        <v>436006</v>
      </c>
      <c r="N874" s="9">
        <v>9558</v>
      </c>
      <c r="O874" s="10">
        <v>421900</v>
      </c>
      <c r="P874" s="10">
        <v>398295</v>
      </c>
      <c r="Q874" s="10">
        <v>-42182</v>
      </c>
      <c r="R874" s="7" t="s">
        <v>33</v>
      </c>
      <c r="S874" s="9">
        <v>401448</v>
      </c>
      <c r="T874" s="7" t="s">
        <v>34</v>
      </c>
      <c r="U874" s="7">
        <v>1</v>
      </c>
      <c r="V874" s="7" t="s">
        <v>35</v>
      </c>
      <c r="W874" s="9">
        <v>-33022</v>
      </c>
      <c r="X874" s="7" t="s">
        <v>36</v>
      </c>
      <c r="Z874" s="7" t="s">
        <v>37</v>
      </c>
      <c r="AA874" s="7" t="str">
        <f t="shared" si="7"/>
        <v>Accept</v>
      </c>
      <c r="AB874">
        <v>1</v>
      </c>
      <c r="AC874" s="7" t="s">
        <v>37</v>
      </c>
    </row>
    <row r="875" spans="1:29" x14ac:dyDescent="0.3">
      <c r="A875" s="7" t="s">
        <v>1819</v>
      </c>
      <c r="B875" s="7">
        <f t="shared" si="6"/>
        <v>1</v>
      </c>
      <c r="C875" s="7" t="s">
        <v>1820</v>
      </c>
      <c r="D875" s="7" t="s">
        <v>1796</v>
      </c>
      <c r="E875" s="7" t="s">
        <v>145</v>
      </c>
      <c r="G875" s="8">
        <v>44498</v>
      </c>
      <c r="H875" s="8">
        <v>44510</v>
      </c>
      <c r="I875" s="7" t="s">
        <v>41</v>
      </c>
      <c r="K875" s="7">
        <v>0</v>
      </c>
      <c r="M875" s="9">
        <v>334200</v>
      </c>
      <c r="N875" s="9">
        <v>3020</v>
      </c>
      <c r="O875" s="10">
        <v>336900</v>
      </c>
      <c r="P875" s="10">
        <v>321957</v>
      </c>
      <c r="Q875" s="10">
        <v>-1709</v>
      </c>
      <c r="R875" s="7" t="s">
        <v>33</v>
      </c>
      <c r="S875" s="9">
        <v>341069</v>
      </c>
      <c r="T875" s="7" t="s">
        <v>34</v>
      </c>
      <c r="U875" s="7">
        <v>5</v>
      </c>
      <c r="V875" s="7" t="s">
        <v>35</v>
      </c>
      <c r="W875" s="9">
        <v>8916</v>
      </c>
      <c r="X875" s="7" t="s">
        <v>36</v>
      </c>
      <c r="Z875" s="7" t="s">
        <v>37</v>
      </c>
      <c r="AA875" s="7" t="str">
        <f t="shared" si="7"/>
        <v>Accept</v>
      </c>
      <c r="AB875">
        <v>1</v>
      </c>
      <c r="AC875" s="7" t="s">
        <v>37</v>
      </c>
    </row>
    <row r="876" spans="1:29" x14ac:dyDescent="0.3">
      <c r="A876" s="7" t="s">
        <v>1821</v>
      </c>
      <c r="B876" s="7">
        <f t="shared" si="6"/>
        <v>1</v>
      </c>
      <c r="C876" s="7" t="s">
        <v>1822</v>
      </c>
      <c r="D876" s="7" t="s">
        <v>1796</v>
      </c>
      <c r="E876" s="7" t="s">
        <v>145</v>
      </c>
      <c r="G876" s="8">
        <v>44501</v>
      </c>
      <c r="I876" s="7" t="s">
        <v>41</v>
      </c>
      <c r="K876" s="7">
        <v>0</v>
      </c>
      <c r="M876" s="9">
        <v>364700</v>
      </c>
      <c r="N876" s="9">
        <v>4505</v>
      </c>
      <c r="O876" s="10">
        <v>387200</v>
      </c>
      <c r="P876" s="10">
        <v>369515</v>
      </c>
      <c r="Q876" s="10">
        <v>6794</v>
      </c>
      <c r="R876" s="7" t="s">
        <v>33</v>
      </c>
      <c r="S876" s="9">
        <v>404830</v>
      </c>
      <c r="T876" s="7" t="s">
        <v>34</v>
      </c>
      <c r="U876" s="7">
        <v>8</v>
      </c>
      <c r="V876" s="7" t="s">
        <v>35</v>
      </c>
      <c r="W876" s="9">
        <v>44721</v>
      </c>
      <c r="X876" s="7" t="s">
        <v>36</v>
      </c>
      <c r="Z876" s="7" t="s">
        <v>37</v>
      </c>
      <c r="AA876" s="7" t="str">
        <f t="shared" si="7"/>
        <v>Accept</v>
      </c>
      <c r="AB876">
        <v>1</v>
      </c>
      <c r="AC876" s="7" t="s">
        <v>37</v>
      </c>
    </row>
    <row r="877" spans="1:29" x14ac:dyDescent="0.3">
      <c r="A877" s="7" t="s">
        <v>1823</v>
      </c>
      <c r="B877" s="7">
        <f t="shared" si="6"/>
        <v>1</v>
      </c>
      <c r="C877" s="7" t="s">
        <v>1824</v>
      </c>
      <c r="D877" s="7" t="s">
        <v>1796</v>
      </c>
      <c r="E877" s="7" t="s">
        <v>145</v>
      </c>
      <c r="G877" s="8">
        <v>44502</v>
      </c>
      <c r="I877" s="7" t="s">
        <v>41</v>
      </c>
      <c r="K877" s="7">
        <v>0</v>
      </c>
      <c r="M877" s="9">
        <v>352052</v>
      </c>
      <c r="N877" s="9">
        <v>4027</v>
      </c>
      <c r="O877" s="10">
        <v>332200</v>
      </c>
      <c r="P877" s="10">
        <v>316368</v>
      </c>
      <c r="Q877" s="10">
        <v>-46181</v>
      </c>
      <c r="R877" s="7" t="s">
        <v>33</v>
      </c>
      <c r="S877" s="9">
        <v>366166</v>
      </c>
      <c r="T877" s="7" t="s">
        <v>34</v>
      </c>
      <c r="U877" s="7">
        <v>0</v>
      </c>
      <c r="V877" s="7" t="s">
        <v>42</v>
      </c>
      <c r="W877" s="9">
        <v>16944</v>
      </c>
      <c r="X877" s="7" t="s">
        <v>36</v>
      </c>
      <c r="Z877" s="7" t="s">
        <v>37</v>
      </c>
      <c r="AA877" s="7" t="str">
        <f t="shared" si="7"/>
        <v>Accept</v>
      </c>
      <c r="AB877">
        <v>1</v>
      </c>
      <c r="AC877" s="7" t="s">
        <v>37</v>
      </c>
    </row>
    <row r="878" spans="1:29" x14ac:dyDescent="0.3">
      <c r="A878" s="7" t="s">
        <v>1825</v>
      </c>
      <c r="B878" s="7">
        <f t="shared" si="6"/>
        <v>1</v>
      </c>
      <c r="C878" s="7" t="s">
        <v>1826</v>
      </c>
      <c r="D878" s="7" t="s">
        <v>1796</v>
      </c>
      <c r="E878" s="7" t="s">
        <v>145</v>
      </c>
      <c r="G878" s="8">
        <v>44502</v>
      </c>
      <c r="I878" s="7" t="s">
        <v>41</v>
      </c>
      <c r="K878" s="7">
        <v>0</v>
      </c>
      <c r="M878" s="9">
        <v>487790</v>
      </c>
      <c r="N878" s="9">
        <v>18721</v>
      </c>
      <c r="O878" s="10">
        <v>468100</v>
      </c>
      <c r="P878" s="10">
        <v>434176</v>
      </c>
      <c r="Q878" s="10">
        <v>-27357</v>
      </c>
      <c r="R878" s="7" t="s">
        <v>33</v>
      </c>
      <c r="S878" s="9">
        <v>482962</v>
      </c>
      <c r="T878" s="7" t="s">
        <v>34</v>
      </c>
      <c r="U878" s="7">
        <v>0</v>
      </c>
      <c r="V878" s="7" t="s">
        <v>42</v>
      </c>
      <c r="W878" s="9">
        <v>7111</v>
      </c>
      <c r="X878" s="7" t="s">
        <v>36</v>
      </c>
      <c r="Z878" s="7" t="s">
        <v>37</v>
      </c>
      <c r="AA878" s="7" t="str">
        <f t="shared" si="7"/>
        <v>Accept</v>
      </c>
      <c r="AB878">
        <v>1</v>
      </c>
      <c r="AC878" s="7" t="s">
        <v>37</v>
      </c>
    </row>
    <row r="879" spans="1:29" x14ac:dyDescent="0.3">
      <c r="A879" s="7" t="s">
        <v>1827</v>
      </c>
      <c r="B879" s="7">
        <f t="shared" si="6"/>
        <v>1</v>
      </c>
      <c r="C879" s="7" t="s">
        <v>1828</v>
      </c>
      <c r="D879" s="7" t="s">
        <v>1796</v>
      </c>
      <c r="E879" s="7" t="s">
        <v>145</v>
      </c>
      <c r="G879" s="8">
        <v>44502</v>
      </c>
      <c r="I879" s="7" t="s">
        <v>41</v>
      </c>
      <c r="K879" s="7">
        <v>0</v>
      </c>
      <c r="M879" s="9">
        <v>306100</v>
      </c>
      <c r="N879" s="9">
        <v>5093</v>
      </c>
      <c r="O879" s="10">
        <v>328900</v>
      </c>
      <c r="P879" s="10">
        <v>312084</v>
      </c>
      <c r="Q879" s="10">
        <v>22173</v>
      </c>
      <c r="R879" s="7" t="s">
        <v>33</v>
      </c>
      <c r="S879" s="9">
        <v>332778</v>
      </c>
      <c r="T879" s="7" t="s">
        <v>34</v>
      </c>
      <c r="U879" s="7">
        <v>0</v>
      </c>
      <c r="V879" s="7" t="s">
        <v>42</v>
      </c>
      <c r="W879" s="9">
        <v>28257</v>
      </c>
      <c r="X879" s="7" t="s">
        <v>36</v>
      </c>
      <c r="Z879" s="7" t="s">
        <v>37</v>
      </c>
      <c r="AA879" s="7" t="str">
        <f t="shared" si="7"/>
        <v>Accept</v>
      </c>
      <c r="AB879">
        <v>1</v>
      </c>
      <c r="AC879" s="7" t="s">
        <v>37</v>
      </c>
    </row>
    <row r="880" spans="1:29" x14ac:dyDescent="0.3">
      <c r="A880" s="7" t="s">
        <v>1829</v>
      </c>
      <c r="B880" s="7">
        <f t="shared" si="6"/>
        <v>1</v>
      </c>
      <c r="C880" s="7" t="s">
        <v>1830</v>
      </c>
      <c r="D880" s="7" t="s">
        <v>1796</v>
      </c>
      <c r="E880" s="7" t="s">
        <v>145</v>
      </c>
      <c r="G880" s="8">
        <v>44503</v>
      </c>
      <c r="I880" s="7" t="s">
        <v>41</v>
      </c>
      <c r="K880" s="7">
        <v>0</v>
      </c>
      <c r="M880" s="9">
        <v>408814</v>
      </c>
      <c r="N880" s="9">
        <v>12896</v>
      </c>
      <c r="O880" s="10">
        <v>391900</v>
      </c>
      <c r="P880" s="10">
        <v>365706</v>
      </c>
      <c r="Q880" s="10">
        <v>-28824</v>
      </c>
      <c r="R880" s="7" t="s">
        <v>33</v>
      </c>
      <c r="S880" s="9">
        <v>401680</v>
      </c>
      <c r="T880" s="7" t="s">
        <v>34</v>
      </c>
      <c r="U880" s="7">
        <v>1</v>
      </c>
      <c r="V880" s="7" t="s">
        <v>35</v>
      </c>
      <c r="W880" s="9">
        <v>-1847</v>
      </c>
      <c r="X880" s="7" t="s">
        <v>36</v>
      </c>
      <c r="Z880" s="7" t="s">
        <v>37</v>
      </c>
      <c r="AA880" s="7" t="str">
        <f t="shared" si="7"/>
        <v>Accept</v>
      </c>
      <c r="AB880">
        <v>1</v>
      </c>
      <c r="AC880" s="7" t="s">
        <v>37</v>
      </c>
    </row>
    <row r="881" spans="1:29" x14ac:dyDescent="0.3">
      <c r="A881" s="7" t="s">
        <v>1831</v>
      </c>
      <c r="B881" s="7">
        <f t="shared" si="6"/>
        <v>1</v>
      </c>
      <c r="C881" s="7" t="s">
        <v>1832</v>
      </c>
      <c r="D881" s="7" t="s">
        <v>1796</v>
      </c>
      <c r="E881" s="7" t="s">
        <v>145</v>
      </c>
      <c r="G881" s="8">
        <v>44503</v>
      </c>
      <c r="I881" s="7" t="s">
        <v>41</v>
      </c>
      <c r="K881" s="7">
        <v>0</v>
      </c>
      <c r="M881" s="9">
        <v>368000</v>
      </c>
      <c r="N881" s="9">
        <v>1844</v>
      </c>
      <c r="O881" s="10">
        <v>383100</v>
      </c>
      <c r="P881" s="10">
        <v>368178</v>
      </c>
      <c r="Q881" s="10">
        <v>-8004</v>
      </c>
      <c r="R881" s="7" t="s">
        <v>33</v>
      </c>
      <c r="S881" s="9">
        <v>383436</v>
      </c>
      <c r="T881" s="7" t="s">
        <v>34</v>
      </c>
      <c r="U881" s="7">
        <v>0</v>
      </c>
      <c r="V881" s="7" t="s">
        <v>35</v>
      </c>
      <c r="W881" s="9">
        <v>19360</v>
      </c>
      <c r="X881" s="7" t="s">
        <v>36</v>
      </c>
      <c r="Z881" s="7" t="s">
        <v>37</v>
      </c>
      <c r="AA881" s="7" t="str">
        <f t="shared" si="7"/>
        <v>Accept</v>
      </c>
      <c r="AB881">
        <v>1</v>
      </c>
      <c r="AC881" s="7" t="s">
        <v>37</v>
      </c>
    </row>
    <row r="882" spans="1:29" x14ac:dyDescent="0.3">
      <c r="A882" s="7" t="s">
        <v>1833</v>
      </c>
      <c r="B882" s="7">
        <f t="shared" si="6"/>
        <v>1</v>
      </c>
      <c r="C882" s="7" t="s">
        <v>1834</v>
      </c>
      <c r="D882" s="7" t="s">
        <v>1796</v>
      </c>
      <c r="E882" s="7" t="s">
        <v>145</v>
      </c>
      <c r="G882" s="8">
        <v>44504</v>
      </c>
      <c r="I882" s="7" t="s">
        <v>41</v>
      </c>
      <c r="K882" s="7">
        <v>0</v>
      </c>
      <c r="M882" s="9">
        <v>308900</v>
      </c>
      <c r="N882" s="9">
        <v>5142</v>
      </c>
      <c r="O882" s="10">
        <v>323300</v>
      </c>
      <c r="P882" s="10">
        <v>306575</v>
      </c>
      <c r="Q882" s="11"/>
      <c r="R882" s="7" t="s">
        <v>33</v>
      </c>
      <c r="S882" s="9">
        <v>355276</v>
      </c>
      <c r="T882" s="7" t="s">
        <v>34</v>
      </c>
      <c r="U882" s="7">
        <v>0</v>
      </c>
      <c r="V882" s="7" t="s">
        <v>35</v>
      </c>
      <c r="W882" s="9">
        <v>48789</v>
      </c>
      <c r="X882" s="7" t="s">
        <v>36</v>
      </c>
      <c r="Z882" s="7" t="s">
        <v>37</v>
      </c>
      <c r="AA882" s="7" t="str">
        <f t="shared" si="7"/>
        <v>Accept</v>
      </c>
      <c r="AB882">
        <v>1</v>
      </c>
      <c r="AC882" s="7" t="s">
        <v>37</v>
      </c>
    </row>
    <row r="883" spans="1:29" x14ac:dyDescent="0.3">
      <c r="A883" s="7" t="s">
        <v>1835</v>
      </c>
      <c r="B883" s="7">
        <f t="shared" si="6"/>
        <v>1</v>
      </c>
      <c r="C883" s="7" t="s">
        <v>1836</v>
      </c>
      <c r="D883" s="7" t="s">
        <v>1796</v>
      </c>
      <c r="E883" s="7" t="s">
        <v>145</v>
      </c>
      <c r="G883" s="8">
        <v>44504</v>
      </c>
      <c r="I883" s="7" t="s">
        <v>41</v>
      </c>
      <c r="K883" s="7">
        <v>0</v>
      </c>
      <c r="M883" s="9">
        <v>309800</v>
      </c>
      <c r="N883" s="9">
        <v>2590</v>
      </c>
      <c r="O883" s="10">
        <v>317300</v>
      </c>
      <c r="P883" s="10">
        <v>303277</v>
      </c>
      <c r="Q883" s="11"/>
      <c r="R883" s="7" t="s">
        <v>33</v>
      </c>
      <c r="S883" s="9">
        <v>341556</v>
      </c>
      <c r="T883" s="7" t="s">
        <v>34</v>
      </c>
      <c r="U883" s="7">
        <v>0</v>
      </c>
      <c r="V883" s="7" t="s">
        <v>35</v>
      </c>
      <c r="W883" s="9">
        <v>30682</v>
      </c>
      <c r="X883" s="7" t="s">
        <v>36</v>
      </c>
      <c r="Z883" s="7" t="s">
        <v>37</v>
      </c>
      <c r="AA883" s="7" t="str">
        <f t="shared" si="7"/>
        <v>Accept</v>
      </c>
      <c r="AB883">
        <v>1</v>
      </c>
      <c r="AC883" s="7" t="s">
        <v>37</v>
      </c>
    </row>
    <row r="884" spans="1:29" x14ac:dyDescent="0.3">
      <c r="A884" s="7" t="s">
        <v>1837</v>
      </c>
      <c r="B884" s="7">
        <f t="shared" si="6"/>
        <v>1</v>
      </c>
      <c r="C884" s="7" t="s">
        <v>1838</v>
      </c>
      <c r="D884" s="7" t="s">
        <v>1796</v>
      </c>
      <c r="E884" s="7" t="s">
        <v>145</v>
      </c>
      <c r="G884" s="8">
        <v>44504</v>
      </c>
      <c r="I884" s="7" t="s">
        <v>41</v>
      </c>
      <c r="K884" s="7">
        <v>0</v>
      </c>
      <c r="M884" s="9">
        <v>360000</v>
      </c>
      <c r="N884" s="9">
        <v>3769</v>
      </c>
      <c r="O884" s="10">
        <v>367900</v>
      </c>
      <c r="P884" s="10">
        <v>351433</v>
      </c>
      <c r="Q884" s="10">
        <v>13591</v>
      </c>
      <c r="R884" s="7" t="s">
        <v>33</v>
      </c>
      <c r="S884" s="9">
        <v>380607</v>
      </c>
      <c r="T884" s="7" t="s">
        <v>34</v>
      </c>
      <c r="U884" s="7">
        <v>0</v>
      </c>
      <c r="V884" s="7" t="s">
        <v>35</v>
      </c>
      <c r="W884" s="9">
        <v>26378</v>
      </c>
      <c r="X884" s="7" t="s">
        <v>36</v>
      </c>
      <c r="Z884" s="7" t="s">
        <v>37</v>
      </c>
      <c r="AA884" s="7" t="str">
        <f t="shared" si="7"/>
        <v>Accept</v>
      </c>
      <c r="AB884">
        <v>1</v>
      </c>
      <c r="AC884" s="7" t="s">
        <v>37</v>
      </c>
    </row>
    <row r="885" spans="1:29" x14ac:dyDescent="0.3">
      <c r="A885" s="7" t="s">
        <v>1839</v>
      </c>
      <c r="B885" s="7">
        <f t="shared" si="6"/>
        <v>1</v>
      </c>
      <c r="C885" s="7" t="s">
        <v>1840</v>
      </c>
      <c r="D885" s="7" t="s">
        <v>1796</v>
      </c>
      <c r="E885" s="7" t="s">
        <v>145</v>
      </c>
      <c r="G885" s="8">
        <v>44504</v>
      </c>
      <c r="I885" s="7" t="s">
        <v>41</v>
      </c>
      <c r="K885" s="7">
        <v>0</v>
      </c>
      <c r="M885" s="9">
        <v>379900</v>
      </c>
      <c r="N885" s="9">
        <v>2563</v>
      </c>
      <c r="O885" s="10">
        <v>392900</v>
      </c>
      <c r="P885" s="10">
        <v>377015</v>
      </c>
      <c r="Q885" s="11"/>
      <c r="R885" s="7" t="s">
        <v>33</v>
      </c>
      <c r="S885" s="9">
        <v>409638</v>
      </c>
      <c r="T885" s="7" t="s">
        <v>34</v>
      </c>
      <c r="U885" s="7">
        <v>0</v>
      </c>
      <c r="V885" s="7" t="s">
        <v>35</v>
      </c>
      <c r="W885" s="9">
        <v>33422</v>
      </c>
      <c r="X885" s="7" t="s">
        <v>36</v>
      </c>
      <c r="Z885" s="7" t="s">
        <v>37</v>
      </c>
      <c r="AA885" s="7" t="str">
        <f t="shared" si="7"/>
        <v>Accept</v>
      </c>
      <c r="AB885">
        <v>1</v>
      </c>
      <c r="AC885" s="7" t="s">
        <v>37</v>
      </c>
    </row>
    <row r="886" spans="1:29" x14ac:dyDescent="0.3">
      <c r="A886" s="7" t="s">
        <v>1841</v>
      </c>
      <c r="B886" s="7">
        <f t="shared" si="6"/>
        <v>1</v>
      </c>
      <c r="C886" s="7" t="s">
        <v>1842</v>
      </c>
      <c r="D886" s="7" t="s">
        <v>1796</v>
      </c>
      <c r="E886" s="7" t="s">
        <v>145</v>
      </c>
      <c r="G886" s="8">
        <v>44505</v>
      </c>
      <c r="I886" s="7" t="s">
        <v>41</v>
      </c>
      <c r="K886" s="7">
        <v>0</v>
      </c>
      <c r="M886" s="9">
        <v>402815</v>
      </c>
      <c r="N886" s="9">
        <v>4072</v>
      </c>
      <c r="O886" s="10">
        <v>394900</v>
      </c>
      <c r="P886" s="10">
        <v>377456</v>
      </c>
      <c r="Q886" s="10">
        <v>-48234</v>
      </c>
      <c r="R886" s="7" t="s">
        <v>33</v>
      </c>
      <c r="S886" s="9">
        <v>392978</v>
      </c>
      <c r="T886" s="7" t="s">
        <v>34</v>
      </c>
      <c r="U886" s="7">
        <v>0</v>
      </c>
      <c r="V886" s="7" t="s">
        <v>35</v>
      </c>
      <c r="W886" s="9">
        <v>-6696</v>
      </c>
      <c r="X886" s="7" t="s">
        <v>36</v>
      </c>
      <c r="Z886" s="7" t="s">
        <v>37</v>
      </c>
      <c r="AA886" s="7" t="str">
        <f t="shared" si="7"/>
        <v>Accept</v>
      </c>
      <c r="AB886">
        <v>1</v>
      </c>
      <c r="AC886" s="7" t="s">
        <v>37</v>
      </c>
    </row>
    <row r="887" spans="1:29" x14ac:dyDescent="0.3">
      <c r="A887" s="7" t="s">
        <v>1843</v>
      </c>
      <c r="B887" s="7">
        <f t="shared" si="6"/>
        <v>1</v>
      </c>
      <c r="C887" s="7" t="s">
        <v>1844</v>
      </c>
      <c r="D887" s="7" t="s">
        <v>1796</v>
      </c>
      <c r="E887" s="7" t="s">
        <v>145</v>
      </c>
      <c r="G887" s="8">
        <v>44505</v>
      </c>
      <c r="I887" s="7" t="s">
        <v>41</v>
      </c>
      <c r="K887" s="7">
        <v>0</v>
      </c>
      <c r="M887" s="9">
        <v>305500</v>
      </c>
      <c r="N887" s="9">
        <v>3314</v>
      </c>
      <c r="O887" s="10">
        <v>308000</v>
      </c>
      <c r="P887" s="10">
        <v>293486</v>
      </c>
      <c r="Q887" s="11"/>
      <c r="R887" s="7" t="s">
        <v>33</v>
      </c>
      <c r="S887" s="9">
        <v>325321</v>
      </c>
      <c r="T887" s="7" t="s">
        <v>34</v>
      </c>
      <c r="U887" s="7">
        <v>0</v>
      </c>
      <c r="V887" s="7" t="s">
        <v>35</v>
      </c>
      <c r="W887" s="9">
        <v>38000</v>
      </c>
      <c r="X887" s="7" t="s">
        <v>36</v>
      </c>
      <c r="Z887" s="7" t="s">
        <v>37</v>
      </c>
      <c r="AA887" s="7" t="str">
        <f t="shared" si="7"/>
        <v>Accept</v>
      </c>
      <c r="AB887">
        <v>1</v>
      </c>
      <c r="AC887" s="7" t="s">
        <v>37</v>
      </c>
    </row>
    <row r="888" spans="1:29" x14ac:dyDescent="0.3">
      <c r="A888" s="7" t="s">
        <v>1845</v>
      </c>
      <c r="B888" s="7">
        <f t="shared" si="6"/>
        <v>1</v>
      </c>
      <c r="C888" s="7" t="s">
        <v>1846</v>
      </c>
      <c r="D888" s="7" t="s">
        <v>1796</v>
      </c>
      <c r="E888" s="7" t="s">
        <v>145</v>
      </c>
      <c r="G888" s="8">
        <v>44505</v>
      </c>
      <c r="I888" s="7" t="s">
        <v>41</v>
      </c>
      <c r="K888" s="7">
        <v>0</v>
      </c>
      <c r="M888" s="9">
        <v>325100</v>
      </c>
      <c r="N888" s="9">
        <v>3471</v>
      </c>
      <c r="O888" s="10">
        <v>332900</v>
      </c>
      <c r="P888" s="10">
        <v>317607</v>
      </c>
      <c r="Q888" s="10">
        <v>12299</v>
      </c>
      <c r="R888" s="7" t="s">
        <v>33</v>
      </c>
      <c r="S888" s="9">
        <v>344434</v>
      </c>
      <c r="T888" s="7" t="s">
        <v>34</v>
      </c>
      <c r="U888" s="7">
        <v>0</v>
      </c>
      <c r="V888" s="7" t="s">
        <v>35</v>
      </c>
      <c r="W888" s="9">
        <v>24632</v>
      </c>
      <c r="X888" s="7" t="s">
        <v>36</v>
      </c>
      <c r="Z888" s="7" t="s">
        <v>37</v>
      </c>
      <c r="AA888" s="7" t="str">
        <f t="shared" si="7"/>
        <v>Accept</v>
      </c>
      <c r="AB888">
        <v>1</v>
      </c>
      <c r="AC888" s="7" t="s">
        <v>37</v>
      </c>
    </row>
    <row r="889" spans="1:29" x14ac:dyDescent="0.3">
      <c r="A889" s="7" t="s">
        <v>1847</v>
      </c>
      <c r="B889" s="7">
        <f t="shared" si="6"/>
        <v>1</v>
      </c>
      <c r="C889" s="7" t="s">
        <v>1848</v>
      </c>
      <c r="D889" s="7" t="s">
        <v>1796</v>
      </c>
      <c r="E889" s="7" t="s">
        <v>145</v>
      </c>
      <c r="G889" s="8">
        <v>44505</v>
      </c>
      <c r="I889" s="7" t="s">
        <v>41</v>
      </c>
      <c r="K889" s="7">
        <v>0</v>
      </c>
      <c r="M889" s="9">
        <v>393000</v>
      </c>
      <c r="N889" s="9">
        <v>6117</v>
      </c>
      <c r="O889" s="10">
        <v>405900</v>
      </c>
      <c r="P889" s="10">
        <v>386136</v>
      </c>
      <c r="Q889" s="11"/>
      <c r="R889" s="7" t="s">
        <v>33</v>
      </c>
      <c r="S889" s="9">
        <v>405483</v>
      </c>
      <c r="T889" s="7" t="s">
        <v>34</v>
      </c>
      <c r="U889" s="7">
        <v>0</v>
      </c>
      <c r="V889" s="7" t="s">
        <v>35</v>
      </c>
      <c r="W889" s="9">
        <v>13369</v>
      </c>
      <c r="X889" s="7" t="s">
        <v>36</v>
      </c>
      <c r="Z889" s="7" t="s">
        <v>37</v>
      </c>
      <c r="AA889" s="7" t="str">
        <f t="shared" si="7"/>
        <v>Accept</v>
      </c>
      <c r="AB889">
        <v>1</v>
      </c>
      <c r="AC889" s="7" t="s">
        <v>37</v>
      </c>
    </row>
    <row r="890" spans="1:29" x14ac:dyDescent="0.3">
      <c r="A890" s="7" t="s">
        <v>1849</v>
      </c>
      <c r="B890" s="7">
        <f t="shared" si="6"/>
        <v>1</v>
      </c>
      <c r="C890" s="7" t="s">
        <v>1850</v>
      </c>
      <c r="D890" s="7" t="s">
        <v>1796</v>
      </c>
      <c r="E890" s="7" t="s">
        <v>145</v>
      </c>
      <c r="G890" s="8">
        <v>44508</v>
      </c>
      <c r="I890" s="7" t="s">
        <v>41</v>
      </c>
      <c r="K890" s="7">
        <v>0</v>
      </c>
      <c r="M890" s="9">
        <v>383200</v>
      </c>
      <c r="N890" s="9">
        <v>2353</v>
      </c>
      <c r="O890" s="10">
        <v>379100</v>
      </c>
      <c r="P890" s="10">
        <v>363770</v>
      </c>
      <c r="Q890" s="10">
        <v>-3415</v>
      </c>
      <c r="R890" s="7" t="s">
        <v>33</v>
      </c>
      <c r="S890" s="9">
        <v>402225</v>
      </c>
      <c r="T890" s="7" t="s">
        <v>34</v>
      </c>
      <c r="U890" s="7">
        <v>42</v>
      </c>
      <c r="V890" s="7" t="s">
        <v>35</v>
      </c>
      <c r="W890" s="9">
        <v>19469</v>
      </c>
      <c r="X890" s="7" t="s">
        <v>36</v>
      </c>
      <c r="Z890" s="7" t="s">
        <v>37</v>
      </c>
      <c r="AA890" s="7" t="str">
        <f t="shared" si="7"/>
        <v>Accept</v>
      </c>
      <c r="AB890">
        <v>1</v>
      </c>
      <c r="AC890" s="7" t="s">
        <v>37</v>
      </c>
    </row>
    <row r="891" spans="1:29" x14ac:dyDescent="0.3">
      <c r="A891" s="7" t="s">
        <v>1851</v>
      </c>
      <c r="B891" s="7">
        <f t="shared" si="6"/>
        <v>1</v>
      </c>
      <c r="C891" s="7" t="s">
        <v>1852</v>
      </c>
      <c r="D891" s="7" t="s">
        <v>1796</v>
      </c>
      <c r="E891" s="7" t="s">
        <v>145</v>
      </c>
      <c r="G891" s="8">
        <v>44510</v>
      </c>
      <c r="I891" s="7" t="s">
        <v>41</v>
      </c>
      <c r="K891" s="7">
        <v>0</v>
      </c>
      <c r="M891" s="9">
        <v>360800</v>
      </c>
      <c r="N891" s="9">
        <v>3091</v>
      </c>
      <c r="O891" s="10">
        <v>371900</v>
      </c>
      <c r="P891" s="10">
        <v>356011</v>
      </c>
      <c r="Q891" s="11"/>
      <c r="R891" s="7" t="s">
        <v>33</v>
      </c>
      <c r="S891" s="9">
        <v>376143</v>
      </c>
      <c r="T891" s="7" t="s">
        <v>34</v>
      </c>
      <c r="U891" s="7">
        <v>37</v>
      </c>
      <c r="V891" s="7" t="s">
        <v>35</v>
      </c>
      <c r="W891" s="9">
        <v>20067</v>
      </c>
      <c r="X891" s="7" t="s">
        <v>36</v>
      </c>
      <c r="Z891" s="7" t="s">
        <v>37</v>
      </c>
      <c r="AA891" s="7" t="str">
        <f t="shared" si="7"/>
        <v>Accept</v>
      </c>
      <c r="AB891">
        <v>1</v>
      </c>
      <c r="AC891" s="7" t="s">
        <v>37</v>
      </c>
    </row>
    <row r="892" spans="1:29" x14ac:dyDescent="0.3">
      <c r="A892" s="7" t="s">
        <v>1853</v>
      </c>
      <c r="B892" s="7">
        <f t="shared" si="6"/>
        <v>1</v>
      </c>
      <c r="C892" s="7" t="s">
        <v>1854</v>
      </c>
      <c r="D892" s="7" t="s">
        <v>1796</v>
      </c>
      <c r="E892" s="7" t="s">
        <v>145</v>
      </c>
      <c r="G892" s="8">
        <v>44510</v>
      </c>
      <c r="I892" s="7" t="s">
        <v>41</v>
      </c>
      <c r="K892" s="7">
        <v>0</v>
      </c>
      <c r="M892" s="9">
        <v>385600</v>
      </c>
      <c r="N892" s="9">
        <v>2259</v>
      </c>
      <c r="O892" s="10">
        <v>393100</v>
      </c>
      <c r="P892" s="10">
        <v>377513</v>
      </c>
      <c r="Q892" s="11"/>
      <c r="R892" s="7" t="s">
        <v>33</v>
      </c>
      <c r="S892" s="9">
        <v>377044</v>
      </c>
      <c r="T892" s="7" t="s">
        <v>34</v>
      </c>
      <c r="U892" s="7">
        <v>9</v>
      </c>
      <c r="V892" s="7" t="s">
        <v>35</v>
      </c>
      <c r="W892" s="9">
        <v>-3721</v>
      </c>
      <c r="X892" s="7" t="s">
        <v>43</v>
      </c>
      <c r="Z892" s="7" t="s">
        <v>104</v>
      </c>
      <c r="AA892" s="7" t="str">
        <f t="shared" si="7"/>
        <v>Accept</v>
      </c>
      <c r="AB892">
        <v>1</v>
      </c>
      <c r="AC892" s="7" t="s">
        <v>104</v>
      </c>
    </row>
    <row r="893" spans="1:29" x14ac:dyDescent="0.3">
      <c r="A893" s="7" t="s">
        <v>1855</v>
      </c>
      <c r="B893" s="7">
        <f t="shared" si="6"/>
        <v>1</v>
      </c>
      <c r="C893" s="7" t="s">
        <v>1856</v>
      </c>
      <c r="D893" s="7" t="s">
        <v>1796</v>
      </c>
      <c r="E893" s="7" t="s">
        <v>145</v>
      </c>
      <c r="G893" s="8">
        <v>44510</v>
      </c>
      <c r="I893" s="7" t="s">
        <v>41</v>
      </c>
      <c r="K893" s="7">
        <v>0</v>
      </c>
      <c r="M893" s="9">
        <v>385172</v>
      </c>
      <c r="N893" s="9">
        <v>12130</v>
      </c>
      <c r="O893" s="10">
        <v>374900</v>
      </c>
      <c r="P893" s="10">
        <v>349897</v>
      </c>
      <c r="Q893" s="10">
        <v>-37948</v>
      </c>
      <c r="R893" s="7" t="s">
        <v>33</v>
      </c>
      <c r="S893" s="9">
        <v>361475</v>
      </c>
      <c r="T893" s="7" t="s">
        <v>34</v>
      </c>
      <c r="U893" s="7">
        <v>4</v>
      </c>
      <c r="V893" s="7" t="s">
        <v>35</v>
      </c>
      <c r="W893" s="9">
        <v>-15314</v>
      </c>
      <c r="X893" s="7" t="s">
        <v>36</v>
      </c>
      <c r="Z893" s="7" t="s">
        <v>37</v>
      </c>
      <c r="AA893" s="7" t="str">
        <f t="shared" si="7"/>
        <v>Accept</v>
      </c>
      <c r="AB893">
        <v>1</v>
      </c>
      <c r="AC893" s="7" t="s">
        <v>37</v>
      </c>
    </row>
    <row r="894" spans="1:29" x14ac:dyDescent="0.3">
      <c r="A894" s="7" t="s">
        <v>1857</v>
      </c>
      <c r="B894" s="7">
        <f t="shared" si="6"/>
        <v>1</v>
      </c>
      <c r="C894" s="7" t="s">
        <v>1858</v>
      </c>
      <c r="D894" s="7" t="s">
        <v>1796</v>
      </c>
      <c r="E894" s="7" t="s">
        <v>145</v>
      </c>
      <c r="G894" s="8">
        <v>44510</v>
      </c>
      <c r="I894" s="7" t="s">
        <v>41</v>
      </c>
      <c r="K894" s="7">
        <v>0</v>
      </c>
      <c r="M894" s="9">
        <v>422600</v>
      </c>
      <c r="N894" s="9">
        <v>2590</v>
      </c>
      <c r="O894" s="10">
        <v>440100</v>
      </c>
      <c r="P894" s="10">
        <v>423007</v>
      </c>
      <c r="Q894" s="11"/>
      <c r="R894" s="7" t="s">
        <v>33</v>
      </c>
      <c r="S894" s="9">
        <v>427922</v>
      </c>
      <c r="T894" s="7" t="s">
        <v>34</v>
      </c>
      <c r="U894" s="7">
        <v>13</v>
      </c>
      <c r="V894" s="7" t="s">
        <v>35</v>
      </c>
      <c r="W894" s="9">
        <v>29311</v>
      </c>
      <c r="X894" s="7" t="s">
        <v>36</v>
      </c>
      <c r="Z894" s="7" t="s">
        <v>37</v>
      </c>
      <c r="AA894" s="7" t="str">
        <f t="shared" si="7"/>
        <v>Accept</v>
      </c>
      <c r="AB894">
        <v>1</v>
      </c>
      <c r="AC894" s="7" t="s">
        <v>37</v>
      </c>
    </row>
    <row r="895" spans="1:29" x14ac:dyDescent="0.3">
      <c r="A895" s="7" t="s">
        <v>1859</v>
      </c>
      <c r="B895" s="7">
        <f t="shared" si="6"/>
        <v>1</v>
      </c>
      <c r="C895" s="7" t="s">
        <v>1860</v>
      </c>
      <c r="D895" s="7" t="s">
        <v>1796</v>
      </c>
      <c r="E895" s="7" t="s">
        <v>145</v>
      </c>
      <c r="G895" s="8">
        <v>44516</v>
      </c>
      <c r="I895" s="7" t="s">
        <v>41</v>
      </c>
      <c r="K895" s="7">
        <v>0</v>
      </c>
      <c r="M895" s="9">
        <v>510768</v>
      </c>
      <c r="N895" s="9">
        <v>2180</v>
      </c>
      <c r="O895" s="10">
        <v>495900</v>
      </c>
      <c r="P895" s="10">
        <v>477823</v>
      </c>
      <c r="Q895" s="10">
        <v>45074</v>
      </c>
      <c r="R895" s="7" t="s">
        <v>33</v>
      </c>
      <c r="S895" s="9">
        <v>471596</v>
      </c>
      <c r="T895" s="7" t="s">
        <v>34</v>
      </c>
      <c r="U895" s="7">
        <v>3</v>
      </c>
      <c r="V895" s="7" t="s">
        <v>35</v>
      </c>
      <c r="W895" s="9">
        <v>-42100</v>
      </c>
      <c r="X895" s="7" t="s">
        <v>43</v>
      </c>
      <c r="Z895" s="7" t="s">
        <v>89</v>
      </c>
      <c r="AA895" s="7" t="str">
        <f t="shared" si="7"/>
        <v>Reject</v>
      </c>
      <c r="AB895">
        <v>0</v>
      </c>
      <c r="AC895" s="7" t="s">
        <v>89</v>
      </c>
    </row>
    <row r="896" spans="1:29" x14ac:dyDescent="0.3">
      <c r="A896" s="7" t="s">
        <v>1861</v>
      </c>
      <c r="B896" s="7">
        <f t="shared" si="6"/>
        <v>1</v>
      </c>
      <c r="C896" s="7" t="s">
        <v>1862</v>
      </c>
      <c r="D896" s="7" t="s">
        <v>1796</v>
      </c>
      <c r="E896" s="7" t="s">
        <v>145</v>
      </c>
      <c r="G896" s="8">
        <v>44517</v>
      </c>
      <c r="I896" s="7" t="s">
        <v>41</v>
      </c>
      <c r="K896" s="7">
        <v>0</v>
      </c>
      <c r="M896" s="9">
        <v>364927</v>
      </c>
      <c r="N896" s="9">
        <v>2788</v>
      </c>
      <c r="O896" s="10">
        <v>377900</v>
      </c>
      <c r="P896" s="10">
        <v>362165</v>
      </c>
      <c r="Q896" s="11"/>
      <c r="R896" s="7" t="s">
        <v>33</v>
      </c>
      <c r="S896" s="9">
        <v>376092</v>
      </c>
      <c r="T896" s="7" t="s">
        <v>34</v>
      </c>
      <c r="U896" s="7">
        <v>28</v>
      </c>
      <c r="V896" s="7" t="s">
        <v>35</v>
      </c>
      <c r="W896" s="9">
        <v>16028</v>
      </c>
      <c r="X896" s="7" t="s">
        <v>36</v>
      </c>
      <c r="Z896" s="7" t="s">
        <v>37</v>
      </c>
      <c r="AA896" s="7" t="str">
        <f t="shared" si="7"/>
        <v>Accept</v>
      </c>
      <c r="AB896">
        <v>1</v>
      </c>
      <c r="AC896" s="7" t="s">
        <v>37</v>
      </c>
    </row>
    <row r="897" spans="1:29" x14ac:dyDescent="0.3">
      <c r="A897" s="7" t="s">
        <v>1863</v>
      </c>
      <c r="B897" s="7">
        <f t="shared" si="6"/>
        <v>1</v>
      </c>
      <c r="C897" s="7" t="s">
        <v>1864</v>
      </c>
      <c r="D897" s="7" t="s">
        <v>1796</v>
      </c>
      <c r="E897" s="7" t="s">
        <v>145</v>
      </c>
      <c r="G897" s="8">
        <v>44517</v>
      </c>
      <c r="I897" s="7" t="s">
        <v>41</v>
      </c>
      <c r="K897" s="7">
        <v>0</v>
      </c>
      <c r="M897" s="9">
        <v>465725</v>
      </c>
      <c r="N897" s="9">
        <v>7133</v>
      </c>
      <c r="O897" s="10">
        <v>442000</v>
      </c>
      <c r="P897" s="10">
        <v>420317</v>
      </c>
      <c r="Q897" s="10">
        <v>-46973</v>
      </c>
      <c r="R897" s="7" t="s">
        <v>33</v>
      </c>
      <c r="S897" s="9">
        <v>453239</v>
      </c>
      <c r="T897" s="7" t="s">
        <v>34</v>
      </c>
      <c r="U897" s="7">
        <v>7</v>
      </c>
      <c r="V897" s="7" t="s">
        <v>35</v>
      </c>
      <c r="W897" s="9">
        <v>-12386</v>
      </c>
      <c r="X897" s="7" t="s">
        <v>36</v>
      </c>
      <c r="Z897" s="7" t="s">
        <v>37</v>
      </c>
      <c r="AA897" s="7" t="str">
        <f t="shared" si="7"/>
        <v>Accept</v>
      </c>
      <c r="AB897">
        <v>1</v>
      </c>
      <c r="AC897" s="7" t="s">
        <v>37</v>
      </c>
    </row>
    <row r="898" spans="1:29" x14ac:dyDescent="0.3">
      <c r="A898" s="7" t="s">
        <v>1865</v>
      </c>
      <c r="B898" s="7">
        <f t="shared" si="6"/>
        <v>1</v>
      </c>
      <c r="C898" s="7" t="s">
        <v>1866</v>
      </c>
      <c r="D898" s="7" t="s">
        <v>1796</v>
      </c>
      <c r="E898" s="7" t="s">
        <v>145</v>
      </c>
      <c r="G898" s="8">
        <v>44510</v>
      </c>
      <c r="I898" s="7" t="s">
        <v>41</v>
      </c>
      <c r="K898" s="7">
        <v>0</v>
      </c>
      <c r="M898" s="9">
        <v>381100</v>
      </c>
      <c r="N898" s="9">
        <v>5265</v>
      </c>
      <c r="O898" s="10">
        <v>388900</v>
      </c>
      <c r="P898" s="10">
        <v>370413</v>
      </c>
      <c r="Q898" s="10">
        <v>-14698</v>
      </c>
      <c r="R898" s="7" t="s">
        <v>33</v>
      </c>
      <c r="S898" s="9">
        <v>413092</v>
      </c>
      <c r="T898" s="7" t="s">
        <v>34</v>
      </c>
      <c r="U898" s="7">
        <v>7</v>
      </c>
      <c r="V898" s="7" t="s">
        <v>35</v>
      </c>
      <c r="W898" s="9">
        <v>40132</v>
      </c>
      <c r="X898" s="7" t="s">
        <v>36</v>
      </c>
      <c r="Z898" s="7" t="s">
        <v>37</v>
      </c>
      <c r="AA898" s="7" t="str">
        <f t="shared" si="7"/>
        <v>Accept</v>
      </c>
      <c r="AB898">
        <v>1</v>
      </c>
      <c r="AC898" s="7" t="s">
        <v>37</v>
      </c>
    </row>
    <row r="899" spans="1:29" x14ac:dyDescent="0.3">
      <c r="A899" s="7" t="s">
        <v>1867</v>
      </c>
      <c r="B899" s="7">
        <f t="shared" si="6"/>
        <v>1</v>
      </c>
      <c r="C899" s="7" t="s">
        <v>1868</v>
      </c>
      <c r="D899" s="7" t="s">
        <v>1796</v>
      </c>
      <c r="E899" s="7" t="s">
        <v>145</v>
      </c>
      <c r="G899" s="8">
        <v>44512</v>
      </c>
      <c r="I899" s="7" t="s">
        <v>41</v>
      </c>
      <c r="K899" s="7">
        <v>0</v>
      </c>
      <c r="M899" s="9">
        <v>405500</v>
      </c>
      <c r="N899" s="9">
        <v>5311</v>
      </c>
      <c r="O899" s="10">
        <v>428000</v>
      </c>
      <c r="P899" s="10">
        <v>408489</v>
      </c>
      <c r="Q899" s="11"/>
      <c r="R899" s="7" t="s">
        <v>33</v>
      </c>
      <c r="S899" s="9">
        <v>449150</v>
      </c>
      <c r="T899" s="7" t="s">
        <v>34</v>
      </c>
      <c r="U899" s="7">
        <v>0</v>
      </c>
      <c r="V899" s="7" t="s">
        <v>42</v>
      </c>
      <c r="W899" s="9">
        <v>54391</v>
      </c>
      <c r="X899" s="7" t="s">
        <v>36</v>
      </c>
      <c r="Z899" s="7" t="s">
        <v>37</v>
      </c>
      <c r="AA899" s="7" t="str">
        <f t="shared" si="7"/>
        <v>Accept</v>
      </c>
      <c r="AB899">
        <v>1</v>
      </c>
      <c r="AC899" s="7" t="s">
        <v>37</v>
      </c>
    </row>
    <row r="900" spans="1:29" x14ac:dyDescent="0.3">
      <c r="A900" s="7" t="s">
        <v>1869</v>
      </c>
      <c r="B900" s="7">
        <f t="shared" si="6"/>
        <v>2</v>
      </c>
      <c r="C900" s="7" t="s">
        <v>1870</v>
      </c>
      <c r="D900" s="7" t="s">
        <v>1758</v>
      </c>
      <c r="E900" s="7" t="s">
        <v>31</v>
      </c>
      <c r="F900" s="7" t="s">
        <v>40</v>
      </c>
      <c r="G900" s="8">
        <v>44463</v>
      </c>
      <c r="I900" s="7" t="s">
        <v>41</v>
      </c>
      <c r="K900" s="7">
        <v>31</v>
      </c>
      <c r="M900" s="9">
        <v>396000</v>
      </c>
      <c r="N900" s="9">
        <v>1795</v>
      </c>
      <c r="O900" s="10">
        <v>420900</v>
      </c>
      <c r="P900" s="10">
        <v>405082</v>
      </c>
      <c r="Q900" s="10">
        <v>-37086</v>
      </c>
      <c r="R900" s="7" t="s">
        <v>33</v>
      </c>
      <c r="S900" s="9">
        <v>436146</v>
      </c>
      <c r="T900" s="7" t="s">
        <v>34</v>
      </c>
      <c r="U900" s="7">
        <v>1</v>
      </c>
      <c r="V900" s="7" t="s">
        <v>35</v>
      </c>
      <c r="W900" s="9">
        <v>34027</v>
      </c>
      <c r="X900" s="7" t="s">
        <v>36</v>
      </c>
      <c r="Y900" s="7" t="s">
        <v>44</v>
      </c>
      <c r="Z900" s="7" t="s">
        <v>480</v>
      </c>
      <c r="AA900" s="7" t="str">
        <f t="shared" si="7"/>
        <v>Accept</v>
      </c>
      <c r="AB900">
        <v>1</v>
      </c>
      <c r="AC900" s="7" t="s">
        <v>480</v>
      </c>
    </row>
    <row r="901" spans="1:29" x14ac:dyDescent="0.3">
      <c r="A901" s="7" t="s">
        <v>1871</v>
      </c>
      <c r="B901" s="7">
        <f t="shared" si="6"/>
        <v>2</v>
      </c>
      <c r="C901" s="7" t="s">
        <v>1872</v>
      </c>
      <c r="D901" s="7" t="s">
        <v>1758</v>
      </c>
      <c r="E901" s="7" t="s">
        <v>63</v>
      </c>
      <c r="G901" s="8">
        <v>44432</v>
      </c>
      <c r="H901" s="8">
        <v>44489</v>
      </c>
      <c r="I901" s="7" t="s">
        <v>32</v>
      </c>
      <c r="J901" s="7">
        <v>5</v>
      </c>
      <c r="K901" s="7">
        <v>62</v>
      </c>
      <c r="M901" s="9">
        <v>316289</v>
      </c>
      <c r="N901" s="9">
        <v>2986</v>
      </c>
      <c r="O901" s="10">
        <v>321000</v>
      </c>
      <c r="P901" s="10">
        <v>312975</v>
      </c>
      <c r="Q901" s="10">
        <v>-16392</v>
      </c>
      <c r="R901" s="7" t="s">
        <v>33</v>
      </c>
      <c r="S901" s="9">
        <v>282455</v>
      </c>
      <c r="T901" s="7" t="s">
        <v>34</v>
      </c>
      <c r="U901" s="7">
        <v>0</v>
      </c>
      <c r="V901" s="7" t="s">
        <v>42</v>
      </c>
      <c r="W901" s="9">
        <v>-42807</v>
      </c>
      <c r="X901" s="7" t="s">
        <v>43</v>
      </c>
      <c r="Y901" s="7" t="s">
        <v>44</v>
      </c>
      <c r="Z901" s="7" t="s">
        <v>54</v>
      </c>
      <c r="AA901" s="7" t="str">
        <f t="shared" si="7"/>
        <v>Reject</v>
      </c>
      <c r="AB901">
        <v>0</v>
      </c>
      <c r="AC901" s="7" t="s">
        <v>54</v>
      </c>
    </row>
    <row r="902" spans="1:29" x14ac:dyDescent="0.3">
      <c r="A902" s="7" t="s">
        <v>1873</v>
      </c>
      <c r="B902" s="7">
        <f t="shared" si="6"/>
        <v>2</v>
      </c>
      <c r="C902" s="7" t="s">
        <v>1874</v>
      </c>
      <c r="D902" s="7" t="s">
        <v>1758</v>
      </c>
      <c r="E902" s="7" t="s">
        <v>31</v>
      </c>
      <c r="F902" s="7" t="s">
        <v>40</v>
      </c>
      <c r="G902" s="8">
        <v>44475</v>
      </c>
      <c r="I902" s="7" t="s">
        <v>41</v>
      </c>
      <c r="K902" s="7">
        <v>19</v>
      </c>
      <c r="M902" s="9">
        <v>316636</v>
      </c>
      <c r="N902" s="9">
        <v>1566</v>
      </c>
      <c r="O902" s="10">
        <v>317900</v>
      </c>
      <c r="P902" s="10">
        <v>304886</v>
      </c>
      <c r="Q902" s="10">
        <v>-27976</v>
      </c>
      <c r="R902" s="7" t="s">
        <v>33</v>
      </c>
      <c r="S902" s="9">
        <v>303257</v>
      </c>
      <c r="T902" s="7" t="s">
        <v>34</v>
      </c>
      <c r="U902" s="7">
        <v>43</v>
      </c>
      <c r="V902" s="7" t="s">
        <v>42</v>
      </c>
      <c r="W902" s="9">
        <v>-16807</v>
      </c>
      <c r="X902" s="7" t="s">
        <v>43</v>
      </c>
      <c r="Y902" s="7" t="s">
        <v>44</v>
      </c>
      <c r="Z902" s="7" t="s">
        <v>45</v>
      </c>
      <c r="AA902" s="7" t="str">
        <f t="shared" si="7"/>
        <v>Accept</v>
      </c>
      <c r="AB902">
        <v>1</v>
      </c>
      <c r="AC902" s="7" t="s">
        <v>45</v>
      </c>
    </row>
    <row r="903" spans="1:29" x14ac:dyDescent="0.3">
      <c r="A903" s="7" t="s">
        <v>1875</v>
      </c>
      <c r="B903" s="7">
        <f t="shared" si="6"/>
        <v>1</v>
      </c>
      <c r="C903" s="7" t="s">
        <v>1876</v>
      </c>
      <c r="D903" s="7" t="s">
        <v>1758</v>
      </c>
      <c r="E903" s="7" t="s">
        <v>31</v>
      </c>
      <c r="F903" s="7" t="s">
        <v>40</v>
      </c>
      <c r="G903" s="8">
        <v>44481</v>
      </c>
      <c r="I903" s="7" t="s">
        <v>41</v>
      </c>
      <c r="K903" s="7">
        <v>13</v>
      </c>
      <c r="M903" s="9">
        <v>384750</v>
      </c>
      <c r="N903" s="9">
        <v>2023</v>
      </c>
      <c r="O903" s="10">
        <v>389900</v>
      </c>
      <c r="P903" s="10">
        <v>374629</v>
      </c>
      <c r="Q903" s="10">
        <v>-57562</v>
      </c>
      <c r="R903" s="7" t="s">
        <v>33</v>
      </c>
      <c r="S903" s="9">
        <v>302927</v>
      </c>
      <c r="T903" s="7" t="s">
        <v>34</v>
      </c>
      <c r="U903" s="7">
        <v>8</v>
      </c>
      <c r="V903" s="7" t="s">
        <v>42</v>
      </c>
      <c r="W903" s="9">
        <v>-82412</v>
      </c>
      <c r="X903" s="7" t="s">
        <v>43</v>
      </c>
      <c r="Z903" s="7" t="s">
        <v>54</v>
      </c>
      <c r="AA903" s="7" t="str">
        <f t="shared" si="7"/>
        <v>Reject</v>
      </c>
      <c r="AB903">
        <v>0</v>
      </c>
      <c r="AC903" s="7" t="s">
        <v>54</v>
      </c>
    </row>
    <row r="904" spans="1:29" x14ac:dyDescent="0.3">
      <c r="A904" s="7" t="s">
        <v>1877</v>
      </c>
      <c r="B904" s="7">
        <f t="shared" si="6"/>
        <v>1</v>
      </c>
      <c r="C904" s="7" t="s">
        <v>1878</v>
      </c>
      <c r="D904" s="7" t="s">
        <v>1758</v>
      </c>
      <c r="E904" s="7" t="s">
        <v>31</v>
      </c>
      <c r="F904" s="7" t="s">
        <v>40</v>
      </c>
      <c r="G904" s="8">
        <v>44455</v>
      </c>
      <c r="I904" s="7" t="s">
        <v>41</v>
      </c>
      <c r="K904" s="7">
        <v>39</v>
      </c>
      <c r="M904" s="9">
        <v>385488</v>
      </c>
      <c r="N904" s="9">
        <v>9837</v>
      </c>
      <c r="O904" s="10">
        <v>386000</v>
      </c>
      <c r="P904" s="10">
        <v>363013</v>
      </c>
      <c r="Q904" s="10">
        <v>-25215</v>
      </c>
      <c r="R904" s="7" t="s">
        <v>33</v>
      </c>
      <c r="S904" s="9">
        <v>401402</v>
      </c>
      <c r="T904" s="7" t="s">
        <v>34</v>
      </c>
      <c r="U904" s="7">
        <v>0</v>
      </c>
      <c r="V904" s="7" t="s">
        <v>42</v>
      </c>
      <c r="W904" s="9">
        <v>15898</v>
      </c>
      <c r="X904" s="7" t="s">
        <v>36</v>
      </c>
      <c r="Z904" s="7" t="s">
        <v>37</v>
      </c>
      <c r="AA904" s="7" t="str">
        <f t="shared" si="7"/>
        <v>Accept</v>
      </c>
      <c r="AB904">
        <v>1</v>
      </c>
      <c r="AC904" s="7" t="s">
        <v>37</v>
      </c>
    </row>
    <row r="905" spans="1:29" x14ac:dyDescent="0.3">
      <c r="A905" s="7" t="s">
        <v>1879</v>
      </c>
      <c r="B905" s="7">
        <f t="shared" si="6"/>
        <v>1</v>
      </c>
      <c r="C905" s="7" t="s">
        <v>1880</v>
      </c>
      <c r="D905" s="7" t="s">
        <v>1758</v>
      </c>
      <c r="E905" s="7" t="s">
        <v>31</v>
      </c>
      <c r="F905" s="7" t="s">
        <v>40</v>
      </c>
      <c r="G905" s="8">
        <v>44476</v>
      </c>
      <c r="I905" s="7" t="s">
        <v>41</v>
      </c>
      <c r="K905" s="7">
        <v>18</v>
      </c>
      <c r="M905" s="9">
        <v>414523</v>
      </c>
      <c r="N905" s="9">
        <v>5607</v>
      </c>
      <c r="O905" s="10">
        <v>423000</v>
      </c>
      <c r="P905" s="10">
        <v>403318</v>
      </c>
      <c r="Q905" s="10">
        <v>-22983</v>
      </c>
      <c r="R905" s="7" t="s">
        <v>33</v>
      </c>
      <c r="S905" s="9">
        <v>375053</v>
      </c>
      <c r="T905" s="7" t="s">
        <v>34</v>
      </c>
      <c r="U905" s="7">
        <v>0</v>
      </c>
      <c r="V905" s="7" t="s">
        <v>42</v>
      </c>
      <c r="W905" s="9">
        <v>-42063</v>
      </c>
      <c r="X905" s="7" t="s">
        <v>43</v>
      </c>
      <c r="Z905" s="7" t="s">
        <v>54</v>
      </c>
      <c r="AA905" s="7" t="str">
        <f t="shared" si="7"/>
        <v>Reject</v>
      </c>
      <c r="AB905">
        <v>0</v>
      </c>
      <c r="AC905" s="7" t="s">
        <v>54</v>
      </c>
    </row>
    <row r="906" spans="1:29" x14ac:dyDescent="0.3">
      <c r="A906" s="7" t="s">
        <v>1881</v>
      </c>
      <c r="B906" s="7">
        <f t="shared" si="6"/>
        <v>1</v>
      </c>
      <c r="C906" s="7" t="s">
        <v>1882</v>
      </c>
      <c r="D906" s="7" t="s">
        <v>1758</v>
      </c>
      <c r="E906" s="7" t="s">
        <v>31</v>
      </c>
      <c r="F906" s="7" t="s">
        <v>40</v>
      </c>
      <c r="G906" s="8">
        <v>44489</v>
      </c>
      <c r="I906" s="7" t="s">
        <v>41</v>
      </c>
      <c r="K906" s="7">
        <v>5</v>
      </c>
      <c r="M906" s="9">
        <v>363000</v>
      </c>
      <c r="N906" s="9">
        <v>3851</v>
      </c>
      <c r="O906" s="10">
        <v>380900</v>
      </c>
      <c r="P906" s="10">
        <v>364027</v>
      </c>
      <c r="Q906" s="11"/>
      <c r="R906" s="7" t="s">
        <v>33</v>
      </c>
      <c r="S906" s="9">
        <v>400565</v>
      </c>
      <c r="T906" s="7" t="s">
        <v>34</v>
      </c>
      <c r="U906" s="7">
        <v>7</v>
      </c>
      <c r="V906" s="7" t="s">
        <v>42</v>
      </c>
      <c r="W906" s="9">
        <v>58387</v>
      </c>
      <c r="X906" s="7" t="s">
        <v>36</v>
      </c>
      <c r="Z906" s="7" t="s">
        <v>37</v>
      </c>
      <c r="AA906" s="7" t="str">
        <f t="shared" si="7"/>
        <v>Accept</v>
      </c>
      <c r="AB906">
        <v>1</v>
      </c>
      <c r="AC906" s="7" t="s">
        <v>37</v>
      </c>
    </row>
    <row r="907" spans="1:29" x14ac:dyDescent="0.3">
      <c r="A907" s="7" t="s">
        <v>1883</v>
      </c>
      <c r="B907" s="7">
        <f t="shared" si="6"/>
        <v>1</v>
      </c>
      <c r="C907" s="7" t="s">
        <v>1884</v>
      </c>
      <c r="D907" s="7" t="s">
        <v>1758</v>
      </c>
      <c r="E907" s="7" t="s">
        <v>145</v>
      </c>
      <c r="G907" s="8">
        <v>44496</v>
      </c>
      <c r="I907" s="7" t="s">
        <v>41</v>
      </c>
      <c r="K907" s="7">
        <v>0</v>
      </c>
      <c r="M907" s="9">
        <v>349100</v>
      </c>
      <c r="N907" s="9">
        <v>2222</v>
      </c>
      <c r="O907" s="10">
        <v>369900</v>
      </c>
      <c r="P907" s="10">
        <v>354930</v>
      </c>
      <c r="Q907" s="10">
        <v>-17169</v>
      </c>
      <c r="R907" s="7" t="s">
        <v>33</v>
      </c>
      <c r="S907" s="9">
        <v>388100</v>
      </c>
      <c r="T907" s="7" t="s">
        <v>34</v>
      </c>
      <c r="U907" s="7">
        <v>6</v>
      </c>
      <c r="V907" s="7" t="s">
        <v>42</v>
      </c>
      <c r="W907" s="9">
        <v>35460</v>
      </c>
      <c r="X907" s="7" t="s">
        <v>36</v>
      </c>
      <c r="Z907" s="7" t="s">
        <v>37</v>
      </c>
      <c r="AA907" s="7" t="str">
        <f t="shared" si="7"/>
        <v>Accept</v>
      </c>
      <c r="AB907">
        <v>1</v>
      </c>
      <c r="AC907" s="7" t="s">
        <v>37</v>
      </c>
    </row>
    <row r="908" spans="1:29" x14ac:dyDescent="0.3">
      <c r="A908" s="7" t="s">
        <v>1885</v>
      </c>
      <c r="B908" s="7">
        <f t="shared" si="6"/>
        <v>1</v>
      </c>
      <c r="C908" s="7" t="s">
        <v>1886</v>
      </c>
      <c r="D908" s="7" t="s">
        <v>1758</v>
      </c>
      <c r="E908" s="7" t="s">
        <v>145</v>
      </c>
      <c r="G908" s="8">
        <v>44503</v>
      </c>
      <c r="I908" s="7" t="s">
        <v>41</v>
      </c>
      <c r="K908" s="7">
        <v>0</v>
      </c>
      <c r="M908" s="9">
        <v>256889</v>
      </c>
      <c r="N908" s="9">
        <v>4613</v>
      </c>
      <c r="O908" s="10">
        <v>259300</v>
      </c>
      <c r="P908" s="10">
        <v>244705</v>
      </c>
      <c r="Q908" s="10">
        <v>-37007</v>
      </c>
      <c r="R908" s="7" t="s">
        <v>33</v>
      </c>
      <c r="S908" s="9">
        <v>253913</v>
      </c>
      <c r="T908" s="7" t="s">
        <v>34</v>
      </c>
      <c r="U908" s="7">
        <v>30</v>
      </c>
      <c r="V908" s="7" t="s">
        <v>42</v>
      </c>
      <c r="W908" s="9">
        <v>-2279</v>
      </c>
      <c r="X908" s="7" t="s">
        <v>36</v>
      </c>
      <c r="Z908" s="7" t="s">
        <v>37</v>
      </c>
      <c r="AA908" s="7" t="str">
        <f t="shared" si="7"/>
        <v>Accept</v>
      </c>
      <c r="AB908">
        <v>1</v>
      </c>
      <c r="AC908" s="7" t="s">
        <v>37</v>
      </c>
    </row>
    <row r="909" spans="1:29" x14ac:dyDescent="0.3">
      <c r="A909" s="7" t="s">
        <v>1887</v>
      </c>
      <c r="B909" s="7">
        <f t="shared" si="6"/>
        <v>1</v>
      </c>
      <c r="C909" s="7" t="s">
        <v>1888</v>
      </c>
      <c r="D909" s="7" t="s">
        <v>1758</v>
      </c>
      <c r="E909" s="7" t="s">
        <v>145</v>
      </c>
      <c r="G909" s="8">
        <v>44510</v>
      </c>
      <c r="I909" s="7" t="s">
        <v>41</v>
      </c>
      <c r="K909" s="7">
        <v>0</v>
      </c>
      <c r="M909" s="9">
        <v>391485</v>
      </c>
      <c r="N909" s="9">
        <v>2453</v>
      </c>
      <c r="O909" s="11"/>
      <c r="P909" s="10">
        <v>-5953</v>
      </c>
      <c r="Q909" s="10">
        <v>-25597</v>
      </c>
      <c r="R909" s="7" t="s">
        <v>33</v>
      </c>
      <c r="S909" s="9">
        <v>386289</v>
      </c>
      <c r="T909" s="7" t="s">
        <v>34</v>
      </c>
      <c r="U909" s="7">
        <v>0</v>
      </c>
      <c r="V909" s="7" t="s">
        <v>42</v>
      </c>
      <c r="W909" s="9">
        <v>-8315</v>
      </c>
      <c r="X909" s="7" t="s">
        <v>36</v>
      </c>
      <c r="Z909" s="7" t="s">
        <v>45</v>
      </c>
      <c r="AA909" s="7" t="str">
        <f t="shared" si="7"/>
        <v>Accept</v>
      </c>
      <c r="AB909">
        <v>1</v>
      </c>
      <c r="AC909" s="7" t="s">
        <v>45</v>
      </c>
    </row>
    <row r="910" spans="1:29" x14ac:dyDescent="0.3">
      <c r="A910" s="7" t="s">
        <v>1889</v>
      </c>
      <c r="B910" s="7">
        <f t="shared" si="6"/>
        <v>1</v>
      </c>
      <c r="C910" s="7" t="s">
        <v>1890</v>
      </c>
      <c r="D910" s="7" t="s">
        <v>1758</v>
      </c>
      <c r="E910" s="7" t="s">
        <v>145</v>
      </c>
      <c r="G910" s="8">
        <v>44516</v>
      </c>
      <c r="I910" s="7" t="s">
        <v>41</v>
      </c>
      <c r="K910" s="7">
        <v>0</v>
      </c>
      <c r="M910" s="9">
        <v>404200</v>
      </c>
      <c r="N910" s="9">
        <v>4508</v>
      </c>
      <c r="O910" s="10">
        <v>433900</v>
      </c>
      <c r="P910" s="10">
        <v>415045</v>
      </c>
      <c r="Q910" s="11"/>
      <c r="R910" s="7" t="s">
        <v>33</v>
      </c>
      <c r="S910" s="9">
        <v>425532</v>
      </c>
      <c r="T910" s="7" t="s">
        <v>34</v>
      </c>
      <c r="U910" s="7">
        <v>0</v>
      </c>
      <c r="V910" s="7" t="s">
        <v>42</v>
      </c>
      <c r="W910" s="9">
        <v>37764</v>
      </c>
      <c r="X910" s="7" t="s">
        <v>36</v>
      </c>
      <c r="Z910" s="7" t="s">
        <v>37</v>
      </c>
      <c r="AA910" s="7" t="str">
        <f t="shared" si="7"/>
        <v>Accept</v>
      </c>
      <c r="AB910">
        <v>1</v>
      </c>
      <c r="AC910" s="7" t="s">
        <v>37</v>
      </c>
    </row>
    <row r="911" spans="1:29" x14ac:dyDescent="0.3">
      <c r="A911" s="7" t="s">
        <v>1891</v>
      </c>
      <c r="B911" s="7">
        <f t="shared" si="6"/>
        <v>3</v>
      </c>
      <c r="C911" s="7" t="s">
        <v>1892</v>
      </c>
      <c r="D911" s="7" t="s">
        <v>1893</v>
      </c>
      <c r="E911" s="7" t="s">
        <v>31</v>
      </c>
      <c r="G911" s="8">
        <v>44475</v>
      </c>
      <c r="H911" s="8">
        <v>44498</v>
      </c>
      <c r="I911" s="7" t="s">
        <v>32</v>
      </c>
      <c r="K911" s="7">
        <v>19</v>
      </c>
      <c r="M911" s="9">
        <v>352586</v>
      </c>
      <c r="N911" s="9">
        <v>2264</v>
      </c>
      <c r="O911" s="10">
        <v>351300</v>
      </c>
      <c r="P911" s="10">
        <v>342518</v>
      </c>
      <c r="Q911" s="10">
        <v>-35310</v>
      </c>
      <c r="R911" s="7" t="s">
        <v>33</v>
      </c>
      <c r="S911" s="9">
        <v>315016</v>
      </c>
      <c r="T911" s="7" t="s">
        <v>34</v>
      </c>
      <c r="U911" s="7">
        <v>0</v>
      </c>
      <c r="V911" s="7" t="s">
        <v>42</v>
      </c>
      <c r="W911" s="9">
        <v>-43157</v>
      </c>
      <c r="X911" s="7" t="s">
        <v>43</v>
      </c>
      <c r="Y911" s="7" t="s">
        <v>44</v>
      </c>
      <c r="Z911" s="7" t="s">
        <v>54</v>
      </c>
      <c r="AA911" s="7" t="str">
        <f t="shared" si="7"/>
        <v>Reject</v>
      </c>
      <c r="AB911">
        <v>0</v>
      </c>
      <c r="AC911" s="7" t="s">
        <v>54</v>
      </c>
    </row>
    <row r="912" spans="1:29" x14ac:dyDescent="0.3">
      <c r="A912" s="7" t="s">
        <v>1894</v>
      </c>
      <c r="B912" s="7">
        <f t="shared" si="6"/>
        <v>1</v>
      </c>
      <c r="C912" s="7" t="s">
        <v>1895</v>
      </c>
      <c r="D912" s="7" t="s">
        <v>1893</v>
      </c>
      <c r="E912" s="7" t="s">
        <v>31</v>
      </c>
      <c r="G912" s="8">
        <v>44476</v>
      </c>
      <c r="H912" s="8">
        <v>44508</v>
      </c>
      <c r="I912" s="7" t="s">
        <v>32</v>
      </c>
      <c r="K912" s="7">
        <v>18</v>
      </c>
      <c r="M912" s="9">
        <v>333789</v>
      </c>
      <c r="N912" s="9">
        <v>14998</v>
      </c>
      <c r="O912" s="10">
        <v>329900</v>
      </c>
      <c r="P912" s="10">
        <v>321653</v>
      </c>
      <c r="Q912" s="10">
        <v>-18539</v>
      </c>
      <c r="R912" s="7" t="s">
        <v>33</v>
      </c>
      <c r="S912" s="9">
        <v>335057</v>
      </c>
      <c r="T912" s="7" t="s">
        <v>34</v>
      </c>
      <c r="U912" s="7">
        <v>0</v>
      </c>
      <c r="V912" s="7" t="s">
        <v>42</v>
      </c>
      <c r="W912" s="9">
        <v>-3181</v>
      </c>
      <c r="X912" s="7" t="s">
        <v>36</v>
      </c>
      <c r="Z912" s="7" t="s">
        <v>37</v>
      </c>
      <c r="AA912" s="7" t="str">
        <f t="shared" si="7"/>
        <v>Accept</v>
      </c>
      <c r="AB912">
        <v>1</v>
      </c>
      <c r="AC912" s="7" t="s">
        <v>37</v>
      </c>
    </row>
    <row r="913" spans="1:29" x14ac:dyDescent="0.3">
      <c r="A913" s="7" t="s">
        <v>1896</v>
      </c>
      <c r="B913" s="7">
        <f t="shared" si="6"/>
        <v>2</v>
      </c>
      <c r="C913" s="7" t="s">
        <v>1897</v>
      </c>
      <c r="D913" s="7" t="s">
        <v>1893</v>
      </c>
      <c r="E913" s="7" t="s">
        <v>63</v>
      </c>
      <c r="G913" s="8">
        <v>44454</v>
      </c>
      <c r="H913" s="8">
        <v>44484</v>
      </c>
      <c r="I913" s="7" t="s">
        <v>64</v>
      </c>
      <c r="J913" s="7">
        <v>7</v>
      </c>
      <c r="K913" s="7">
        <v>40</v>
      </c>
      <c r="M913" s="9">
        <v>371153</v>
      </c>
      <c r="N913" s="9">
        <v>2043</v>
      </c>
      <c r="O913" s="10">
        <v>355900</v>
      </c>
      <c r="P913" s="10">
        <v>347003</v>
      </c>
      <c r="Q913" s="10">
        <v>-64548</v>
      </c>
      <c r="R913" s="7" t="s">
        <v>33</v>
      </c>
      <c r="S913" s="9">
        <v>339447</v>
      </c>
      <c r="T913" s="7" t="s">
        <v>34</v>
      </c>
      <c r="U913" s="7">
        <v>0</v>
      </c>
      <c r="V913" s="7" t="s">
        <v>42</v>
      </c>
      <c r="W913" s="9">
        <v>-40294</v>
      </c>
      <c r="X913" s="7" t="s">
        <v>43</v>
      </c>
      <c r="Y913" s="7" t="s">
        <v>44</v>
      </c>
      <c r="Z913" s="7" t="s">
        <v>89</v>
      </c>
      <c r="AA913" s="7" t="str">
        <f t="shared" si="7"/>
        <v>Reject</v>
      </c>
      <c r="AB913">
        <v>0</v>
      </c>
      <c r="AC913" s="7" t="s">
        <v>89</v>
      </c>
    </row>
    <row r="914" spans="1:29" x14ac:dyDescent="0.3">
      <c r="A914" s="7" t="s">
        <v>1898</v>
      </c>
      <c r="B914" s="7">
        <f t="shared" si="6"/>
        <v>1</v>
      </c>
      <c r="C914" s="7" t="s">
        <v>1899</v>
      </c>
      <c r="D914" s="7" t="s">
        <v>1900</v>
      </c>
      <c r="E914" s="7" t="s">
        <v>31</v>
      </c>
      <c r="G914" s="8">
        <v>44439</v>
      </c>
      <c r="H914" s="8">
        <v>44481</v>
      </c>
      <c r="I914" s="7" t="s">
        <v>32</v>
      </c>
      <c r="K914" s="7">
        <v>55</v>
      </c>
      <c r="M914" s="9">
        <v>230200</v>
      </c>
      <c r="N914" s="9">
        <v>3633</v>
      </c>
      <c r="O914" s="10">
        <v>251300</v>
      </c>
      <c r="P914" s="10">
        <v>245018</v>
      </c>
      <c r="Q914" s="10">
        <v>-19098</v>
      </c>
      <c r="R914" s="7" t="s">
        <v>33</v>
      </c>
      <c r="S914" s="9">
        <v>251630</v>
      </c>
      <c r="T914" s="7" t="s">
        <v>34</v>
      </c>
      <c r="U914" s="7">
        <v>0</v>
      </c>
      <c r="V914" s="7" t="s">
        <v>42</v>
      </c>
      <c r="W914" s="9">
        <v>17321</v>
      </c>
      <c r="X914" s="7" t="s">
        <v>36</v>
      </c>
      <c r="Z914" s="7" t="s">
        <v>37</v>
      </c>
      <c r="AA914" s="7" t="str">
        <f t="shared" si="7"/>
        <v>Accept</v>
      </c>
      <c r="AB914">
        <v>1</v>
      </c>
      <c r="AC914" s="7" t="s">
        <v>37</v>
      </c>
    </row>
    <row r="915" spans="1:29" x14ac:dyDescent="0.3">
      <c r="A915" s="7" t="s">
        <v>1901</v>
      </c>
      <c r="B915" s="7">
        <f t="shared" si="6"/>
        <v>1</v>
      </c>
      <c r="C915" s="7" t="s">
        <v>1902</v>
      </c>
      <c r="D915" s="7" t="s">
        <v>1900</v>
      </c>
      <c r="E915" s="7" t="s">
        <v>31</v>
      </c>
      <c r="G915" s="8">
        <v>44420</v>
      </c>
      <c r="H915" s="8">
        <v>44459</v>
      </c>
      <c r="I915" s="7" t="s">
        <v>32</v>
      </c>
      <c r="K915" s="7">
        <v>74</v>
      </c>
      <c r="M915" s="9">
        <v>260302</v>
      </c>
      <c r="N915" s="9">
        <v>3072</v>
      </c>
      <c r="O915" s="10">
        <v>240300</v>
      </c>
      <c r="P915" s="10">
        <v>234293</v>
      </c>
      <c r="Q915" s="10">
        <v>-18599</v>
      </c>
      <c r="R915" s="7" t="s">
        <v>33</v>
      </c>
      <c r="S915" s="9">
        <v>235599</v>
      </c>
      <c r="T915" s="7" t="s">
        <v>34</v>
      </c>
      <c r="U915" s="7">
        <v>0</v>
      </c>
      <c r="V915" s="7" t="s">
        <v>42</v>
      </c>
      <c r="W915" s="9">
        <v>-34976</v>
      </c>
      <c r="X915" s="7" t="s">
        <v>36</v>
      </c>
      <c r="Z915" s="7" t="s">
        <v>37</v>
      </c>
      <c r="AA915" s="7" t="str">
        <f t="shared" si="7"/>
        <v>Accept</v>
      </c>
      <c r="AB915">
        <v>1</v>
      </c>
      <c r="AC915" s="7" t="s">
        <v>37</v>
      </c>
    </row>
    <row r="916" spans="1:29" x14ac:dyDescent="0.3">
      <c r="A916" s="7" t="s">
        <v>1903</v>
      </c>
      <c r="B916" s="7">
        <f t="shared" si="6"/>
        <v>1</v>
      </c>
      <c r="C916" s="7" t="s">
        <v>1904</v>
      </c>
      <c r="D916" s="7" t="s">
        <v>1900</v>
      </c>
      <c r="E916" s="7" t="s">
        <v>63</v>
      </c>
      <c r="G916" s="8">
        <v>44475</v>
      </c>
      <c r="H916" s="8">
        <v>44483</v>
      </c>
      <c r="I916" s="7" t="s">
        <v>64</v>
      </c>
      <c r="J916" s="7">
        <v>6</v>
      </c>
      <c r="K916" s="7">
        <v>19</v>
      </c>
      <c r="M916" s="9">
        <v>337800</v>
      </c>
      <c r="N916" s="9">
        <v>524</v>
      </c>
      <c r="O916" s="10">
        <v>330900</v>
      </c>
      <c r="P916" s="10">
        <v>322628</v>
      </c>
      <c r="Q916" s="10">
        <v>-14130</v>
      </c>
      <c r="R916" s="7" t="s">
        <v>33</v>
      </c>
      <c r="S916" s="9">
        <v>332863</v>
      </c>
      <c r="T916" s="7" t="s">
        <v>34</v>
      </c>
      <c r="U916" s="7">
        <v>0</v>
      </c>
      <c r="V916" s="7" t="s">
        <v>42</v>
      </c>
      <c r="W916" s="9">
        <v>8787</v>
      </c>
      <c r="X916" s="7" t="s">
        <v>36</v>
      </c>
      <c r="Z916" s="7" t="s">
        <v>37</v>
      </c>
      <c r="AA916" s="7" t="str">
        <f t="shared" si="7"/>
        <v>Accept</v>
      </c>
      <c r="AB916">
        <v>1</v>
      </c>
      <c r="AC916" s="7" t="s">
        <v>37</v>
      </c>
    </row>
    <row r="917" spans="1:29" x14ac:dyDescent="0.3">
      <c r="A917" s="7" t="s">
        <v>1905</v>
      </c>
      <c r="B917" s="7">
        <f t="shared" si="6"/>
        <v>1</v>
      </c>
      <c r="C917" s="7" t="s">
        <v>1906</v>
      </c>
      <c r="D917" s="7" t="s">
        <v>1900</v>
      </c>
      <c r="E917" s="7" t="s">
        <v>31</v>
      </c>
      <c r="G917" s="8">
        <v>44470</v>
      </c>
      <c r="H917" s="8">
        <v>44502</v>
      </c>
      <c r="I917" s="7" t="s">
        <v>32</v>
      </c>
      <c r="K917" s="7">
        <v>24</v>
      </c>
      <c r="M917" s="9">
        <v>291864</v>
      </c>
      <c r="N917" s="9">
        <v>8428</v>
      </c>
      <c r="O917" s="10">
        <v>285100</v>
      </c>
      <c r="P917" s="10">
        <v>277973</v>
      </c>
      <c r="Q917" s="10">
        <v>-13862</v>
      </c>
      <c r="R917" s="7" t="s">
        <v>33</v>
      </c>
      <c r="S917" s="9">
        <v>294064</v>
      </c>
      <c r="T917" s="7" t="s">
        <v>34</v>
      </c>
      <c r="U917" s="7">
        <v>0</v>
      </c>
      <c r="V917" s="7" t="s">
        <v>42</v>
      </c>
      <c r="W917" s="9">
        <v>-3978</v>
      </c>
      <c r="X917" s="7" t="s">
        <v>36</v>
      </c>
      <c r="Z917" s="7" t="s">
        <v>37</v>
      </c>
      <c r="AA917" s="7" t="str">
        <f t="shared" si="7"/>
        <v>Accept</v>
      </c>
      <c r="AB917">
        <v>1</v>
      </c>
      <c r="AC917" s="7" t="s">
        <v>37</v>
      </c>
    </row>
    <row r="918" spans="1:29" x14ac:dyDescent="0.3">
      <c r="A918" s="7" t="s">
        <v>1907</v>
      </c>
      <c r="B918" s="7">
        <f t="shared" si="6"/>
        <v>2</v>
      </c>
      <c r="C918" s="7" t="s">
        <v>1908</v>
      </c>
      <c r="D918" s="7" t="s">
        <v>1893</v>
      </c>
      <c r="E918" s="7" t="s">
        <v>31</v>
      </c>
      <c r="G918" s="8">
        <v>44482</v>
      </c>
      <c r="H918" s="8">
        <v>44510</v>
      </c>
      <c r="I918" s="7" t="s">
        <v>32</v>
      </c>
      <c r="K918" s="7">
        <v>12</v>
      </c>
      <c r="M918" s="9">
        <v>378453</v>
      </c>
      <c r="N918" s="9">
        <v>2236</v>
      </c>
      <c r="O918" s="10">
        <v>384900</v>
      </c>
      <c r="P918" s="10">
        <v>375278</v>
      </c>
      <c r="Q918" s="10">
        <v>-35187</v>
      </c>
      <c r="R918" s="7" t="s">
        <v>33</v>
      </c>
      <c r="S918" s="9">
        <v>358744</v>
      </c>
      <c r="T918" s="7" t="s">
        <v>34</v>
      </c>
      <c r="U918" s="7">
        <v>0</v>
      </c>
      <c r="V918" s="7" t="s">
        <v>42</v>
      </c>
      <c r="W918" s="9">
        <v>-24680</v>
      </c>
      <c r="X918" s="7" t="s">
        <v>43</v>
      </c>
      <c r="Y918" s="7" t="s">
        <v>44</v>
      </c>
      <c r="Z918" s="7" t="s">
        <v>89</v>
      </c>
      <c r="AA918" s="7" t="str">
        <f t="shared" si="7"/>
        <v>Reject</v>
      </c>
      <c r="AB918">
        <v>0</v>
      </c>
      <c r="AC918" s="7" t="s">
        <v>89</v>
      </c>
    </row>
    <row r="919" spans="1:29" x14ac:dyDescent="0.3">
      <c r="A919" s="7" t="s">
        <v>1909</v>
      </c>
      <c r="B919" s="7">
        <f t="shared" si="6"/>
        <v>2</v>
      </c>
      <c r="C919" s="7" t="s">
        <v>1910</v>
      </c>
      <c r="D919" s="7" t="s">
        <v>1893</v>
      </c>
      <c r="E919" s="7" t="s">
        <v>31</v>
      </c>
      <c r="G919" s="8">
        <v>44454</v>
      </c>
      <c r="H919" s="8">
        <v>44502</v>
      </c>
      <c r="I919" s="7" t="s">
        <v>32</v>
      </c>
      <c r="K919" s="7">
        <v>40</v>
      </c>
      <c r="M919" s="9">
        <v>344602</v>
      </c>
      <c r="N919" s="9">
        <v>7445</v>
      </c>
      <c r="O919" s="10">
        <v>340900</v>
      </c>
      <c r="P919" s="10">
        <v>332378</v>
      </c>
      <c r="Q919" s="10">
        <v>-38736</v>
      </c>
      <c r="R919" s="7" t="s">
        <v>33</v>
      </c>
      <c r="S919" s="9">
        <v>322316</v>
      </c>
      <c r="T919" s="7" t="s">
        <v>34</v>
      </c>
      <c r="U919" s="7">
        <v>0</v>
      </c>
      <c r="V919" s="7" t="s">
        <v>42</v>
      </c>
      <c r="W919" s="9">
        <v>-30267</v>
      </c>
      <c r="X919" s="7" t="s">
        <v>43</v>
      </c>
      <c r="Y919" s="7" t="s">
        <v>44</v>
      </c>
      <c r="Z919" s="7" t="s">
        <v>89</v>
      </c>
      <c r="AA919" s="7" t="str">
        <f t="shared" si="7"/>
        <v>Reject</v>
      </c>
      <c r="AB919">
        <v>0</v>
      </c>
      <c r="AC919" s="7" t="s">
        <v>89</v>
      </c>
    </row>
    <row r="920" spans="1:29" x14ac:dyDescent="0.3">
      <c r="A920" s="7" t="s">
        <v>1911</v>
      </c>
      <c r="B920" s="7">
        <f t="shared" si="6"/>
        <v>1</v>
      </c>
      <c r="C920" s="7" t="s">
        <v>1912</v>
      </c>
      <c r="D920" s="7" t="s">
        <v>1900</v>
      </c>
      <c r="E920" s="7" t="s">
        <v>31</v>
      </c>
      <c r="G920" s="8">
        <v>44421</v>
      </c>
      <c r="H920" s="8">
        <v>44462</v>
      </c>
      <c r="I920" s="7" t="s">
        <v>32</v>
      </c>
      <c r="K920" s="7">
        <v>73</v>
      </c>
      <c r="M920" s="9">
        <v>272688</v>
      </c>
      <c r="N920" s="9">
        <v>3399</v>
      </c>
      <c r="O920" s="10">
        <v>269200</v>
      </c>
      <c r="P920" s="10">
        <v>262470</v>
      </c>
      <c r="Q920" s="10">
        <v>-17666</v>
      </c>
      <c r="R920" s="7" t="s">
        <v>33</v>
      </c>
      <c r="S920" s="9">
        <v>295506</v>
      </c>
      <c r="T920" s="7" t="s">
        <v>34</v>
      </c>
      <c r="U920" s="7">
        <v>0</v>
      </c>
      <c r="V920" s="7" t="s">
        <v>42</v>
      </c>
      <c r="W920" s="9">
        <v>13970</v>
      </c>
      <c r="X920" s="7" t="s">
        <v>36</v>
      </c>
      <c r="Z920" s="7" t="s">
        <v>37</v>
      </c>
      <c r="AA920" s="7" t="str">
        <f t="shared" si="7"/>
        <v>Accept</v>
      </c>
      <c r="AB920">
        <v>1</v>
      </c>
      <c r="AC920" s="7" t="s">
        <v>37</v>
      </c>
    </row>
    <row r="921" spans="1:29" x14ac:dyDescent="0.3">
      <c r="A921" s="7" t="s">
        <v>1913</v>
      </c>
      <c r="B921" s="7">
        <f t="shared" si="6"/>
        <v>1</v>
      </c>
      <c r="C921" s="7" t="s">
        <v>1914</v>
      </c>
      <c r="D921" s="7" t="s">
        <v>1893</v>
      </c>
      <c r="E921" s="7" t="s">
        <v>31</v>
      </c>
      <c r="G921" s="8">
        <v>44460</v>
      </c>
      <c r="H921" s="8">
        <v>44490</v>
      </c>
      <c r="I921" s="7" t="s">
        <v>32</v>
      </c>
      <c r="K921" s="7">
        <v>34</v>
      </c>
      <c r="M921" s="9">
        <v>394086</v>
      </c>
      <c r="N921" s="9">
        <v>3984</v>
      </c>
      <c r="O921" s="10">
        <v>388900</v>
      </c>
      <c r="P921" s="10">
        <v>379178</v>
      </c>
      <c r="Q921" s="10">
        <v>-43402</v>
      </c>
      <c r="R921" s="7" t="s">
        <v>33</v>
      </c>
      <c r="S921" s="9">
        <v>413996</v>
      </c>
      <c r="T921" s="7" t="s">
        <v>34</v>
      </c>
      <c r="U921" s="7">
        <v>0</v>
      </c>
      <c r="V921" s="7" t="s">
        <v>42</v>
      </c>
      <c r="W921" s="9">
        <v>29409</v>
      </c>
      <c r="X921" s="7" t="s">
        <v>36</v>
      </c>
      <c r="Z921" s="7" t="s">
        <v>37</v>
      </c>
      <c r="AA921" s="7" t="str">
        <f t="shared" si="7"/>
        <v>Accept</v>
      </c>
      <c r="AB921">
        <v>1</v>
      </c>
      <c r="AC921" s="7" t="s">
        <v>37</v>
      </c>
    </row>
    <row r="922" spans="1:29" x14ac:dyDescent="0.3">
      <c r="A922" s="7" t="s">
        <v>1915</v>
      </c>
      <c r="B922" s="7">
        <f t="shared" si="6"/>
        <v>1</v>
      </c>
      <c r="C922" s="7" t="s">
        <v>1916</v>
      </c>
      <c r="D922" s="7" t="s">
        <v>1893</v>
      </c>
      <c r="E922" s="7" t="s">
        <v>31</v>
      </c>
      <c r="G922" s="8">
        <v>44475</v>
      </c>
      <c r="H922" s="8">
        <v>44508</v>
      </c>
      <c r="I922" s="7" t="s">
        <v>32</v>
      </c>
      <c r="K922" s="7">
        <v>19</v>
      </c>
      <c r="M922" s="9">
        <v>238760</v>
      </c>
      <c r="N922" s="9">
        <v>1853</v>
      </c>
      <c r="O922" s="10">
        <v>249900</v>
      </c>
      <c r="P922" s="10">
        <v>243653</v>
      </c>
      <c r="Q922" s="10">
        <v>-35725</v>
      </c>
      <c r="R922" s="7" t="s">
        <v>33</v>
      </c>
      <c r="S922" s="9">
        <v>232732</v>
      </c>
      <c r="T922" s="7" t="s">
        <v>34</v>
      </c>
      <c r="U922" s="7">
        <v>0</v>
      </c>
      <c r="V922" s="7" t="s">
        <v>42</v>
      </c>
      <c r="W922" s="9">
        <v>-11812</v>
      </c>
      <c r="X922" s="7" t="s">
        <v>43</v>
      </c>
      <c r="Z922" s="7" t="s">
        <v>45</v>
      </c>
      <c r="AA922" s="7" t="str">
        <f t="shared" si="7"/>
        <v>Accept</v>
      </c>
      <c r="AB922">
        <v>1</v>
      </c>
      <c r="AC922" s="7" t="s">
        <v>45</v>
      </c>
    </row>
    <row r="923" spans="1:29" x14ac:dyDescent="0.3">
      <c r="A923" s="7" t="s">
        <v>1917</v>
      </c>
      <c r="B923" s="7">
        <f t="shared" si="6"/>
        <v>1</v>
      </c>
      <c r="C923" s="7" t="s">
        <v>1918</v>
      </c>
      <c r="D923" s="7" t="s">
        <v>1893</v>
      </c>
      <c r="E923" s="7" t="s">
        <v>31</v>
      </c>
      <c r="G923" s="8">
        <v>44447</v>
      </c>
      <c r="H923" s="8">
        <v>44491</v>
      </c>
      <c r="I923" s="7" t="s">
        <v>32</v>
      </c>
      <c r="K923" s="7">
        <v>47</v>
      </c>
      <c r="M923" s="9">
        <v>345193</v>
      </c>
      <c r="N923" s="9">
        <v>11546</v>
      </c>
      <c r="O923" s="10">
        <v>321100</v>
      </c>
      <c r="P923" s="10">
        <v>313073</v>
      </c>
      <c r="Q923" s="10">
        <v>-45932</v>
      </c>
      <c r="R923" s="7" t="s">
        <v>33</v>
      </c>
      <c r="S923" s="9">
        <v>294427</v>
      </c>
      <c r="T923" s="7" t="s">
        <v>34</v>
      </c>
      <c r="U923" s="7">
        <v>0</v>
      </c>
      <c r="V923" s="7" t="s">
        <v>42</v>
      </c>
      <c r="W923" s="9">
        <v>-58618</v>
      </c>
      <c r="X923" s="7" t="s">
        <v>43</v>
      </c>
      <c r="Z923" s="7" t="s">
        <v>54</v>
      </c>
      <c r="AA923" s="7" t="str">
        <f t="shared" si="7"/>
        <v>Reject</v>
      </c>
      <c r="AB923">
        <v>0</v>
      </c>
      <c r="AC923" s="7" t="s">
        <v>54</v>
      </c>
    </row>
    <row r="924" spans="1:29" x14ac:dyDescent="0.3">
      <c r="A924" s="7" t="s">
        <v>1919</v>
      </c>
      <c r="B924" s="7">
        <f t="shared" si="6"/>
        <v>1</v>
      </c>
      <c r="C924" s="7" t="s">
        <v>1920</v>
      </c>
      <c r="D924" s="7" t="s">
        <v>1900</v>
      </c>
      <c r="E924" s="7" t="s">
        <v>31</v>
      </c>
      <c r="F924" s="7" t="s">
        <v>40</v>
      </c>
      <c r="G924" s="8">
        <v>44473</v>
      </c>
      <c r="I924" s="7" t="s">
        <v>41</v>
      </c>
      <c r="K924" s="7">
        <v>21</v>
      </c>
      <c r="M924" s="9">
        <v>243394</v>
      </c>
      <c r="N924" s="9">
        <v>3728</v>
      </c>
      <c r="O924" s="10">
        <v>238900</v>
      </c>
      <c r="P924" s="10">
        <v>225700</v>
      </c>
      <c r="Q924" s="10">
        <v>-19414</v>
      </c>
      <c r="R924" s="7" t="s">
        <v>33</v>
      </c>
      <c r="S924" s="9">
        <v>242393</v>
      </c>
      <c r="T924" s="7" t="s">
        <v>34</v>
      </c>
      <c r="U924" s="7">
        <v>0</v>
      </c>
      <c r="V924" s="7" t="s">
        <v>42</v>
      </c>
      <c r="W924" s="9">
        <v>-3216</v>
      </c>
      <c r="X924" s="7" t="s">
        <v>36</v>
      </c>
      <c r="Z924" s="7" t="s">
        <v>37</v>
      </c>
      <c r="AA924" s="7" t="str">
        <f t="shared" si="7"/>
        <v>Accept</v>
      </c>
      <c r="AB924">
        <v>1</v>
      </c>
      <c r="AC924" s="7" t="s">
        <v>37</v>
      </c>
    </row>
    <row r="925" spans="1:29" x14ac:dyDescent="0.3">
      <c r="A925" s="7" t="s">
        <v>1921</v>
      </c>
      <c r="B925" s="7">
        <f t="shared" si="6"/>
        <v>2</v>
      </c>
      <c r="C925" s="7" t="s">
        <v>1922</v>
      </c>
      <c r="D925" s="7" t="s">
        <v>1900</v>
      </c>
      <c r="E925" s="7" t="s">
        <v>31</v>
      </c>
      <c r="G925" s="8">
        <v>44453</v>
      </c>
      <c r="H925" s="8">
        <v>44504</v>
      </c>
      <c r="I925" s="7" t="s">
        <v>32</v>
      </c>
      <c r="K925" s="7">
        <v>41</v>
      </c>
      <c r="M925" s="9">
        <v>238466</v>
      </c>
      <c r="N925" s="9">
        <v>8225</v>
      </c>
      <c r="O925" s="10">
        <v>217300</v>
      </c>
      <c r="P925" s="10">
        <v>211868</v>
      </c>
      <c r="Q925" s="10">
        <v>-25746</v>
      </c>
      <c r="R925" s="7" t="s">
        <v>33</v>
      </c>
      <c r="S925" s="9">
        <v>221495</v>
      </c>
      <c r="T925" s="7" t="s">
        <v>34</v>
      </c>
      <c r="U925" s="7">
        <v>0</v>
      </c>
      <c r="V925" s="7" t="s">
        <v>42</v>
      </c>
      <c r="W925" s="9">
        <v>-24596</v>
      </c>
      <c r="X925" s="7" t="s">
        <v>36</v>
      </c>
      <c r="Y925" s="7" t="s">
        <v>44</v>
      </c>
      <c r="Z925" s="7" t="s">
        <v>45</v>
      </c>
      <c r="AA925" s="7" t="str">
        <f t="shared" si="7"/>
        <v>Accept</v>
      </c>
      <c r="AB925">
        <v>1</v>
      </c>
      <c r="AC925" s="7" t="s">
        <v>45</v>
      </c>
    </row>
    <row r="926" spans="1:29" x14ac:dyDescent="0.3">
      <c r="A926" s="7" t="s">
        <v>1923</v>
      </c>
      <c r="B926" s="7">
        <f t="shared" si="6"/>
        <v>1</v>
      </c>
      <c r="C926" s="7" t="s">
        <v>1924</v>
      </c>
      <c r="D926" s="7" t="s">
        <v>1900</v>
      </c>
      <c r="E926" s="7" t="s">
        <v>31</v>
      </c>
      <c r="F926" s="7" t="s">
        <v>376</v>
      </c>
      <c r="G926" s="8">
        <v>44463</v>
      </c>
      <c r="I926" s="7" t="s">
        <v>41</v>
      </c>
      <c r="K926" s="7">
        <v>31</v>
      </c>
      <c r="M926" s="9">
        <v>238701</v>
      </c>
      <c r="N926" s="9">
        <v>12124</v>
      </c>
      <c r="O926" s="10">
        <v>242900</v>
      </c>
      <c r="P926" s="10">
        <v>221204</v>
      </c>
      <c r="Q926" s="10">
        <v>-7295</v>
      </c>
      <c r="R926" s="7" t="s">
        <v>33</v>
      </c>
      <c r="S926" s="9">
        <v>246549</v>
      </c>
      <c r="T926" s="7" t="s">
        <v>34</v>
      </c>
      <c r="U926" s="7">
        <v>0</v>
      </c>
      <c r="V926" s="7" t="s">
        <v>42</v>
      </c>
      <c r="W926" s="9">
        <v>9912</v>
      </c>
      <c r="X926" s="7" t="s">
        <v>36</v>
      </c>
      <c r="Z926" s="7" t="s">
        <v>37</v>
      </c>
      <c r="AA926" s="7" t="str">
        <f t="shared" si="7"/>
        <v>Accept</v>
      </c>
      <c r="AB926">
        <v>1</v>
      </c>
      <c r="AC926" s="7" t="s">
        <v>37</v>
      </c>
    </row>
    <row r="927" spans="1:29" x14ac:dyDescent="0.3">
      <c r="A927" s="7" t="s">
        <v>1896</v>
      </c>
      <c r="B927" s="7">
        <f t="shared" si="6"/>
        <v>2</v>
      </c>
      <c r="C927" s="7" t="s">
        <v>1897</v>
      </c>
      <c r="D927" s="7" t="s">
        <v>1893</v>
      </c>
      <c r="E927" s="7" t="s">
        <v>63</v>
      </c>
      <c r="G927" s="8">
        <v>44454</v>
      </c>
      <c r="H927" s="8">
        <v>44484</v>
      </c>
      <c r="I927" s="7" t="s">
        <v>64</v>
      </c>
      <c r="J927" s="7">
        <v>7</v>
      </c>
      <c r="K927" s="7">
        <v>40</v>
      </c>
      <c r="M927" s="9">
        <v>371153</v>
      </c>
      <c r="N927" s="9">
        <v>2043</v>
      </c>
      <c r="O927" s="10">
        <v>355900</v>
      </c>
      <c r="P927" s="10">
        <v>347003</v>
      </c>
      <c r="Q927" s="10">
        <v>-64548</v>
      </c>
      <c r="R927" s="7" t="s">
        <v>33</v>
      </c>
      <c r="S927" s="9">
        <v>339447</v>
      </c>
      <c r="T927" s="7" t="s">
        <v>34</v>
      </c>
      <c r="U927" s="7">
        <v>0</v>
      </c>
      <c r="V927" s="7" t="s">
        <v>42</v>
      </c>
      <c r="W927" s="9">
        <v>-40294</v>
      </c>
      <c r="X927" s="7" t="s">
        <v>43</v>
      </c>
      <c r="Y927" s="7" t="s">
        <v>44</v>
      </c>
      <c r="Z927" s="7" t="s">
        <v>89</v>
      </c>
      <c r="AA927" s="7" t="str">
        <f t="shared" si="7"/>
        <v>Reject</v>
      </c>
      <c r="AB927">
        <v>0</v>
      </c>
      <c r="AC927" s="7" t="s">
        <v>89</v>
      </c>
    </row>
    <row r="928" spans="1:29" x14ac:dyDescent="0.3">
      <c r="A928" s="7" t="s">
        <v>1925</v>
      </c>
      <c r="B928" s="7">
        <f t="shared" si="6"/>
        <v>2</v>
      </c>
      <c r="C928" s="7" t="s">
        <v>1926</v>
      </c>
      <c r="D928" s="7" t="s">
        <v>1893</v>
      </c>
      <c r="E928" s="7" t="s">
        <v>31</v>
      </c>
      <c r="G928" s="8">
        <v>44474</v>
      </c>
      <c r="H928" s="8">
        <v>44496</v>
      </c>
      <c r="I928" s="7" t="s">
        <v>32</v>
      </c>
      <c r="K928" s="7">
        <v>20</v>
      </c>
      <c r="M928" s="9">
        <v>345750</v>
      </c>
      <c r="N928" s="9">
        <v>4243</v>
      </c>
      <c r="O928" s="11"/>
      <c r="P928" s="10">
        <v>0</v>
      </c>
      <c r="Q928" s="10">
        <v>-53634</v>
      </c>
      <c r="R928" s="7" t="s">
        <v>33</v>
      </c>
      <c r="S928" s="9">
        <v>344937</v>
      </c>
      <c r="T928" s="7" t="s">
        <v>34</v>
      </c>
      <c r="U928" s="7">
        <v>12</v>
      </c>
      <c r="V928" s="7" t="s">
        <v>42</v>
      </c>
      <c r="W928" s="9">
        <v>-6454</v>
      </c>
      <c r="X928" s="7" t="s">
        <v>36</v>
      </c>
      <c r="Y928" s="7" t="s">
        <v>44</v>
      </c>
      <c r="Z928" s="7" t="s">
        <v>45</v>
      </c>
      <c r="AA928" s="7" t="str">
        <f t="shared" si="7"/>
        <v>Accept</v>
      </c>
      <c r="AB928">
        <v>1</v>
      </c>
      <c r="AC928" s="7" t="s">
        <v>45</v>
      </c>
    </row>
    <row r="929" spans="1:29" x14ac:dyDescent="0.3">
      <c r="A929" s="7" t="s">
        <v>1927</v>
      </c>
      <c r="B929" s="7">
        <f t="shared" si="6"/>
        <v>2</v>
      </c>
      <c r="C929" s="7" t="s">
        <v>1928</v>
      </c>
      <c r="D929" s="7" t="s">
        <v>1893</v>
      </c>
      <c r="E929" s="7" t="s">
        <v>31</v>
      </c>
      <c r="G929" s="8">
        <v>44476</v>
      </c>
      <c r="H929" s="8">
        <v>44505</v>
      </c>
      <c r="I929" s="7" t="s">
        <v>41</v>
      </c>
      <c r="K929" s="7">
        <v>18</v>
      </c>
      <c r="M929" s="9">
        <v>303252</v>
      </c>
      <c r="N929" s="9">
        <v>16144</v>
      </c>
      <c r="O929" s="10">
        <v>292000</v>
      </c>
      <c r="P929" s="10">
        <v>265056</v>
      </c>
      <c r="Q929" s="10">
        <v>-42299</v>
      </c>
      <c r="R929" s="7" t="s">
        <v>33</v>
      </c>
      <c r="S929" s="9">
        <v>281622</v>
      </c>
      <c r="T929" s="7" t="s">
        <v>34</v>
      </c>
      <c r="U929" s="7">
        <v>0</v>
      </c>
      <c r="V929" s="7" t="s">
        <v>42</v>
      </c>
      <c r="W929" s="9">
        <v>-10966</v>
      </c>
      <c r="X929" s="7" t="s">
        <v>36</v>
      </c>
      <c r="Y929" s="7" t="s">
        <v>44</v>
      </c>
      <c r="Z929" s="7" t="s">
        <v>37</v>
      </c>
      <c r="AA929" s="7" t="str">
        <f t="shared" si="7"/>
        <v>Accept</v>
      </c>
      <c r="AB929">
        <v>1</v>
      </c>
      <c r="AC929" s="7" t="s">
        <v>37</v>
      </c>
    </row>
    <row r="930" spans="1:29" x14ac:dyDescent="0.3">
      <c r="A930" s="7" t="s">
        <v>1929</v>
      </c>
      <c r="B930" s="7">
        <f t="shared" si="6"/>
        <v>1</v>
      </c>
      <c r="C930" s="7" t="s">
        <v>1930</v>
      </c>
      <c r="D930" s="7" t="s">
        <v>1900</v>
      </c>
      <c r="E930" s="7" t="s">
        <v>31</v>
      </c>
      <c r="G930" s="8">
        <v>44469</v>
      </c>
      <c r="H930" s="8">
        <v>44504</v>
      </c>
      <c r="I930" s="7" t="s">
        <v>32</v>
      </c>
      <c r="K930" s="7">
        <v>25</v>
      </c>
      <c r="M930" s="9">
        <v>271619</v>
      </c>
      <c r="N930" s="9">
        <v>10689</v>
      </c>
      <c r="O930" s="10">
        <v>262900</v>
      </c>
      <c r="P930" s="10">
        <v>256328</v>
      </c>
      <c r="Q930" s="10">
        <v>-14373</v>
      </c>
      <c r="R930" s="7" t="s">
        <v>33</v>
      </c>
      <c r="S930" s="9">
        <v>267721</v>
      </c>
      <c r="T930" s="7" t="s">
        <v>34</v>
      </c>
      <c r="U930" s="7">
        <v>2</v>
      </c>
      <c r="V930" s="7" t="s">
        <v>42</v>
      </c>
      <c r="W930" s="9">
        <v>-10305</v>
      </c>
      <c r="X930" s="7" t="s">
        <v>36</v>
      </c>
      <c r="Z930" s="7" t="s">
        <v>37</v>
      </c>
      <c r="AA930" s="7" t="str">
        <f t="shared" si="7"/>
        <v>Accept</v>
      </c>
      <c r="AB930">
        <v>1</v>
      </c>
      <c r="AC930" s="7" t="s">
        <v>37</v>
      </c>
    </row>
    <row r="931" spans="1:29" x14ac:dyDescent="0.3">
      <c r="A931" s="7" t="s">
        <v>1931</v>
      </c>
      <c r="B931" s="7">
        <f t="shared" si="6"/>
        <v>1</v>
      </c>
      <c r="C931" s="7" t="s">
        <v>1932</v>
      </c>
      <c r="D931" s="7" t="s">
        <v>1900</v>
      </c>
      <c r="E931" s="7" t="s">
        <v>31</v>
      </c>
      <c r="F931" s="7" t="s">
        <v>376</v>
      </c>
      <c r="G931" s="8">
        <v>44475</v>
      </c>
      <c r="I931" s="7" t="s">
        <v>41</v>
      </c>
      <c r="K931" s="7">
        <v>19</v>
      </c>
      <c r="M931" s="9">
        <v>373896</v>
      </c>
      <c r="N931" s="9">
        <v>3150</v>
      </c>
      <c r="O931" s="10">
        <v>359900</v>
      </c>
      <c r="P931" s="10">
        <v>344252</v>
      </c>
      <c r="Q931" s="10">
        <v>-27413</v>
      </c>
      <c r="R931" s="7" t="s">
        <v>33</v>
      </c>
      <c r="S931" s="9">
        <v>390464</v>
      </c>
      <c r="T931" s="7" t="s">
        <v>34</v>
      </c>
      <c r="U931" s="7">
        <v>0</v>
      </c>
      <c r="V931" s="7" t="s">
        <v>42</v>
      </c>
      <c r="W931" s="9">
        <v>17661</v>
      </c>
      <c r="X931" s="7" t="s">
        <v>36</v>
      </c>
      <c r="Z931" s="7" t="s">
        <v>37</v>
      </c>
      <c r="AA931" s="7" t="str">
        <f t="shared" si="7"/>
        <v>Accept</v>
      </c>
      <c r="AB931">
        <v>1</v>
      </c>
      <c r="AC931" s="7" t="s">
        <v>37</v>
      </c>
    </row>
    <row r="932" spans="1:29" x14ac:dyDescent="0.3">
      <c r="A932" s="7" t="s">
        <v>1933</v>
      </c>
      <c r="B932" s="7">
        <f t="shared" si="6"/>
        <v>2</v>
      </c>
      <c r="C932" s="7" t="s">
        <v>1934</v>
      </c>
      <c r="D932" s="7" t="s">
        <v>1893</v>
      </c>
      <c r="E932" s="7" t="s">
        <v>31</v>
      </c>
      <c r="G932" s="8">
        <v>44483</v>
      </c>
      <c r="H932" s="8">
        <v>44502</v>
      </c>
      <c r="I932" s="7" t="s">
        <v>32</v>
      </c>
      <c r="K932" s="7">
        <v>11</v>
      </c>
      <c r="M932" s="9">
        <v>301641</v>
      </c>
      <c r="N932" s="9">
        <v>6672</v>
      </c>
      <c r="O932" s="10">
        <v>300900</v>
      </c>
      <c r="P932" s="10">
        <v>293378</v>
      </c>
      <c r="Q932" s="10">
        <v>-7024</v>
      </c>
      <c r="R932" s="7" t="s">
        <v>33</v>
      </c>
      <c r="S932" s="9">
        <v>294284</v>
      </c>
      <c r="T932" s="7" t="s">
        <v>34</v>
      </c>
      <c r="U932" s="7">
        <v>0</v>
      </c>
      <c r="V932" s="7" t="s">
        <v>42</v>
      </c>
      <c r="W932" s="9">
        <v>-12042</v>
      </c>
      <c r="X932" s="7" t="s">
        <v>36</v>
      </c>
      <c r="Y932" s="7" t="s">
        <v>44</v>
      </c>
      <c r="Z932" s="7" t="s">
        <v>37</v>
      </c>
      <c r="AA932" s="7" t="str">
        <f t="shared" si="7"/>
        <v>Accept</v>
      </c>
      <c r="AB932">
        <v>1</v>
      </c>
      <c r="AC932" s="7" t="s">
        <v>37</v>
      </c>
    </row>
    <row r="933" spans="1:29" x14ac:dyDescent="0.3">
      <c r="A933" s="7" t="s">
        <v>1935</v>
      </c>
      <c r="B933" s="7">
        <f t="shared" si="6"/>
        <v>1</v>
      </c>
      <c r="C933" s="7" t="s">
        <v>1936</v>
      </c>
      <c r="D933" s="7" t="s">
        <v>1893</v>
      </c>
      <c r="E933" s="7" t="s">
        <v>63</v>
      </c>
      <c r="G933" s="8">
        <v>44447</v>
      </c>
      <c r="H933" s="8">
        <v>44488</v>
      </c>
      <c r="I933" s="7" t="s">
        <v>32</v>
      </c>
      <c r="J933" s="7">
        <v>3</v>
      </c>
      <c r="K933" s="7">
        <v>47</v>
      </c>
      <c r="M933" s="9">
        <v>469885</v>
      </c>
      <c r="N933" s="9">
        <v>2452</v>
      </c>
      <c r="O933" s="10">
        <v>472900</v>
      </c>
      <c r="P933" s="10">
        <v>461078</v>
      </c>
      <c r="Q933" s="10">
        <v>-47813</v>
      </c>
      <c r="R933" s="7" t="s">
        <v>33</v>
      </c>
      <c r="S933" s="9">
        <v>369830</v>
      </c>
      <c r="T933" s="7" t="s">
        <v>34</v>
      </c>
      <c r="U933" s="7">
        <v>0</v>
      </c>
      <c r="V933" s="7" t="s">
        <v>42</v>
      </c>
      <c r="W933" s="9">
        <v>-109162</v>
      </c>
      <c r="X933" s="7" t="s">
        <v>43</v>
      </c>
      <c r="Z933" s="7" t="s">
        <v>89</v>
      </c>
      <c r="AA933" s="7" t="str">
        <f t="shared" si="7"/>
        <v>Reject</v>
      </c>
      <c r="AB933">
        <v>0</v>
      </c>
      <c r="AC933" s="7" t="s">
        <v>89</v>
      </c>
    </row>
    <row r="934" spans="1:29" x14ac:dyDescent="0.3">
      <c r="A934" s="7" t="s">
        <v>1937</v>
      </c>
      <c r="B934" s="7">
        <f t="shared" si="6"/>
        <v>1</v>
      </c>
      <c r="C934" s="7" t="s">
        <v>1938</v>
      </c>
      <c r="D934" s="7" t="s">
        <v>1893</v>
      </c>
      <c r="E934" s="7" t="s">
        <v>31</v>
      </c>
      <c r="G934" s="8">
        <v>44474</v>
      </c>
      <c r="H934" s="8">
        <v>44496</v>
      </c>
      <c r="I934" s="7" t="s">
        <v>32</v>
      </c>
      <c r="K934" s="7">
        <v>20</v>
      </c>
      <c r="M934" s="9">
        <v>295782</v>
      </c>
      <c r="N934" s="9">
        <v>10024</v>
      </c>
      <c r="O934" s="10">
        <v>276900</v>
      </c>
      <c r="P934" s="10">
        <v>269978</v>
      </c>
      <c r="Q934" s="10">
        <v>-44608</v>
      </c>
      <c r="R934" s="7" t="s">
        <v>33</v>
      </c>
      <c r="S934" s="9">
        <v>267493</v>
      </c>
      <c r="T934" s="7" t="s">
        <v>34</v>
      </c>
      <c r="U934" s="7">
        <v>0</v>
      </c>
      <c r="V934" s="7" t="s">
        <v>42</v>
      </c>
      <c r="W934" s="9">
        <v>-33792</v>
      </c>
      <c r="X934" s="7" t="s">
        <v>43</v>
      </c>
      <c r="Z934" s="7" t="s">
        <v>45</v>
      </c>
      <c r="AA934" s="7" t="str">
        <f t="shared" si="7"/>
        <v>Accept</v>
      </c>
      <c r="AB934">
        <v>1</v>
      </c>
      <c r="AC934" s="7" t="s">
        <v>45</v>
      </c>
    </row>
    <row r="935" spans="1:29" x14ac:dyDescent="0.3">
      <c r="A935" s="7" t="s">
        <v>1939</v>
      </c>
      <c r="B935" s="7">
        <f t="shared" si="6"/>
        <v>1</v>
      </c>
      <c r="C935" s="7" t="s">
        <v>1940</v>
      </c>
      <c r="D935" s="7" t="s">
        <v>1893</v>
      </c>
      <c r="E935" s="7" t="s">
        <v>31</v>
      </c>
      <c r="G935" s="8">
        <v>44476</v>
      </c>
      <c r="H935" s="8">
        <v>44501</v>
      </c>
      <c r="I935" s="7" t="s">
        <v>32</v>
      </c>
      <c r="K935" s="7">
        <v>18</v>
      </c>
      <c r="M935" s="9">
        <v>432740</v>
      </c>
      <c r="N935" s="9">
        <v>4089</v>
      </c>
      <c r="O935" s="10">
        <v>423900</v>
      </c>
      <c r="P935" s="10">
        <v>413303</v>
      </c>
      <c r="Q935" s="10">
        <v>-66198</v>
      </c>
      <c r="R935" s="7" t="s">
        <v>33</v>
      </c>
      <c r="S935" s="9">
        <v>411606</v>
      </c>
      <c r="T935" s="7" t="s">
        <v>34</v>
      </c>
      <c r="U935" s="7">
        <v>0</v>
      </c>
      <c r="V935" s="7" t="s">
        <v>42</v>
      </c>
      <c r="W935" s="9">
        <v>-27144</v>
      </c>
      <c r="X935" s="7" t="s">
        <v>43</v>
      </c>
      <c r="Z935" s="7" t="s">
        <v>45</v>
      </c>
      <c r="AA935" s="7" t="str">
        <f t="shared" si="7"/>
        <v>Accept</v>
      </c>
      <c r="AB935">
        <v>1</v>
      </c>
      <c r="AC935" s="7" t="s">
        <v>45</v>
      </c>
    </row>
    <row r="936" spans="1:29" x14ac:dyDescent="0.3">
      <c r="A936" s="7" t="s">
        <v>1941</v>
      </c>
      <c r="B936" s="7">
        <f t="shared" si="6"/>
        <v>2</v>
      </c>
      <c r="C936" s="7" t="s">
        <v>1942</v>
      </c>
      <c r="D936" s="7" t="s">
        <v>1893</v>
      </c>
      <c r="E936" s="7" t="s">
        <v>31</v>
      </c>
      <c r="G936" s="8">
        <v>44482</v>
      </c>
      <c r="H936" s="8">
        <v>44509</v>
      </c>
      <c r="I936" s="7" t="s">
        <v>32</v>
      </c>
      <c r="K936" s="7">
        <v>12</v>
      </c>
      <c r="M936" s="9">
        <v>275571</v>
      </c>
      <c r="N936" s="9">
        <v>2951</v>
      </c>
      <c r="O936" s="10">
        <v>276900</v>
      </c>
      <c r="P936" s="10">
        <v>269978</v>
      </c>
      <c r="Q936" s="10">
        <v>-24080</v>
      </c>
      <c r="R936" s="7" t="s">
        <v>33</v>
      </c>
      <c r="S936" s="9">
        <v>263060</v>
      </c>
      <c r="T936" s="7" t="s">
        <v>34</v>
      </c>
      <c r="U936" s="7">
        <v>0</v>
      </c>
      <c r="V936" s="7" t="s">
        <v>42</v>
      </c>
      <c r="W936" s="9">
        <v>-17976</v>
      </c>
      <c r="X936" s="7" t="s">
        <v>43</v>
      </c>
      <c r="Y936" s="7" t="s">
        <v>44</v>
      </c>
      <c r="Z936" s="7" t="s">
        <v>45</v>
      </c>
      <c r="AA936" s="7" t="str">
        <f t="shared" si="7"/>
        <v>Accept</v>
      </c>
      <c r="AB936">
        <v>1</v>
      </c>
      <c r="AC936" s="7" t="s">
        <v>45</v>
      </c>
    </row>
    <row r="937" spans="1:29" x14ac:dyDescent="0.3">
      <c r="A937" s="7" t="s">
        <v>1943</v>
      </c>
      <c r="B937" s="7">
        <f t="shared" si="6"/>
        <v>1</v>
      </c>
      <c r="C937" s="7" t="s">
        <v>1944</v>
      </c>
      <c r="D937" s="7" t="s">
        <v>1893</v>
      </c>
      <c r="E937" s="7" t="s">
        <v>31</v>
      </c>
      <c r="G937" s="8">
        <v>44475</v>
      </c>
      <c r="H937" s="8">
        <v>44497</v>
      </c>
      <c r="I937" s="7" t="s">
        <v>32</v>
      </c>
      <c r="K937" s="7">
        <v>19</v>
      </c>
      <c r="M937" s="9">
        <v>341415</v>
      </c>
      <c r="N937" s="9">
        <v>4677</v>
      </c>
      <c r="O937" s="10">
        <v>340900</v>
      </c>
      <c r="P937" s="10">
        <v>332378</v>
      </c>
      <c r="Q937" s="10">
        <v>-62627</v>
      </c>
      <c r="R937" s="7" t="s">
        <v>33</v>
      </c>
      <c r="S937" s="9">
        <v>314357</v>
      </c>
      <c r="T937" s="7" t="s">
        <v>34</v>
      </c>
      <c r="U937" s="7">
        <v>0</v>
      </c>
      <c r="V937" s="7" t="s">
        <v>42</v>
      </c>
      <c r="W937" s="9">
        <v>-32587</v>
      </c>
      <c r="X937" s="7" t="s">
        <v>43</v>
      </c>
      <c r="Z937" s="7" t="s">
        <v>89</v>
      </c>
      <c r="AA937" s="7" t="str">
        <f t="shared" si="7"/>
        <v>Reject</v>
      </c>
      <c r="AB937">
        <v>0</v>
      </c>
      <c r="AC937" s="7" t="s">
        <v>89</v>
      </c>
    </row>
    <row r="938" spans="1:29" x14ac:dyDescent="0.3">
      <c r="A938" s="7" t="s">
        <v>1945</v>
      </c>
      <c r="B938" s="7">
        <f t="shared" si="6"/>
        <v>2</v>
      </c>
      <c r="C938" s="7" t="s">
        <v>1946</v>
      </c>
      <c r="D938" s="7" t="s">
        <v>1900</v>
      </c>
      <c r="E938" s="7" t="s">
        <v>31</v>
      </c>
      <c r="G938" s="8">
        <v>44475</v>
      </c>
      <c r="H938" s="8">
        <v>44491</v>
      </c>
      <c r="I938" s="7" t="s">
        <v>32</v>
      </c>
      <c r="K938" s="7">
        <v>19</v>
      </c>
      <c r="M938" s="9">
        <v>234021</v>
      </c>
      <c r="N938" s="9">
        <v>1344</v>
      </c>
      <c r="O938" s="10">
        <v>233300</v>
      </c>
      <c r="P938" s="10">
        <v>227468</v>
      </c>
      <c r="Q938" s="10">
        <v>-27897</v>
      </c>
      <c r="R938" s="7" t="s">
        <v>33</v>
      </c>
      <c r="S938" s="9">
        <v>229242</v>
      </c>
      <c r="T938" s="7" t="s">
        <v>34</v>
      </c>
      <c r="U938" s="7">
        <v>0</v>
      </c>
      <c r="V938" s="7" t="s">
        <v>42</v>
      </c>
      <c r="W938" s="9">
        <v>-7381</v>
      </c>
      <c r="X938" s="7" t="s">
        <v>36</v>
      </c>
      <c r="Y938" s="7" t="s">
        <v>44</v>
      </c>
      <c r="Z938" s="7" t="s">
        <v>37</v>
      </c>
      <c r="AA938" s="7" t="str">
        <f t="shared" si="7"/>
        <v>Accept</v>
      </c>
      <c r="AB938">
        <v>1</v>
      </c>
      <c r="AC938" s="7" t="s">
        <v>37</v>
      </c>
    </row>
    <row r="939" spans="1:29" x14ac:dyDescent="0.3">
      <c r="A939" s="7" t="s">
        <v>1947</v>
      </c>
      <c r="B939" s="7">
        <f t="shared" si="6"/>
        <v>1</v>
      </c>
      <c r="C939" s="7" t="s">
        <v>1948</v>
      </c>
      <c r="D939" s="7" t="s">
        <v>1900</v>
      </c>
      <c r="E939" s="7" t="s">
        <v>31</v>
      </c>
      <c r="G939" s="8">
        <v>44477</v>
      </c>
      <c r="H939" s="8">
        <v>44498</v>
      </c>
      <c r="I939" s="7" t="s">
        <v>32</v>
      </c>
      <c r="K939" s="7">
        <v>17</v>
      </c>
      <c r="M939" s="9">
        <v>243465</v>
      </c>
      <c r="N939" s="9">
        <v>2804</v>
      </c>
      <c r="O939" s="10">
        <v>231900</v>
      </c>
      <c r="P939" s="10">
        <v>226103</v>
      </c>
      <c r="Q939" s="10">
        <v>-32521</v>
      </c>
      <c r="R939" s="7" t="s">
        <v>33</v>
      </c>
      <c r="S939" s="9">
        <v>213779</v>
      </c>
      <c r="T939" s="7" t="s">
        <v>34</v>
      </c>
      <c r="U939" s="7">
        <v>0</v>
      </c>
      <c r="V939" s="7" t="s">
        <v>42</v>
      </c>
      <c r="W939" s="9">
        <v>-35873</v>
      </c>
      <c r="X939" s="7" t="s">
        <v>43</v>
      </c>
      <c r="Z939" s="7" t="s">
        <v>89</v>
      </c>
      <c r="AA939" s="7" t="str">
        <f t="shared" si="7"/>
        <v>Reject</v>
      </c>
      <c r="AB939">
        <v>0</v>
      </c>
      <c r="AC939" s="7" t="s">
        <v>89</v>
      </c>
    </row>
    <row r="940" spans="1:29" x14ac:dyDescent="0.3">
      <c r="A940" s="7" t="s">
        <v>1949</v>
      </c>
      <c r="B940" s="7">
        <f t="shared" si="6"/>
        <v>1</v>
      </c>
      <c r="C940" s="7" t="s">
        <v>1950</v>
      </c>
      <c r="D940" s="7" t="s">
        <v>1893</v>
      </c>
      <c r="E940" s="7" t="s">
        <v>31</v>
      </c>
      <c r="G940" s="8">
        <v>44446</v>
      </c>
      <c r="H940" s="8">
        <v>44498</v>
      </c>
      <c r="I940" s="7" t="s">
        <v>32</v>
      </c>
      <c r="K940" s="7">
        <v>48</v>
      </c>
      <c r="M940" s="9">
        <v>327000</v>
      </c>
      <c r="N940" s="9">
        <v>11184</v>
      </c>
      <c r="O940" s="10">
        <v>336900</v>
      </c>
      <c r="P940" s="10">
        <v>328478</v>
      </c>
      <c r="Q940" s="10">
        <v>-16401</v>
      </c>
      <c r="R940" s="7" t="s">
        <v>33</v>
      </c>
      <c r="S940" s="9">
        <v>323886</v>
      </c>
      <c r="T940" s="7" t="s">
        <v>34</v>
      </c>
      <c r="U940" s="7">
        <v>0</v>
      </c>
      <c r="V940" s="7" t="s">
        <v>42</v>
      </c>
      <c r="W940" s="9">
        <v>-13436</v>
      </c>
      <c r="X940" s="7" t="s">
        <v>43</v>
      </c>
      <c r="Z940" s="7" t="s">
        <v>89</v>
      </c>
      <c r="AA940" s="7" t="str">
        <f t="shared" si="7"/>
        <v>Reject</v>
      </c>
      <c r="AB940">
        <v>0</v>
      </c>
      <c r="AC940" s="7" t="s">
        <v>89</v>
      </c>
    </row>
    <row r="941" spans="1:29" x14ac:dyDescent="0.3">
      <c r="A941" s="7" t="s">
        <v>1951</v>
      </c>
      <c r="B941" s="7">
        <f t="shared" si="6"/>
        <v>2</v>
      </c>
      <c r="C941" s="7" t="s">
        <v>1952</v>
      </c>
      <c r="D941" s="7" t="s">
        <v>1893</v>
      </c>
      <c r="E941" s="7" t="s">
        <v>31</v>
      </c>
      <c r="G941" s="8">
        <v>44414</v>
      </c>
      <c r="H941" s="8">
        <v>44490</v>
      </c>
      <c r="I941" s="7" t="s">
        <v>32</v>
      </c>
      <c r="K941" s="7">
        <v>80</v>
      </c>
      <c r="M941" s="9">
        <v>357207</v>
      </c>
      <c r="N941" s="9">
        <v>2584</v>
      </c>
      <c r="O941" s="10">
        <v>353200</v>
      </c>
      <c r="P941" s="10">
        <v>344370</v>
      </c>
      <c r="Q941" s="10">
        <v>-34209</v>
      </c>
      <c r="R941" s="7" t="s">
        <v>33</v>
      </c>
      <c r="S941" s="9">
        <v>366733</v>
      </c>
      <c r="T941" s="7" t="s">
        <v>34</v>
      </c>
      <c r="U941" s="7">
        <v>5</v>
      </c>
      <c r="V941" s="7" t="s">
        <v>42</v>
      </c>
      <c r="W941" s="9">
        <v>-2108</v>
      </c>
      <c r="X941" s="7" t="s">
        <v>36</v>
      </c>
      <c r="Y941" s="7" t="s">
        <v>44</v>
      </c>
      <c r="Z941" s="7" t="s">
        <v>37</v>
      </c>
      <c r="AA941" s="7" t="str">
        <f t="shared" si="7"/>
        <v>Accept</v>
      </c>
      <c r="AB941">
        <v>1</v>
      </c>
      <c r="AC941" s="7" t="s">
        <v>37</v>
      </c>
    </row>
    <row r="942" spans="1:29" x14ac:dyDescent="0.3">
      <c r="A942" s="7" t="s">
        <v>1953</v>
      </c>
      <c r="B942" s="7">
        <f t="shared" si="6"/>
        <v>1</v>
      </c>
      <c r="C942" s="7" t="s">
        <v>1954</v>
      </c>
      <c r="D942" s="7" t="s">
        <v>1900</v>
      </c>
      <c r="E942" s="7" t="s">
        <v>31</v>
      </c>
      <c r="G942" s="8">
        <v>44468</v>
      </c>
      <c r="H942" s="8">
        <v>44508</v>
      </c>
      <c r="I942" s="7" t="s">
        <v>32</v>
      </c>
      <c r="K942" s="7">
        <v>26</v>
      </c>
      <c r="M942" s="9">
        <v>256672</v>
      </c>
      <c r="N942" s="9">
        <v>12198</v>
      </c>
      <c r="O942" s="10">
        <v>253900</v>
      </c>
      <c r="P942" s="10">
        <v>247553</v>
      </c>
      <c r="Q942" s="10">
        <v>-11476</v>
      </c>
      <c r="R942" s="7" t="s">
        <v>33</v>
      </c>
      <c r="S942" s="9">
        <v>247550</v>
      </c>
      <c r="T942" s="7" t="s">
        <v>34</v>
      </c>
      <c r="U942" s="7">
        <v>0</v>
      </c>
      <c r="V942" s="7" t="s">
        <v>42</v>
      </c>
      <c r="W942" s="9">
        <v>-15759</v>
      </c>
      <c r="X942" s="7" t="s">
        <v>43</v>
      </c>
      <c r="Z942" s="7" t="s">
        <v>89</v>
      </c>
      <c r="AA942" s="7" t="str">
        <f t="shared" si="7"/>
        <v>Reject</v>
      </c>
      <c r="AB942">
        <v>0</v>
      </c>
      <c r="AC942" s="7" t="s">
        <v>89</v>
      </c>
    </row>
    <row r="943" spans="1:29" x14ac:dyDescent="0.3">
      <c r="A943" s="7" t="s">
        <v>1955</v>
      </c>
      <c r="B943" s="7">
        <f t="shared" si="6"/>
        <v>2</v>
      </c>
      <c r="C943" s="7" t="s">
        <v>1956</v>
      </c>
      <c r="D943" s="7" t="s">
        <v>1893</v>
      </c>
      <c r="E943" s="7" t="s">
        <v>63</v>
      </c>
      <c r="G943" s="8">
        <v>44431</v>
      </c>
      <c r="H943" s="8">
        <v>44484</v>
      </c>
      <c r="I943" s="7" t="s">
        <v>64</v>
      </c>
      <c r="J943" s="7">
        <v>7</v>
      </c>
      <c r="K943" s="7">
        <v>63</v>
      </c>
      <c r="M943" s="9">
        <v>364110</v>
      </c>
      <c r="N943" s="9">
        <v>9790</v>
      </c>
      <c r="O943" s="10">
        <v>360100</v>
      </c>
      <c r="P943" s="10">
        <v>351098</v>
      </c>
      <c r="Q943" s="10">
        <v>-50495</v>
      </c>
      <c r="R943" s="7" t="s">
        <v>33</v>
      </c>
      <c r="S943" s="9">
        <v>348261</v>
      </c>
      <c r="T943" s="7" t="s">
        <v>34</v>
      </c>
      <c r="U943" s="7">
        <v>0</v>
      </c>
      <c r="V943" s="7" t="s">
        <v>42</v>
      </c>
      <c r="W943" s="9">
        <v>-24679</v>
      </c>
      <c r="X943" s="7" t="s">
        <v>43</v>
      </c>
      <c r="Y943" s="7" t="s">
        <v>44</v>
      </c>
      <c r="Z943" s="7" t="s">
        <v>45</v>
      </c>
      <c r="AA943" s="7" t="str">
        <f t="shared" si="7"/>
        <v>Accept</v>
      </c>
      <c r="AB943">
        <v>1</v>
      </c>
      <c r="AC943" s="7" t="s">
        <v>45</v>
      </c>
    </row>
    <row r="944" spans="1:29" x14ac:dyDescent="0.3">
      <c r="A944" s="7" t="s">
        <v>1957</v>
      </c>
      <c r="B944" s="7">
        <f t="shared" si="6"/>
        <v>1</v>
      </c>
      <c r="C944" s="7" t="s">
        <v>1958</v>
      </c>
      <c r="D944" s="7" t="s">
        <v>1893</v>
      </c>
      <c r="E944" s="7" t="s">
        <v>31</v>
      </c>
      <c r="G944" s="8">
        <v>44468</v>
      </c>
      <c r="H944" s="8">
        <v>44505</v>
      </c>
      <c r="I944" s="7" t="s">
        <v>32</v>
      </c>
      <c r="K944" s="7">
        <v>26</v>
      </c>
      <c r="M944" s="9">
        <v>268636</v>
      </c>
      <c r="N944" s="9">
        <v>11398</v>
      </c>
      <c r="O944" s="10">
        <v>264900</v>
      </c>
      <c r="P944" s="10">
        <v>258278</v>
      </c>
      <c r="Q944" s="10">
        <v>-23792</v>
      </c>
      <c r="R944" s="7" t="s">
        <v>33</v>
      </c>
      <c r="S944" s="9">
        <v>253824</v>
      </c>
      <c r="T944" s="7" t="s">
        <v>34</v>
      </c>
      <c r="U944" s="7">
        <v>0</v>
      </c>
      <c r="V944" s="7" t="s">
        <v>42</v>
      </c>
      <c r="W944" s="9">
        <v>-20644</v>
      </c>
      <c r="X944" s="7" t="s">
        <v>43</v>
      </c>
      <c r="Z944" s="7" t="s">
        <v>45</v>
      </c>
      <c r="AA944" s="7" t="str">
        <f t="shared" si="7"/>
        <v>Accept</v>
      </c>
      <c r="AB944">
        <v>1</v>
      </c>
      <c r="AC944" s="7" t="s">
        <v>45</v>
      </c>
    </row>
    <row r="945" spans="1:29" x14ac:dyDescent="0.3">
      <c r="A945" s="7" t="s">
        <v>1959</v>
      </c>
      <c r="B945" s="7">
        <f t="shared" si="6"/>
        <v>1</v>
      </c>
      <c r="C945" s="7" t="s">
        <v>1960</v>
      </c>
      <c r="D945" s="7" t="s">
        <v>1893</v>
      </c>
      <c r="E945" s="7" t="s">
        <v>31</v>
      </c>
      <c r="G945" s="8">
        <v>44414</v>
      </c>
      <c r="H945" s="8">
        <v>44447</v>
      </c>
      <c r="I945" s="7" t="s">
        <v>32</v>
      </c>
      <c r="K945" s="7">
        <v>80</v>
      </c>
      <c r="M945" s="9">
        <v>331777</v>
      </c>
      <c r="N945" s="9">
        <v>5460</v>
      </c>
      <c r="O945" s="10">
        <v>322100</v>
      </c>
      <c r="P945" s="10">
        <v>314048</v>
      </c>
      <c r="Q945" s="10">
        <v>-4020</v>
      </c>
      <c r="R945" s="7" t="s">
        <v>33</v>
      </c>
      <c r="S945" s="9">
        <v>328657</v>
      </c>
      <c r="T945" s="7" t="s">
        <v>34</v>
      </c>
      <c r="U945" s="7">
        <v>11</v>
      </c>
      <c r="V945" s="7" t="s">
        <v>42</v>
      </c>
      <c r="W945" s="9">
        <v>-586</v>
      </c>
      <c r="X945" s="7" t="s">
        <v>36</v>
      </c>
      <c r="Z945" s="7" t="s">
        <v>37</v>
      </c>
      <c r="AA945" s="7" t="str">
        <f t="shared" si="7"/>
        <v>Accept</v>
      </c>
      <c r="AB945">
        <v>1</v>
      </c>
      <c r="AC945" s="7" t="s">
        <v>37</v>
      </c>
    </row>
    <row r="946" spans="1:29" x14ac:dyDescent="0.3">
      <c r="A946" s="7" t="s">
        <v>1961</v>
      </c>
      <c r="B946" s="7">
        <f t="shared" si="6"/>
        <v>2</v>
      </c>
      <c r="C946" s="7" t="s">
        <v>1962</v>
      </c>
      <c r="D946" s="7" t="s">
        <v>1893</v>
      </c>
      <c r="E946" s="7" t="s">
        <v>31</v>
      </c>
      <c r="G946" s="8">
        <v>44470</v>
      </c>
      <c r="H946" s="8">
        <v>44498</v>
      </c>
      <c r="I946" s="7" t="s">
        <v>32</v>
      </c>
      <c r="K946" s="7">
        <v>24</v>
      </c>
      <c r="M946" s="9">
        <v>439739</v>
      </c>
      <c r="N946" s="9">
        <v>5281</v>
      </c>
      <c r="O946" s="10">
        <v>441200</v>
      </c>
      <c r="P946" s="10">
        <v>430170</v>
      </c>
      <c r="Q946" s="10">
        <v>-53279</v>
      </c>
      <c r="R946" s="7" t="s">
        <v>33</v>
      </c>
      <c r="S946" s="9">
        <v>412153</v>
      </c>
      <c r="T946" s="7" t="s">
        <v>34</v>
      </c>
      <c r="U946" s="7">
        <v>7</v>
      </c>
      <c r="V946" s="7" t="s">
        <v>42</v>
      </c>
      <c r="W946" s="9">
        <v>-34063</v>
      </c>
      <c r="X946" s="7" t="s">
        <v>43</v>
      </c>
      <c r="Y946" s="7" t="s">
        <v>44</v>
      </c>
      <c r="Z946" s="7" t="s">
        <v>89</v>
      </c>
      <c r="AA946" s="7" t="str">
        <f t="shared" si="7"/>
        <v>Reject</v>
      </c>
      <c r="AB946">
        <v>0</v>
      </c>
      <c r="AC946" s="7" t="s">
        <v>89</v>
      </c>
    </row>
    <row r="947" spans="1:29" x14ac:dyDescent="0.3">
      <c r="A947" s="7" t="s">
        <v>1963</v>
      </c>
      <c r="B947" s="7">
        <f t="shared" si="6"/>
        <v>1</v>
      </c>
      <c r="C947" s="7" t="s">
        <v>1964</v>
      </c>
      <c r="D947" s="7" t="s">
        <v>1893</v>
      </c>
      <c r="E947" s="7" t="s">
        <v>31</v>
      </c>
      <c r="G947" s="8">
        <v>44483</v>
      </c>
      <c r="H947" s="8">
        <v>44512</v>
      </c>
      <c r="I947" s="7" t="s">
        <v>32</v>
      </c>
      <c r="K947" s="7">
        <v>11</v>
      </c>
      <c r="M947" s="9">
        <v>328980</v>
      </c>
      <c r="N947" s="9">
        <v>1452</v>
      </c>
      <c r="O947" s="10">
        <v>344300</v>
      </c>
      <c r="P947" s="10">
        <v>335693</v>
      </c>
      <c r="Q947" s="10">
        <v>-9959</v>
      </c>
      <c r="R947" s="7" t="s">
        <v>33</v>
      </c>
      <c r="S947" s="9">
        <v>324195</v>
      </c>
      <c r="T947" s="7" t="s">
        <v>34</v>
      </c>
      <c r="U947" s="7">
        <v>0</v>
      </c>
      <c r="V947" s="7" t="s">
        <v>42</v>
      </c>
      <c r="W947" s="9">
        <v>-3032</v>
      </c>
      <c r="X947" s="7" t="s">
        <v>43</v>
      </c>
      <c r="Z947" s="7" t="s">
        <v>45</v>
      </c>
      <c r="AA947" s="7" t="str">
        <f t="shared" si="7"/>
        <v>Accept</v>
      </c>
      <c r="AB947">
        <v>1</v>
      </c>
      <c r="AC947" s="7" t="s">
        <v>45</v>
      </c>
    </row>
    <row r="948" spans="1:29" x14ac:dyDescent="0.3">
      <c r="A948" s="7" t="s">
        <v>1965</v>
      </c>
      <c r="B948" s="7">
        <f t="shared" si="6"/>
        <v>1</v>
      </c>
      <c r="C948" s="7" t="s">
        <v>1966</v>
      </c>
      <c r="D948" s="7" t="s">
        <v>1900</v>
      </c>
      <c r="E948" s="7" t="s">
        <v>31</v>
      </c>
      <c r="G948" s="8">
        <v>44456</v>
      </c>
      <c r="H948" s="8">
        <v>44494</v>
      </c>
      <c r="I948" s="7" t="s">
        <v>32</v>
      </c>
      <c r="K948" s="7">
        <v>38</v>
      </c>
      <c r="M948" s="9">
        <v>249800</v>
      </c>
      <c r="N948" s="9">
        <v>13068</v>
      </c>
      <c r="O948" s="10">
        <v>222900</v>
      </c>
      <c r="P948" s="10">
        <v>217328</v>
      </c>
      <c r="Q948" s="10">
        <v>-26936</v>
      </c>
      <c r="R948" s="7" t="s">
        <v>33</v>
      </c>
      <c r="S948" s="9">
        <v>230877</v>
      </c>
      <c r="T948" s="7" t="s">
        <v>34</v>
      </c>
      <c r="U948" s="7">
        <v>0</v>
      </c>
      <c r="V948" s="7" t="s">
        <v>42</v>
      </c>
      <c r="W948" s="9">
        <v>-28064</v>
      </c>
      <c r="X948" s="7" t="s">
        <v>36</v>
      </c>
      <c r="Z948" s="7" t="s">
        <v>37</v>
      </c>
      <c r="AA948" s="7" t="str">
        <f t="shared" si="7"/>
        <v>Accept</v>
      </c>
      <c r="AB948">
        <v>1</v>
      </c>
      <c r="AC948" s="7" t="s">
        <v>37</v>
      </c>
    </row>
    <row r="949" spans="1:29" x14ac:dyDescent="0.3">
      <c r="A949" s="7" t="s">
        <v>1967</v>
      </c>
      <c r="B949" s="7">
        <f t="shared" si="6"/>
        <v>1</v>
      </c>
      <c r="C949" s="7" t="s">
        <v>1968</v>
      </c>
      <c r="D949" s="7" t="s">
        <v>1900</v>
      </c>
      <c r="E949" s="7" t="s">
        <v>31</v>
      </c>
      <c r="F949" s="7" t="s">
        <v>40</v>
      </c>
      <c r="G949" s="8">
        <v>44477</v>
      </c>
      <c r="I949" s="7" t="s">
        <v>41</v>
      </c>
      <c r="K949" s="7">
        <v>17</v>
      </c>
      <c r="M949" s="9">
        <v>301436</v>
      </c>
      <c r="N949" s="9">
        <v>16043</v>
      </c>
      <c r="O949" s="10">
        <v>284300</v>
      </c>
      <c r="P949" s="10">
        <v>257649</v>
      </c>
      <c r="Q949" s="10">
        <v>-53724</v>
      </c>
      <c r="R949" s="7" t="s">
        <v>33</v>
      </c>
      <c r="S949" s="9">
        <v>288476</v>
      </c>
      <c r="T949" s="7" t="s">
        <v>34</v>
      </c>
      <c r="U949" s="7">
        <v>11</v>
      </c>
      <c r="V949" s="7" t="s">
        <v>42</v>
      </c>
      <c r="W949" s="9">
        <v>-5563</v>
      </c>
      <c r="X949" s="7" t="s">
        <v>36</v>
      </c>
      <c r="Z949" s="7" t="s">
        <v>37</v>
      </c>
      <c r="AA949" s="7" t="str">
        <f t="shared" si="7"/>
        <v>Accept</v>
      </c>
      <c r="AB949">
        <v>1</v>
      </c>
      <c r="AC949" s="7" t="s">
        <v>37</v>
      </c>
    </row>
    <row r="950" spans="1:29" x14ac:dyDescent="0.3">
      <c r="A950" s="7" t="s">
        <v>1969</v>
      </c>
      <c r="B950" s="7">
        <f t="shared" si="6"/>
        <v>1</v>
      </c>
      <c r="C950" s="7" t="s">
        <v>1970</v>
      </c>
      <c r="D950" s="7" t="s">
        <v>1893</v>
      </c>
      <c r="E950" s="7" t="s">
        <v>31</v>
      </c>
      <c r="G950" s="8">
        <v>44467</v>
      </c>
      <c r="H950" s="8">
        <v>44501</v>
      </c>
      <c r="I950" s="7" t="s">
        <v>32</v>
      </c>
      <c r="K950" s="7">
        <v>27</v>
      </c>
      <c r="M950" s="9">
        <v>403033</v>
      </c>
      <c r="N950" s="9">
        <v>17750</v>
      </c>
      <c r="O950" s="10">
        <v>378900</v>
      </c>
      <c r="P950" s="10">
        <v>369428</v>
      </c>
      <c r="Q950" s="10">
        <v>-38947</v>
      </c>
      <c r="R950" s="7" t="s">
        <v>33</v>
      </c>
      <c r="S950" s="9">
        <v>378341</v>
      </c>
      <c r="T950" s="7" t="s">
        <v>34</v>
      </c>
      <c r="U950" s="7">
        <v>0</v>
      </c>
      <c r="V950" s="7" t="s">
        <v>42</v>
      </c>
      <c r="W950" s="9">
        <v>-30475</v>
      </c>
      <c r="X950" s="7" t="s">
        <v>36</v>
      </c>
      <c r="Z950" s="7" t="s">
        <v>37</v>
      </c>
      <c r="AA950" s="7" t="str">
        <f t="shared" si="7"/>
        <v>Accept</v>
      </c>
      <c r="AB950">
        <v>1</v>
      </c>
      <c r="AC950" s="7" t="s">
        <v>37</v>
      </c>
    </row>
    <row r="951" spans="1:29" x14ac:dyDescent="0.3">
      <c r="A951" s="7" t="s">
        <v>1971</v>
      </c>
      <c r="B951" s="7">
        <f t="shared" si="6"/>
        <v>2</v>
      </c>
      <c r="C951" s="7" t="s">
        <v>1972</v>
      </c>
      <c r="D951" s="7" t="s">
        <v>1893</v>
      </c>
      <c r="E951" s="7" t="s">
        <v>31</v>
      </c>
      <c r="G951" s="8">
        <v>44363</v>
      </c>
      <c r="H951" s="8">
        <v>44491</v>
      </c>
      <c r="I951" s="7" t="s">
        <v>32</v>
      </c>
      <c r="K951" s="7">
        <v>131</v>
      </c>
      <c r="M951" s="9">
        <v>267300</v>
      </c>
      <c r="N951" s="9">
        <v>4949</v>
      </c>
      <c r="O951" s="10">
        <v>291900</v>
      </c>
      <c r="P951" s="10">
        <v>284603</v>
      </c>
      <c r="Q951" s="10">
        <v>9911</v>
      </c>
      <c r="R951" s="7" t="s">
        <v>33</v>
      </c>
      <c r="S951" s="9">
        <v>323728</v>
      </c>
      <c r="T951" s="7" t="s">
        <v>34</v>
      </c>
      <c r="U951" s="7">
        <v>0</v>
      </c>
      <c r="V951" s="7" t="s">
        <v>42</v>
      </c>
      <c r="W951" s="9">
        <v>40713</v>
      </c>
      <c r="X951" s="7" t="s">
        <v>36</v>
      </c>
      <c r="Y951" s="7" t="s">
        <v>44</v>
      </c>
      <c r="Z951" s="7" t="s">
        <v>528</v>
      </c>
      <c r="AA951" s="7" t="str">
        <f t="shared" si="7"/>
        <v>Reject</v>
      </c>
      <c r="AB951">
        <v>0</v>
      </c>
      <c r="AC951" s="7" t="s">
        <v>528</v>
      </c>
    </row>
    <row r="952" spans="1:29" x14ac:dyDescent="0.3">
      <c r="A952" s="7" t="s">
        <v>1973</v>
      </c>
      <c r="B952" s="7">
        <f t="shared" si="6"/>
        <v>1</v>
      </c>
      <c r="C952" s="7" t="s">
        <v>1974</v>
      </c>
      <c r="D952" s="7" t="s">
        <v>1893</v>
      </c>
      <c r="E952" s="7" t="s">
        <v>31</v>
      </c>
      <c r="G952" s="8">
        <v>44417</v>
      </c>
      <c r="H952" s="8">
        <v>44498</v>
      </c>
      <c r="I952" s="7" t="s">
        <v>32</v>
      </c>
      <c r="K952" s="7">
        <v>77</v>
      </c>
      <c r="M952" s="9">
        <v>450463</v>
      </c>
      <c r="N952" s="9">
        <v>4714</v>
      </c>
      <c r="O952" s="10">
        <v>451000</v>
      </c>
      <c r="P952" s="10">
        <v>439725</v>
      </c>
      <c r="Q952" s="10">
        <v>-74150</v>
      </c>
      <c r="R952" s="7" t="s">
        <v>33</v>
      </c>
      <c r="S952" s="9">
        <v>390836</v>
      </c>
      <c r="T952" s="7" t="s">
        <v>34</v>
      </c>
      <c r="U952" s="7">
        <v>0</v>
      </c>
      <c r="V952" s="7" t="s">
        <v>42</v>
      </c>
      <c r="W952" s="9">
        <v>-52329</v>
      </c>
      <c r="X952" s="7" t="s">
        <v>43</v>
      </c>
      <c r="Z952" s="7" t="s">
        <v>89</v>
      </c>
      <c r="AA952" s="7" t="str">
        <f t="shared" si="7"/>
        <v>Reject</v>
      </c>
      <c r="AB952">
        <v>0</v>
      </c>
      <c r="AC952" s="7" t="s">
        <v>89</v>
      </c>
    </row>
    <row r="953" spans="1:29" x14ac:dyDescent="0.3">
      <c r="A953" s="7" t="s">
        <v>1955</v>
      </c>
      <c r="B953" s="7">
        <f t="shared" si="6"/>
        <v>2</v>
      </c>
      <c r="C953" s="7" t="s">
        <v>1956</v>
      </c>
      <c r="D953" s="7" t="s">
        <v>1893</v>
      </c>
      <c r="E953" s="7" t="s">
        <v>63</v>
      </c>
      <c r="G953" s="8">
        <v>44431</v>
      </c>
      <c r="H953" s="8">
        <v>44484</v>
      </c>
      <c r="I953" s="7" t="s">
        <v>64</v>
      </c>
      <c r="J953" s="7">
        <v>7</v>
      </c>
      <c r="K953" s="7">
        <v>63</v>
      </c>
      <c r="M953" s="9">
        <v>364110</v>
      </c>
      <c r="N953" s="9">
        <v>9790</v>
      </c>
      <c r="O953" s="10">
        <v>360100</v>
      </c>
      <c r="P953" s="10">
        <v>351098</v>
      </c>
      <c r="Q953" s="10">
        <v>-50495</v>
      </c>
      <c r="R953" s="7" t="s">
        <v>33</v>
      </c>
      <c r="S953" s="9">
        <v>348261</v>
      </c>
      <c r="T953" s="7" t="s">
        <v>34</v>
      </c>
      <c r="U953" s="7">
        <v>0</v>
      </c>
      <c r="V953" s="7" t="s">
        <v>42</v>
      </c>
      <c r="W953" s="9">
        <v>-24679</v>
      </c>
      <c r="X953" s="7" t="s">
        <v>43</v>
      </c>
      <c r="Y953" s="7" t="s">
        <v>44</v>
      </c>
      <c r="Z953" s="7" t="s">
        <v>45</v>
      </c>
      <c r="AA953" s="7" t="str">
        <f t="shared" si="7"/>
        <v>Accept</v>
      </c>
      <c r="AB953">
        <v>1</v>
      </c>
      <c r="AC953" s="7" t="s">
        <v>45</v>
      </c>
    </row>
    <row r="954" spans="1:29" x14ac:dyDescent="0.3">
      <c r="A954" s="7" t="s">
        <v>1975</v>
      </c>
      <c r="B954" s="7">
        <f t="shared" si="6"/>
        <v>1</v>
      </c>
      <c r="C954" s="7" t="s">
        <v>1976</v>
      </c>
      <c r="D954" s="7" t="s">
        <v>1900</v>
      </c>
      <c r="E954" s="7" t="s">
        <v>31</v>
      </c>
      <c r="G954" s="8">
        <v>44431</v>
      </c>
      <c r="H954" s="8">
        <v>44494</v>
      </c>
      <c r="I954" s="7" t="s">
        <v>32</v>
      </c>
      <c r="K954" s="7">
        <v>63</v>
      </c>
      <c r="M954" s="9">
        <v>259300</v>
      </c>
      <c r="N954" s="9">
        <v>3250</v>
      </c>
      <c r="O954" s="10">
        <v>264900</v>
      </c>
      <c r="P954" s="10">
        <v>258278</v>
      </c>
      <c r="Q954" s="10">
        <v>-22073</v>
      </c>
      <c r="R954" s="7" t="s">
        <v>33</v>
      </c>
      <c r="S954" s="9">
        <v>289474</v>
      </c>
      <c r="T954" s="7" t="s">
        <v>34</v>
      </c>
      <c r="U954" s="7">
        <v>0</v>
      </c>
      <c r="V954" s="7" t="s">
        <v>42</v>
      </c>
      <c r="W954" s="9">
        <v>24394</v>
      </c>
      <c r="X954" s="7" t="s">
        <v>36</v>
      </c>
      <c r="Z954" s="7" t="s">
        <v>37</v>
      </c>
      <c r="AA954" s="7" t="str">
        <f t="shared" si="7"/>
        <v>Accept</v>
      </c>
      <c r="AB954">
        <v>1</v>
      </c>
      <c r="AC954" s="7" t="s">
        <v>37</v>
      </c>
    </row>
    <row r="955" spans="1:29" x14ac:dyDescent="0.3">
      <c r="A955" s="7" t="s">
        <v>1977</v>
      </c>
      <c r="B955" s="7">
        <f t="shared" si="6"/>
        <v>1</v>
      </c>
      <c r="C955" s="7" t="s">
        <v>1978</v>
      </c>
      <c r="D955" s="7" t="s">
        <v>1900</v>
      </c>
      <c r="E955" s="7" t="s">
        <v>31</v>
      </c>
      <c r="F955" s="7" t="s">
        <v>40</v>
      </c>
      <c r="G955" s="8">
        <v>44477</v>
      </c>
      <c r="I955" s="7" t="s">
        <v>41</v>
      </c>
      <c r="K955" s="7">
        <v>17</v>
      </c>
      <c r="M955" s="9">
        <v>263700</v>
      </c>
      <c r="N955" s="9">
        <v>8059</v>
      </c>
      <c r="O955" s="10">
        <v>270200</v>
      </c>
      <c r="P955" s="10">
        <v>251886</v>
      </c>
      <c r="Q955" s="10">
        <v>-368</v>
      </c>
      <c r="R955" s="7" t="s">
        <v>33</v>
      </c>
      <c r="S955" s="9">
        <v>265327</v>
      </c>
      <c r="T955" s="7" t="s">
        <v>34</v>
      </c>
      <c r="U955" s="7">
        <v>0</v>
      </c>
      <c r="V955" s="7" t="s">
        <v>42</v>
      </c>
      <c r="W955" s="9">
        <v>18115</v>
      </c>
      <c r="X955" s="7" t="s">
        <v>36</v>
      </c>
      <c r="Z955" s="7" t="s">
        <v>37</v>
      </c>
      <c r="AA955" s="7" t="str">
        <f t="shared" si="7"/>
        <v>Accept</v>
      </c>
      <c r="AB955">
        <v>1</v>
      </c>
      <c r="AC955" s="7" t="s">
        <v>37</v>
      </c>
    </row>
    <row r="956" spans="1:29" x14ac:dyDescent="0.3">
      <c r="A956" s="7" t="s">
        <v>1979</v>
      </c>
      <c r="B956" s="7">
        <f t="shared" si="6"/>
        <v>1</v>
      </c>
      <c r="C956" s="7" t="s">
        <v>1980</v>
      </c>
      <c r="D956" s="7" t="s">
        <v>1893</v>
      </c>
      <c r="E956" s="7" t="s">
        <v>31</v>
      </c>
      <c r="G956" s="8">
        <v>44442</v>
      </c>
      <c r="H956" s="8">
        <v>44494</v>
      </c>
      <c r="I956" s="7" t="s">
        <v>32</v>
      </c>
      <c r="K956" s="7">
        <v>52</v>
      </c>
      <c r="M956" s="9">
        <v>396083</v>
      </c>
      <c r="N956" s="9">
        <v>8445</v>
      </c>
      <c r="O956" s="10">
        <v>387000</v>
      </c>
      <c r="P956" s="10">
        <v>377325</v>
      </c>
      <c r="Q956" s="10">
        <v>-50385</v>
      </c>
      <c r="R956" s="7" t="s">
        <v>33</v>
      </c>
      <c r="S956" s="9">
        <v>371822</v>
      </c>
      <c r="T956" s="7" t="s">
        <v>34</v>
      </c>
      <c r="U956" s="7">
        <v>0</v>
      </c>
      <c r="V956" s="7" t="s">
        <v>42</v>
      </c>
      <c r="W956" s="9">
        <v>-33255</v>
      </c>
      <c r="X956" s="7" t="s">
        <v>43</v>
      </c>
      <c r="Z956" s="7" t="s">
        <v>45</v>
      </c>
      <c r="AA956" s="7" t="str">
        <f t="shared" si="7"/>
        <v>Accept</v>
      </c>
      <c r="AB956">
        <v>1</v>
      </c>
      <c r="AC956" s="7" t="s">
        <v>45</v>
      </c>
    </row>
    <row r="957" spans="1:29" x14ac:dyDescent="0.3">
      <c r="A957" s="7" t="s">
        <v>1981</v>
      </c>
      <c r="B957" s="7">
        <f t="shared" si="6"/>
        <v>1</v>
      </c>
      <c r="C957" s="7" t="s">
        <v>1982</v>
      </c>
      <c r="D957" s="7" t="s">
        <v>1893</v>
      </c>
      <c r="E957" s="7" t="s">
        <v>31</v>
      </c>
      <c r="G957" s="8">
        <v>44477</v>
      </c>
      <c r="H957" s="8">
        <v>44502</v>
      </c>
      <c r="I957" s="7" t="s">
        <v>32</v>
      </c>
      <c r="K957" s="7">
        <v>17</v>
      </c>
      <c r="M957" s="9">
        <v>307337</v>
      </c>
      <c r="N957" s="9">
        <v>2345</v>
      </c>
      <c r="O957" s="10">
        <v>305100</v>
      </c>
      <c r="P957" s="10">
        <v>297473</v>
      </c>
      <c r="Q957" s="10">
        <v>-46649</v>
      </c>
      <c r="R957" s="7" t="s">
        <v>33</v>
      </c>
      <c r="S957" s="9">
        <v>295500</v>
      </c>
      <c r="T957" s="7" t="s">
        <v>34</v>
      </c>
      <c r="U957" s="7">
        <v>0</v>
      </c>
      <c r="V957" s="7" t="s">
        <v>42</v>
      </c>
      <c r="W957" s="9">
        <v>-17823</v>
      </c>
      <c r="X957" s="7" t="s">
        <v>43</v>
      </c>
      <c r="Z957" s="7" t="s">
        <v>45</v>
      </c>
      <c r="AA957" s="7" t="str">
        <f t="shared" si="7"/>
        <v>Accept</v>
      </c>
      <c r="AB957">
        <v>1</v>
      </c>
      <c r="AC957" s="7" t="s">
        <v>45</v>
      </c>
    </row>
    <row r="958" spans="1:29" x14ac:dyDescent="0.3">
      <c r="A958" s="7" t="s">
        <v>1983</v>
      </c>
      <c r="B958" s="7">
        <f t="shared" si="6"/>
        <v>1</v>
      </c>
      <c r="C958" s="7" t="s">
        <v>1984</v>
      </c>
      <c r="D958" s="7" t="s">
        <v>1893</v>
      </c>
      <c r="E958" s="7" t="s">
        <v>31</v>
      </c>
      <c r="G958" s="8">
        <v>44463</v>
      </c>
      <c r="H958" s="8">
        <v>44494</v>
      </c>
      <c r="I958" s="7" t="s">
        <v>32</v>
      </c>
      <c r="K958" s="7">
        <v>31</v>
      </c>
      <c r="M958" s="9">
        <v>360884</v>
      </c>
      <c r="N958" s="9">
        <v>4402</v>
      </c>
      <c r="O958" s="10">
        <v>362300</v>
      </c>
      <c r="P958" s="10">
        <v>353243</v>
      </c>
      <c r="Q958" s="10">
        <v>-46763</v>
      </c>
      <c r="R958" s="7" t="s">
        <v>33</v>
      </c>
      <c r="S958" s="9">
        <v>314388</v>
      </c>
      <c r="T958" s="7" t="s">
        <v>34</v>
      </c>
      <c r="U958" s="7">
        <v>0</v>
      </c>
      <c r="V958" s="7" t="s">
        <v>35</v>
      </c>
      <c r="W958" s="9">
        <v>-53345</v>
      </c>
      <c r="X958" s="7" t="s">
        <v>43</v>
      </c>
      <c r="Z958" s="7" t="s">
        <v>54</v>
      </c>
      <c r="AA958" s="7" t="str">
        <f t="shared" si="7"/>
        <v>Reject</v>
      </c>
      <c r="AB958">
        <v>0</v>
      </c>
      <c r="AC958" s="7" t="s">
        <v>54</v>
      </c>
    </row>
    <row r="959" spans="1:29" x14ac:dyDescent="0.3">
      <c r="A959" s="7" t="s">
        <v>1985</v>
      </c>
      <c r="B959" s="7">
        <f t="shared" si="6"/>
        <v>2</v>
      </c>
      <c r="C959" s="7" t="s">
        <v>1986</v>
      </c>
      <c r="D959" s="7" t="s">
        <v>1900</v>
      </c>
      <c r="E959" s="7" t="s">
        <v>31</v>
      </c>
      <c r="F959" s="7" t="s">
        <v>376</v>
      </c>
      <c r="G959" s="8">
        <v>44475</v>
      </c>
      <c r="I959" s="7" t="s">
        <v>41</v>
      </c>
      <c r="K959" s="7">
        <v>19</v>
      </c>
      <c r="M959" s="9">
        <v>226238</v>
      </c>
      <c r="N959" s="9">
        <v>5820</v>
      </c>
      <c r="O959" s="10">
        <v>216100</v>
      </c>
      <c r="P959" s="10">
        <v>201378</v>
      </c>
      <c r="Q959" s="10">
        <v>-14459</v>
      </c>
      <c r="R959" s="7" t="s">
        <v>33</v>
      </c>
      <c r="S959" s="9">
        <v>227936</v>
      </c>
      <c r="T959" s="7" t="s">
        <v>34</v>
      </c>
      <c r="U959" s="7">
        <v>0</v>
      </c>
      <c r="V959" s="7" t="s">
        <v>35</v>
      </c>
      <c r="W959" s="9">
        <v>6750</v>
      </c>
      <c r="X959" s="7" t="s">
        <v>36</v>
      </c>
      <c r="Y959" s="7" t="s">
        <v>44</v>
      </c>
      <c r="Z959" s="7" t="s">
        <v>37</v>
      </c>
      <c r="AA959" s="7" t="str">
        <f t="shared" si="7"/>
        <v>Accept</v>
      </c>
      <c r="AB959">
        <v>1</v>
      </c>
      <c r="AC959" s="7" t="s">
        <v>37</v>
      </c>
    </row>
    <row r="960" spans="1:29" x14ac:dyDescent="0.3">
      <c r="A960" s="7" t="s">
        <v>1987</v>
      </c>
      <c r="B960" s="7">
        <f t="shared" si="6"/>
        <v>1</v>
      </c>
      <c r="C960" s="7" t="s">
        <v>1988</v>
      </c>
      <c r="D960" s="7" t="s">
        <v>1900</v>
      </c>
      <c r="E960" s="7" t="s">
        <v>31</v>
      </c>
      <c r="G960" s="8">
        <v>44474</v>
      </c>
      <c r="H960" s="8">
        <v>44505</v>
      </c>
      <c r="I960" s="7" t="s">
        <v>41</v>
      </c>
      <c r="K960" s="7">
        <v>20</v>
      </c>
      <c r="M960" s="9">
        <v>282540</v>
      </c>
      <c r="N960" s="9">
        <v>6766</v>
      </c>
      <c r="O960" s="10">
        <v>260900</v>
      </c>
      <c r="P960" s="10">
        <v>244112</v>
      </c>
      <c r="Q960" s="10">
        <v>3078</v>
      </c>
      <c r="R960" s="7" t="s">
        <v>33</v>
      </c>
      <c r="S960" s="9">
        <v>291753</v>
      </c>
      <c r="T960" s="7" t="s">
        <v>34</v>
      </c>
      <c r="U960" s="7">
        <v>0</v>
      </c>
      <c r="V960" s="7" t="s">
        <v>35</v>
      </c>
      <c r="W960" s="9">
        <v>7531</v>
      </c>
      <c r="X960" s="7" t="s">
        <v>36</v>
      </c>
      <c r="Z960" s="7" t="s">
        <v>37</v>
      </c>
      <c r="AA960" s="7" t="str">
        <f t="shared" si="7"/>
        <v>Accept</v>
      </c>
      <c r="AB960">
        <v>1</v>
      </c>
      <c r="AC960" s="7" t="s">
        <v>37</v>
      </c>
    </row>
    <row r="961" spans="1:29" x14ac:dyDescent="0.3">
      <c r="A961" s="7" t="s">
        <v>1989</v>
      </c>
      <c r="B961" s="7">
        <f t="shared" si="6"/>
        <v>2</v>
      </c>
      <c r="C961" s="7" t="s">
        <v>1990</v>
      </c>
      <c r="D961" s="7" t="s">
        <v>1900</v>
      </c>
      <c r="E961" s="7" t="s">
        <v>31</v>
      </c>
      <c r="F961" s="7" t="s">
        <v>40</v>
      </c>
      <c r="G961" s="8">
        <v>44474</v>
      </c>
      <c r="I961" s="7" t="s">
        <v>41</v>
      </c>
      <c r="K961" s="7">
        <v>20</v>
      </c>
      <c r="M961" s="9">
        <v>220183</v>
      </c>
      <c r="N961" s="9">
        <v>4421</v>
      </c>
      <c r="O961" s="10">
        <v>211300</v>
      </c>
      <c r="P961" s="10">
        <v>198096</v>
      </c>
      <c r="Q961" s="10">
        <v>-25299</v>
      </c>
      <c r="R961" s="7" t="s">
        <v>33</v>
      </c>
      <c r="S961" s="9">
        <v>224707</v>
      </c>
      <c r="T961" s="7" t="s">
        <v>34</v>
      </c>
      <c r="U961" s="7">
        <v>11</v>
      </c>
      <c r="V961" s="7" t="s">
        <v>35</v>
      </c>
      <c r="W961" s="9">
        <v>1937</v>
      </c>
      <c r="X961" s="7" t="s">
        <v>36</v>
      </c>
      <c r="Y961" s="7" t="s">
        <v>44</v>
      </c>
      <c r="Z961" s="7" t="s">
        <v>37</v>
      </c>
      <c r="AA961" s="7" t="str">
        <f t="shared" si="7"/>
        <v>Accept</v>
      </c>
      <c r="AB961">
        <v>1</v>
      </c>
      <c r="AC961" s="7" t="s">
        <v>37</v>
      </c>
    </row>
    <row r="962" spans="1:29" x14ac:dyDescent="0.3">
      <c r="A962" s="7" t="s">
        <v>1991</v>
      </c>
      <c r="B962" s="7">
        <f t="shared" si="6"/>
        <v>1</v>
      </c>
      <c r="C962" s="7" t="s">
        <v>1992</v>
      </c>
      <c r="D962" s="7" t="s">
        <v>1900</v>
      </c>
      <c r="E962" s="7" t="s">
        <v>31</v>
      </c>
      <c r="G962" s="8">
        <v>44449</v>
      </c>
      <c r="H962" s="8">
        <v>44511</v>
      </c>
      <c r="I962" s="7" t="s">
        <v>32</v>
      </c>
      <c r="K962" s="7">
        <v>45</v>
      </c>
      <c r="M962" s="9">
        <v>308269</v>
      </c>
      <c r="N962" s="9">
        <v>1466</v>
      </c>
      <c r="O962" s="10">
        <v>292000</v>
      </c>
      <c r="P962" s="10">
        <v>284700</v>
      </c>
      <c r="Q962" s="10">
        <v>-27966</v>
      </c>
      <c r="R962" s="7" t="s">
        <v>33</v>
      </c>
      <c r="S962" s="9">
        <v>303629</v>
      </c>
      <c r="T962" s="7" t="s">
        <v>34</v>
      </c>
      <c r="U962" s="7">
        <v>9</v>
      </c>
      <c r="V962" s="7" t="s">
        <v>35</v>
      </c>
      <c r="W962" s="9">
        <v>-12078</v>
      </c>
      <c r="X962" s="7" t="s">
        <v>36</v>
      </c>
      <c r="Z962" s="7" t="s">
        <v>37</v>
      </c>
      <c r="AA962" s="7" t="str">
        <f t="shared" si="7"/>
        <v>Accept</v>
      </c>
      <c r="AB962">
        <v>1</v>
      </c>
      <c r="AC962" s="7" t="s">
        <v>37</v>
      </c>
    </row>
    <row r="963" spans="1:29" x14ac:dyDescent="0.3">
      <c r="A963" s="7" t="s">
        <v>1993</v>
      </c>
      <c r="B963" s="7">
        <f t="shared" si="6"/>
        <v>1</v>
      </c>
      <c r="C963" s="7" t="s">
        <v>1994</v>
      </c>
      <c r="D963" s="7" t="s">
        <v>1893</v>
      </c>
      <c r="E963" s="7" t="s">
        <v>31</v>
      </c>
      <c r="G963" s="8">
        <v>44481</v>
      </c>
      <c r="H963" s="8">
        <v>44509</v>
      </c>
      <c r="I963" s="7" t="s">
        <v>32</v>
      </c>
      <c r="K963" s="7">
        <v>13</v>
      </c>
      <c r="M963" s="9">
        <v>333200</v>
      </c>
      <c r="N963" s="9">
        <v>1558</v>
      </c>
      <c r="O963" s="10">
        <v>356900</v>
      </c>
      <c r="P963" s="10">
        <v>347978</v>
      </c>
      <c r="Q963" s="10">
        <v>-32311</v>
      </c>
      <c r="R963" s="7" t="s">
        <v>33</v>
      </c>
      <c r="S963" s="9">
        <v>307308</v>
      </c>
      <c r="T963" s="7" t="s">
        <v>34</v>
      </c>
      <c r="U963" s="7">
        <v>0</v>
      </c>
      <c r="V963" s="7" t="s">
        <v>35</v>
      </c>
      <c r="W963" s="9">
        <v>-31317</v>
      </c>
      <c r="X963" s="7" t="s">
        <v>43</v>
      </c>
      <c r="Z963" s="7" t="s">
        <v>54</v>
      </c>
      <c r="AA963" s="7" t="str">
        <f t="shared" si="7"/>
        <v>Reject</v>
      </c>
      <c r="AB963">
        <v>0</v>
      </c>
      <c r="AC963" s="7" t="s">
        <v>54</v>
      </c>
    </row>
    <row r="964" spans="1:29" x14ac:dyDescent="0.3">
      <c r="A964" s="7" t="s">
        <v>1995</v>
      </c>
      <c r="B964" s="7">
        <f t="shared" si="6"/>
        <v>1</v>
      </c>
      <c r="C964" s="7" t="s">
        <v>1996</v>
      </c>
      <c r="D964" s="7" t="s">
        <v>1893</v>
      </c>
      <c r="E964" s="7" t="s">
        <v>63</v>
      </c>
      <c r="G964" s="8">
        <v>44452</v>
      </c>
      <c r="H964" s="8">
        <v>44488</v>
      </c>
      <c r="I964" s="7" t="s">
        <v>32</v>
      </c>
      <c r="J964" s="7">
        <v>4</v>
      </c>
      <c r="K964" s="7">
        <v>42</v>
      </c>
      <c r="M964" s="9">
        <v>349542</v>
      </c>
      <c r="N964" s="9">
        <v>7203</v>
      </c>
      <c r="O964" s="10">
        <v>353100</v>
      </c>
      <c r="P964" s="10">
        <v>344273</v>
      </c>
      <c r="Q964" s="10">
        <v>-18184</v>
      </c>
      <c r="R964" s="7" t="s">
        <v>33</v>
      </c>
      <c r="S964" s="9">
        <v>345984</v>
      </c>
      <c r="T964" s="7" t="s">
        <v>34</v>
      </c>
      <c r="U964" s="7">
        <v>0</v>
      </c>
      <c r="V964" s="7" t="s">
        <v>35</v>
      </c>
      <c r="W964" s="9">
        <v>2840</v>
      </c>
      <c r="X964" s="7" t="s">
        <v>36</v>
      </c>
      <c r="Z964" s="7" t="s">
        <v>37</v>
      </c>
      <c r="AA964" s="7" t="str">
        <f t="shared" si="7"/>
        <v>Accept</v>
      </c>
      <c r="AB964">
        <v>1</v>
      </c>
      <c r="AC964" s="7" t="s">
        <v>37</v>
      </c>
    </row>
    <row r="965" spans="1:29" x14ac:dyDescent="0.3">
      <c r="A965" s="7" t="s">
        <v>1997</v>
      </c>
      <c r="B965" s="7">
        <f t="shared" si="6"/>
        <v>1</v>
      </c>
      <c r="C965" s="7" t="s">
        <v>1998</v>
      </c>
      <c r="D965" s="7" t="s">
        <v>1893</v>
      </c>
      <c r="E965" s="7" t="s">
        <v>31</v>
      </c>
      <c r="G965" s="8">
        <v>44483</v>
      </c>
      <c r="H965" s="8">
        <v>44522</v>
      </c>
      <c r="I965" s="7" t="s">
        <v>32</v>
      </c>
      <c r="K965" s="7">
        <v>11</v>
      </c>
      <c r="M965" s="9">
        <v>345100</v>
      </c>
      <c r="N965" s="9">
        <v>23429</v>
      </c>
      <c r="O965" s="10">
        <v>354100</v>
      </c>
      <c r="P965" s="10">
        <v>345248</v>
      </c>
      <c r="Q965" s="10">
        <v>163</v>
      </c>
      <c r="R965" s="7" t="s">
        <v>33</v>
      </c>
      <c r="S965" s="9">
        <v>308459</v>
      </c>
      <c r="T965" s="7" t="s">
        <v>34</v>
      </c>
      <c r="U965" s="7">
        <v>0</v>
      </c>
      <c r="V965" s="7" t="s">
        <v>35</v>
      </c>
      <c r="W965" s="9">
        <v>-41558</v>
      </c>
      <c r="X965" s="7" t="s">
        <v>43</v>
      </c>
      <c r="Z965" s="7" t="s">
        <v>54</v>
      </c>
      <c r="AA965" s="7" t="str">
        <f t="shared" si="7"/>
        <v>Reject</v>
      </c>
      <c r="AB965">
        <v>0</v>
      </c>
      <c r="AC965" s="7" t="s">
        <v>54</v>
      </c>
    </row>
    <row r="966" spans="1:29" x14ac:dyDescent="0.3">
      <c r="A966" s="7" t="s">
        <v>1999</v>
      </c>
      <c r="B966" s="7">
        <f t="shared" si="6"/>
        <v>2</v>
      </c>
      <c r="C966" s="7" t="s">
        <v>2000</v>
      </c>
      <c r="D966" s="7" t="s">
        <v>1893</v>
      </c>
      <c r="E966" s="7" t="s">
        <v>31</v>
      </c>
      <c r="G966" s="8">
        <v>44469</v>
      </c>
      <c r="H966" s="8">
        <v>44501</v>
      </c>
      <c r="I966" s="7" t="s">
        <v>32</v>
      </c>
      <c r="K966" s="7">
        <v>25</v>
      </c>
      <c r="M966" s="9">
        <v>291600</v>
      </c>
      <c r="N966" s="9">
        <v>2151</v>
      </c>
      <c r="O966" s="10">
        <v>308900</v>
      </c>
      <c r="P966" s="10">
        <v>301178</v>
      </c>
      <c r="Q966" s="10">
        <v>6230</v>
      </c>
      <c r="R966" s="7" t="s">
        <v>33</v>
      </c>
      <c r="S966" s="9">
        <v>295889</v>
      </c>
      <c r="T966" s="7" t="s">
        <v>34</v>
      </c>
      <c r="U966" s="7">
        <v>0</v>
      </c>
      <c r="V966" s="7" t="s">
        <v>35</v>
      </c>
      <c r="W966" s="9">
        <v>2122</v>
      </c>
      <c r="X966" s="7" t="s">
        <v>43</v>
      </c>
      <c r="Y966" s="7" t="s">
        <v>44</v>
      </c>
      <c r="Z966" s="7" t="s">
        <v>89</v>
      </c>
      <c r="AA966" s="7" t="str">
        <f t="shared" si="7"/>
        <v>Reject</v>
      </c>
      <c r="AB966">
        <v>0</v>
      </c>
      <c r="AC966" s="7" t="s">
        <v>89</v>
      </c>
    </row>
    <row r="967" spans="1:29" x14ac:dyDescent="0.3">
      <c r="A967" s="7" t="s">
        <v>2001</v>
      </c>
      <c r="B967" s="7">
        <f t="shared" si="6"/>
        <v>1</v>
      </c>
      <c r="C967" s="7" t="s">
        <v>2002</v>
      </c>
      <c r="D967" s="7" t="s">
        <v>1900</v>
      </c>
      <c r="E967" s="7" t="s">
        <v>31</v>
      </c>
      <c r="G967" s="8">
        <v>44400</v>
      </c>
      <c r="H967" s="8">
        <v>44441</v>
      </c>
      <c r="I967" s="7" t="s">
        <v>32</v>
      </c>
      <c r="K967" s="7">
        <v>94</v>
      </c>
      <c r="M967" s="9">
        <v>251100</v>
      </c>
      <c r="N967" s="9">
        <v>18607</v>
      </c>
      <c r="O967" s="10">
        <v>255900</v>
      </c>
      <c r="P967" s="10">
        <v>249503</v>
      </c>
      <c r="Q967" s="10">
        <v>-9462</v>
      </c>
      <c r="R967" s="7" t="s">
        <v>33</v>
      </c>
      <c r="S967" s="9">
        <v>252641</v>
      </c>
      <c r="T967" s="7" t="s">
        <v>34</v>
      </c>
      <c r="U967" s="7">
        <v>4</v>
      </c>
      <c r="V967" s="7" t="s">
        <v>35</v>
      </c>
      <c r="W967" s="9">
        <v>-8609</v>
      </c>
      <c r="X967" s="7" t="s">
        <v>36</v>
      </c>
      <c r="Z967" s="7" t="s">
        <v>37</v>
      </c>
      <c r="AA967" s="7" t="str">
        <f t="shared" si="7"/>
        <v>Accept</v>
      </c>
      <c r="AB967">
        <v>1</v>
      </c>
      <c r="AC967" s="7" t="s">
        <v>37</v>
      </c>
    </row>
    <row r="968" spans="1:29" x14ac:dyDescent="0.3">
      <c r="A968" s="7" t="s">
        <v>2003</v>
      </c>
      <c r="B968" s="7">
        <f t="shared" si="6"/>
        <v>2</v>
      </c>
      <c r="C968" s="7" t="s">
        <v>2004</v>
      </c>
      <c r="D968" s="7" t="s">
        <v>1893</v>
      </c>
      <c r="E968" s="7" t="s">
        <v>31</v>
      </c>
      <c r="G968" s="8">
        <v>44481</v>
      </c>
      <c r="H968" s="8">
        <v>44509</v>
      </c>
      <c r="I968" s="7" t="s">
        <v>32</v>
      </c>
      <c r="K968" s="7">
        <v>13</v>
      </c>
      <c r="M968" s="9">
        <v>382772</v>
      </c>
      <c r="N968" s="9">
        <v>2301</v>
      </c>
      <c r="O968" s="10">
        <v>378900</v>
      </c>
      <c r="P968" s="10">
        <v>369428</v>
      </c>
      <c r="Q968" s="10">
        <v>-41672</v>
      </c>
      <c r="R968" s="7" t="s">
        <v>33</v>
      </c>
      <c r="S968" s="9">
        <v>333635</v>
      </c>
      <c r="T968" s="7" t="s">
        <v>34</v>
      </c>
      <c r="U968" s="7">
        <v>0</v>
      </c>
      <c r="V968" s="7" t="s">
        <v>35</v>
      </c>
      <c r="W968" s="9">
        <v>-54330</v>
      </c>
      <c r="X968" s="7" t="s">
        <v>43</v>
      </c>
      <c r="Y968" s="7" t="s">
        <v>44</v>
      </c>
      <c r="Z968" s="7" t="s">
        <v>54</v>
      </c>
      <c r="AA968" s="7" t="str">
        <f t="shared" si="7"/>
        <v>Reject</v>
      </c>
      <c r="AB968">
        <v>0</v>
      </c>
      <c r="AC968" s="7" t="s">
        <v>54</v>
      </c>
    </row>
    <row r="969" spans="1:29" x14ac:dyDescent="0.3">
      <c r="A969" s="7" t="s">
        <v>2005</v>
      </c>
      <c r="B969" s="7">
        <f t="shared" si="6"/>
        <v>1</v>
      </c>
      <c r="C969" s="7" t="s">
        <v>2006</v>
      </c>
      <c r="D969" s="7" t="s">
        <v>1900</v>
      </c>
      <c r="E969" s="7" t="s">
        <v>31</v>
      </c>
      <c r="F969" s="7" t="s">
        <v>40</v>
      </c>
      <c r="G969" s="8">
        <v>44481</v>
      </c>
      <c r="I969" s="7" t="s">
        <v>41</v>
      </c>
      <c r="K969" s="7">
        <v>13</v>
      </c>
      <c r="M969" s="9">
        <v>346500</v>
      </c>
      <c r="N969" s="9">
        <v>4949</v>
      </c>
      <c r="O969" s="10">
        <v>336900</v>
      </c>
      <c r="P969" s="10">
        <v>320028</v>
      </c>
      <c r="Q969" s="10">
        <v>-12459</v>
      </c>
      <c r="R969" s="7" t="s">
        <v>33</v>
      </c>
      <c r="S969" s="9">
        <v>362834</v>
      </c>
      <c r="T969" s="7" t="s">
        <v>34</v>
      </c>
      <c r="U969" s="7">
        <v>0</v>
      </c>
      <c r="V969" s="7" t="s">
        <v>35</v>
      </c>
      <c r="W969" s="9">
        <v>31641</v>
      </c>
      <c r="X969" s="7" t="s">
        <v>36</v>
      </c>
      <c r="Z969" s="7" t="s">
        <v>37</v>
      </c>
      <c r="AA969" s="7" t="str">
        <f t="shared" si="7"/>
        <v>Accept</v>
      </c>
      <c r="AB969">
        <v>1</v>
      </c>
      <c r="AC969" s="7" t="s">
        <v>37</v>
      </c>
    </row>
    <row r="970" spans="1:29" x14ac:dyDescent="0.3">
      <c r="A970" s="7" t="s">
        <v>2007</v>
      </c>
      <c r="B970" s="7">
        <f t="shared" si="6"/>
        <v>1</v>
      </c>
      <c r="C970" s="7" t="s">
        <v>2008</v>
      </c>
      <c r="D970" s="7" t="s">
        <v>1900</v>
      </c>
      <c r="E970" s="7" t="s">
        <v>31</v>
      </c>
      <c r="F970" s="7" t="s">
        <v>40</v>
      </c>
      <c r="G970" s="8">
        <v>44482</v>
      </c>
      <c r="I970" s="7" t="s">
        <v>41</v>
      </c>
      <c r="K970" s="7">
        <v>12</v>
      </c>
      <c r="M970" s="9">
        <v>183229</v>
      </c>
      <c r="N970" s="9">
        <v>6632</v>
      </c>
      <c r="O970" s="10">
        <v>178200</v>
      </c>
      <c r="P970" s="10">
        <v>163613</v>
      </c>
      <c r="Q970" s="10">
        <v>-9325</v>
      </c>
      <c r="R970" s="7" t="s">
        <v>33</v>
      </c>
      <c r="S970" s="9">
        <v>172163</v>
      </c>
      <c r="T970" s="7" t="s">
        <v>34</v>
      </c>
      <c r="U970" s="7">
        <v>0</v>
      </c>
      <c r="V970" s="7" t="s">
        <v>35</v>
      </c>
      <c r="W970" s="9">
        <v>-11853</v>
      </c>
      <c r="X970" s="7" t="s">
        <v>36</v>
      </c>
      <c r="Z970" s="7" t="s">
        <v>37</v>
      </c>
      <c r="AA970" s="7" t="str">
        <f t="shared" si="7"/>
        <v>Accept</v>
      </c>
      <c r="AB970">
        <v>1</v>
      </c>
      <c r="AC970" s="7" t="s">
        <v>37</v>
      </c>
    </row>
    <row r="971" spans="1:29" x14ac:dyDescent="0.3">
      <c r="A971" s="7" t="s">
        <v>2009</v>
      </c>
      <c r="B971" s="7">
        <f t="shared" si="6"/>
        <v>2</v>
      </c>
      <c r="C971" s="7" t="s">
        <v>2010</v>
      </c>
      <c r="D971" s="7" t="s">
        <v>1893</v>
      </c>
      <c r="E971" s="7" t="s">
        <v>31</v>
      </c>
      <c r="G971" s="8">
        <v>44483</v>
      </c>
      <c r="H971" s="8">
        <v>44510</v>
      </c>
      <c r="I971" s="7" t="s">
        <v>32</v>
      </c>
      <c r="K971" s="7">
        <v>11</v>
      </c>
      <c r="M971" s="9">
        <v>352633</v>
      </c>
      <c r="N971" s="9">
        <v>1661</v>
      </c>
      <c r="O971" s="10">
        <v>352100</v>
      </c>
      <c r="P971" s="10">
        <v>343298</v>
      </c>
      <c r="Q971" s="10">
        <v>-29099</v>
      </c>
      <c r="R971" s="7" t="s">
        <v>33</v>
      </c>
      <c r="S971" s="9">
        <v>326396</v>
      </c>
      <c r="T971" s="7" t="s">
        <v>34</v>
      </c>
      <c r="U971" s="7">
        <v>0</v>
      </c>
      <c r="V971" s="7" t="s">
        <v>35</v>
      </c>
      <c r="W971" s="9">
        <v>-31767</v>
      </c>
      <c r="X971" s="7" t="s">
        <v>43</v>
      </c>
      <c r="Y971" s="7" t="s">
        <v>44</v>
      </c>
      <c r="Z971" s="7" t="s">
        <v>89</v>
      </c>
      <c r="AA971" s="7" t="str">
        <f t="shared" si="7"/>
        <v>Reject</v>
      </c>
      <c r="AB971">
        <v>0</v>
      </c>
      <c r="AC971" s="7" t="s">
        <v>89</v>
      </c>
    </row>
    <row r="972" spans="1:29" x14ac:dyDescent="0.3">
      <c r="A972" s="7" t="s">
        <v>2011</v>
      </c>
      <c r="B972" s="7">
        <f t="shared" si="6"/>
        <v>1</v>
      </c>
      <c r="C972" s="7" t="s">
        <v>2012</v>
      </c>
      <c r="D972" s="7" t="s">
        <v>1893</v>
      </c>
      <c r="E972" s="7" t="s">
        <v>31</v>
      </c>
      <c r="G972" s="8">
        <v>44470</v>
      </c>
      <c r="H972" s="8">
        <v>44501</v>
      </c>
      <c r="I972" s="7" t="s">
        <v>32</v>
      </c>
      <c r="K972" s="7">
        <v>24</v>
      </c>
      <c r="M972" s="9">
        <v>402288</v>
      </c>
      <c r="N972" s="9">
        <v>5704</v>
      </c>
      <c r="O972" s="10">
        <v>387000</v>
      </c>
      <c r="P972" s="10">
        <v>377325</v>
      </c>
      <c r="Q972" s="10">
        <v>-39952</v>
      </c>
      <c r="R972" s="7" t="s">
        <v>33</v>
      </c>
      <c r="S972" s="9">
        <v>355447</v>
      </c>
      <c r="T972" s="7" t="s">
        <v>34</v>
      </c>
      <c r="U972" s="7">
        <v>0</v>
      </c>
      <c r="V972" s="7" t="s">
        <v>35</v>
      </c>
      <c r="W972" s="9">
        <v>-52562</v>
      </c>
      <c r="X972" s="7" t="s">
        <v>43</v>
      </c>
      <c r="Z972" s="7" t="s">
        <v>54</v>
      </c>
      <c r="AA972" s="7" t="str">
        <f t="shared" si="7"/>
        <v>Reject</v>
      </c>
      <c r="AB972">
        <v>0</v>
      </c>
      <c r="AC972" s="7" t="s">
        <v>54</v>
      </c>
    </row>
    <row r="973" spans="1:29" x14ac:dyDescent="0.3">
      <c r="A973" s="7" t="s">
        <v>2013</v>
      </c>
      <c r="B973" s="7">
        <f t="shared" si="6"/>
        <v>1</v>
      </c>
      <c r="C973" s="7" t="s">
        <v>2014</v>
      </c>
      <c r="D973" s="7" t="s">
        <v>1900</v>
      </c>
      <c r="E973" s="7" t="s">
        <v>63</v>
      </c>
      <c r="G973" s="8">
        <v>44476</v>
      </c>
      <c r="H973" s="8">
        <v>44484</v>
      </c>
      <c r="I973" s="7" t="s">
        <v>32</v>
      </c>
      <c r="J973" s="7">
        <v>4</v>
      </c>
      <c r="K973" s="7">
        <v>18</v>
      </c>
      <c r="M973" s="9">
        <v>257000</v>
      </c>
      <c r="N973" s="9">
        <v>1394</v>
      </c>
      <c r="O973" s="10">
        <v>249100</v>
      </c>
      <c r="P973" s="10">
        <v>242873</v>
      </c>
      <c r="Q973" s="10">
        <v>-20554</v>
      </c>
      <c r="R973" s="7" t="s">
        <v>33</v>
      </c>
      <c r="S973" s="9">
        <v>290647</v>
      </c>
      <c r="T973" s="7" t="s">
        <v>34</v>
      </c>
      <c r="U973" s="7">
        <v>0</v>
      </c>
      <c r="V973" s="7" t="s">
        <v>35</v>
      </c>
      <c r="W973" s="9">
        <v>30439</v>
      </c>
      <c r="X973" s="7" t="s">
        <v>36</v>
      </c>
      <c r="Z973" s="7" t="s">
        <v>37</v>
      </c>
      <c r="AA973" s="7" t="str">
        <f t="shared" si="7"/>
        <v>Accept</v>
      </c>
      <c r="AB973">
        <v>1</v>
      </c>
      <c r="AC973" s="7" t="s">
        <v>37</v>
      </c>
    </row>
    <row r="974" spans="1:29" x14ac:dyDescent="0.3">
      <c r="A974" s="7" t="s">
        <v>2015</v>
      </c>
      <c r="B974" s="7">
        <f t="shared" si="6"/>
        <v>1</v>
      </c>
      <c r="C974" s="7" t="s">
        <v>2016</v>
      </c>
      <c r="D974" s="7" t="s">
        <v>1893</v>
      </c>
      <c r="E974" s="7" t="s">
        <v>31</v>
      </c>
      <c r="G974" s="8">
        <v>44454</v>
      </c>
      <c r="H974" s="8">
        <v>44498</v>
      </c>
      <c r="I974" s="7" t="s">
        <v>32</v>
      </c>
      <c r="K974" s="7">
        <v>40</v>
      </c>
      <c r="M974" s="9">
        <v>383393</v>
      </c>
      <c r="N974" s="9">
        <v>3529</v>
      </c>
      <c r="O974" s="10">
        <v>371900</v>
      </c>
      <c r="P974" s="10">
        <v>362603</v>
      </c>
      <c r="Q974" s="10">
        <v>-53970</v>
      </c>
      <c r="R974" s="7" t="s">
        <v>33</v>
      </c>
      <c r="S974" s="9">
        <v>356969</v>
      </c>
      <c r="T974" s="7" t="s">
        <v>34</v>
      </c>
      <c r="U974" s="7">
        <v>29</v>
      </c>
      <c r="V974" s="7" t="s">
        <v>35</v>
      </c>
      <c r="W974" s="9">
        <v>-33451</v>
      </c>
      <c r="X974" s="7" t="s">
        <v>43</v>
      </c>
      <c r="Z974" s="7" t="s">
        <v>45</v>
      </c>
      <c r="AA974" s="7" t="str">
        <f t="shared" si="7"/>
        <v>Accept</v>
      </c>
      <c r="AB974">
        <v>1</v>
      </c>
      <c r="AC974" s="7" t="s">
        <v>45</v>
      </c>
    </row>
    <row r="975" spans="1:29" x14ac:dyDescent="0.3">
      <c r="A975" s="7" t="s">
        <v>2017</v>
      </c>
      <c r="B975" s="7">
        <f t="shared" si="6"/>
        <v>1</v>
      </c>
      <c r="C975" s="7" t="s">
        <v>2018</v>
      </c>
      <c r="D975" s="7" t="s">
        <v>1900</v>
      </c>
      <c r="E975" s="7" t="s">
        <v>31</v>
      </c>
      <c r="G975" s="8">
        <v>44448</v>
      </c>
      <c r="H975" s="8">
        <v>44518</v>
      </c>
      <c r="I975" s="7" t="s">
        <v>32</v>
      </c>
      <c r="K975" s="7">
        <v>46</v>
      </c>
      <c r="M975" s="9">
        <v>266800</v>
      </c>
      <c r="N975" s="9">
        <v>16508</v>
      </c>
      <c r="O975" s="10">
        <v>271900</v>
      </c>
      <c r="P975" s="10">
        <v>265103</v>
      </c>
      <c r="Q975" s="10">
        <v>17574</v>
      </c>
      <c r="R975" s="7" t="s">
        <v>33</v>
      </c>
      <c r="S975" s="9">
        <v>298095</v>
      </c>
      <c r="T975" s="7" t="s">
        <v>34</v>
      </c>
      <c r="U975" s="7">
        <v>8</v>
      </c>
      <c r="V975" s="7" t="s">
        <v>35</v>
      </c>
      <c r="W975" s="9">
        <v>28022</v>
      </c>
      <c r="X975" s="7" t="s">
        <v>36</v>
      </c>
      <c r="Z975" s="7" t="s">
        <v>37</v>
      </c>
      <c r="AA975" s="7" t="str">
        <f t="shared" si="7"/>
        <v>Accept</v>
      </c>
      <c r="AB975">
        <v>1</v>
      </c>
      <c r="AC975" s="7" t="s">
        <v>37</v>
      </c>
    </row>
    <row r="976" spans="1:29" x14ac:dyDescent="0.3">
      <c r="A976" s="7" t="s">
        <v>2019</v>
      </c>
      <c r="B976" s="7">
        <f t="shared" si="6"/>
        <v>1</v>
      </c>
      <c r="C976" s="7" t="s">
        <v>2020</v>
      </c>
      <c r="D976" s="7" t="s">
        <v>1893</v>
      </c>
      <c r="E976" s="7" t="s">
        <v>31</v>
      </c>
      <c r="G976" s="8">
        <v>44459</v>
      </c>
      <c r="H976" s="8">
        <v>44522</v>
      </c>
      <c r="I976" s="7" t="s">
        <v>32</v>
      </c>
      <c r="K976" s="7">
        <v>35</v>
      </c>
      <c r="M976" s="9">
        <v>351248</v>
      </c>
      <c r="N976" s="9">
        <v>16635</v>
      </c>
      <c r="O976" s="10">
        <v>357900</v>
      </c>
      <c r="P976" s="10">
        <v>348953</v>
      </c>
      <c r="Q976" s="10">
        <v>-21083</v>
      </c>
      <c r="R976" s="7" t="s">
        <v>33</v>
      </c>
      <c r="S976" s="9">
        <v>349226</v>
      </c>
      <c r="T976" s="7" t="s">
        <v>34</v>
      </c>
      <c r="U976" s="7">
        <v>0</v>
      </c>
      <c r="V976" s="7" t="s">
        <v>35</v>
      </c>
      <c r="W976" s="9">
        <v>-1553</v>
      </c>
      <c r="X976" s="7" t="s">
        <v>36</v>
      </c>
      <c r="Z976" s="7" t="s">
        <v>37</v>
      </c>
      <c r="AA976" s="7" t="str">
        <f t="shared" si="7"/>
        <v>Accept</v>
      </c>
      <c r="AB976">
        <v>1</v>
      </c>
      <c r="AC976" s="7" t="s">
        <v>37</v>
      </c>
    </row>
    <row r="977" spans="1:29" x14ac:dyDescent="0.3">
      <c r="A977" s="7" t="s">
        <v>2021</v>
      </c>
      <c r="B977" s="7">
        <f t="shared" si="6"/>
        <v>1</v>
      </c>
      <c r="C977" s="7" t="s">
        <v>2022</v>
      </c>
      <c r="D977" s="7" t="s">
        <v>1900</v>
      </c>
      <c r="E977" s="7" t="s">
        <v>31</v>
      </c>
      <c r="F977" s="7" t="s">
        <v>40</v>
      </c>
      <c r="G977" s="8">
        <v>44482</v>
      </c>
      <c r="I977" s="7" t="s">
        <v>41</v>
      </c>
      <c r="K977" s="7">
        <v>12</v>
      </c>
      <c r="M977" s="9">
        <v>235237</v>
      </c>
      <c r="N977" s="9">
        <v>2390</v>
      </c>
      <c r="O977" s="10">
        <v>235000</v>
      </c>
      <c r="P977" s="10">
        <v>223235</v>
      </c>
      <c r="Q977" s="10">
        <v>-16334</v>
      </c>
      <c r="R977" s="7" t="s">
        <v>33</v>
      </c>
      <c r="S977" s="9">
        <v>238200</v>
      </c>
      <c r="T977" s="7" t="s">
        <v>34</v>
      </c>
      <c r="U977" s="7">
        <v>0</v>
      </c>
      <c r="V977" s="7" t="s">
        <v>35</v>
      </c>
      <c r="W977" s="9">
        <v>2552</v>
      </c>
      <c r="X977" s="7" t="s">
        <v>36</v>
      </c>
      <c r="Z977" s="7" t="s">
        <v>37</v>
      </c>
      <c r="AA977" s="7" t="str">
        <f t="shared" si="7"/>
        <v>Accept</v>
      </c>
      <c r="AB977">
        <v>1</v>
      </c>
      <c r="AC977" s="7" t="s">
        <v>37</v>
      </c>
    </row>
    <row r="978" spans="1:29" x14ac:dyDescent="0.3">
      <c r="A978" s="7" t="s">
        <v>2023</v>
      </c>
      <c r="B978" s="7">
        <f t="shared" si="6"/>
        <v>1</v>
      </c>
      <c r="C978" s="7" t="s">
        <v>2024</v>
      </c>
      <c r="D978" s="7" t="s">
        <v>1893</v>
      </c>
      <c r="E978" s="7" t="s">
        <v>31</v>
      </c>
      <c r="G978" s="8">
        <v>44474</v>
      </c>
      <c r="H978" s="8">
        <v>44497</v>
      </c>
      <c r="I978" s="7" t="s">
        <v>32</v>
      </c>
      <c r="K978" s="7">
        <v>20</v>
      </c>
      <c r="M978" s="9">
        <v>348624</v>
      </c>
      <c r="N978" s="9">
        <v>3648</v>
      </c>
      <c r="O978" s="10">
        <v>362300</v>
      </c>
      <c r="P978" s="10">
        <v>353243</v>
      </c>
      <c r="Q978" s="10">
        <v>-41325</v>
      </c>
      <c r="R978" s="7" t="s">
        <v>33</v>
      </c>
      <c r="S978" s="9">
        <v>349395</v>
      </c>
      <c r="T978" s="7" t="s">
        <v>34</v>
      </c>
      <c r="U978" s="7">
        <v>0</v>
      </c>
      <c r="V978" s="7" t="s">
        <v>35</v>
      </c>
      <c r="W978" s="9">
        <v>-4642</v>
      </c>
      <c r="X978" s="7" t="s">
        <v>43</v>
      </c>
      <c r="Z978" s="7" t="s">
        <v>45</v>
      </c>
      <c r="AA978" s="7" t="str">
        <f t="shared" si="7"/>
        <v>Accept</v>
      </c>
      <c r="AB978">
        <v>1</v>
      </c>
      <c r="AC978" s="7" t="s">
        <v>45</v>
      </c>
    </row>
    <row r="979" spans="1:29" x14ac:dyDescent="0.3">
      <c r="A979" s="7" t="s">
        <v>2025</v>
      </c>
      <c r="B979" s="7">
        <f t="shared" si="6"/>
        <v>1</v>
      </c>
      <c r="C979" s="7" t="s">
        <v>2026</v>
      </c>
      <c r="D979" s="7" t="s">
        <v>1893</v>
      </c>
      <c r="E979" s="7" t="s">
        <v>63</v>
      </c>
      <c r="G979" s="8">
        <v>44456</v>
      </c>
      <c r="H979" s="8">
        <v>44487</v>
      </c>
      <c r="I979" s="7" t="s">
        <v>64</v>
      </c>
      <c r="J979" s="7">
        <v>5</v>
      </c>
      <c r="K979" s="7">
        <v>38</v>
      </c>
      <c r="M979" s="9">
        <v>446736</v>
      </c>
      <c r="N979" s="9">
        <v>3430</v>
      </c>
      <c r="O979" s="10">
        <v>427900</v>
      </c>
      <c r="P979" s="10">
        <v>417203</v>
      </c>
      <c r="Q979" s="10">
        <v>-74138</v>
      </c>
      <c r="R979" s="7" t="s">
        <v>33</v>
      </c>
      <c r="S979" s="9">
        <v>314526</v>
      </c>
      <c r="T979" s="7" t="s">
        <v>34</v>
      </c>
      <c r="U979" s="7">
        <v>0</v>
      </c>
      <c r="V979" s="7" t="s">
        <v>35</v>
      </c>
      <c r="W979" s="9">
        <v>-141210</v>
      </c>
      <c r="X979" s="7" t="s">
        <v>43</v>
      </c>
      <c r="Z979" s="7" t="s">
        <v>54</v>
      </c>
      <c r="AA979" s="7" t="str">
        <f t="shared" si="7"/>
        <v>Reject</v>
      </c>
      <c r="AB979">
        <v>0</v>
      </c>
      <c r="AC979" s="7" t="s">
        <v>54</v>
      </c>
    </row>
    <row r="980" spans="1:29" x14ac:dyDescent="0.3">
      <c r="A980" s="7" t="s">
        <v>2027</v>
      </c>
      <c r="B980" s="7">
        <f t="shared" si="6"/>
        <v>2</v>
      </c>
      <c r="C980" s="7" t="s">
        <v>2028</v>
      </c>
      <c r="D980" s="7" t="s">
        <v>1893</v>
      </c>
      <c r="E980" s="7" t="s">
        <v>31</v>
      </c>
      <c r="G980" s="8">
        <v>44454</v>
      </c>
      <c r="H980" s="8">
        <v>44501</v>
      </c>
      <c r="I980" s="7" t="s">
        <v>32</v>
      </c>
      <c r="K980" s="7">
        <v>40</v>
      </c>
      <c r="M980" s="9">
        <v>426191</v>
      </c>
      <c r="N980" s="9">
        <v>3235</v>
      </c>
      <c r="O980" s="10">
        <v>425900</v>
      </c>
      <c r="P980" s="10">
        <v>415253</v>
      </c>
      <c r="Q980" s="10">
        <v>-46684</v>
      </c>
      <c r="R980" s="7" t="s">
        <v>33</v>
      </c>
      <c r="S980" s="9">
        <v>380661</v>
      </c>
      <c r="T980" s="7" t="s">
        <v>34</v>
      </c>
      <c r="U980" s="7">
        <v>0</v>
      </c>
      <c r="V980" s="7" t="s">
        <v>35</v>
      </c>
      <c r="W980" s="9">
        <v>-44511</v>
      </c>
      <c r="X980" s="7" t="s">
        <v>43</v>
      </c>
      <c r="Y980" s="7" t="s">
        <v>44</v>
      </c>
      <c r="Z980" s="7" t="s">
        <v>89</v>
      </c>
      <c r="AA980" s="7" t="str">
        <f t="shared" si="7"/>
        <v>Reject</v>
      </c>
      <c r="AB980">
        <v>0</v>
      </c>
      <c r="AC980" s="7" t="s">
        <v>89</v>
      </c>
    </row>
    <row r="981" spans="1:29" x14ac:dyDescent="0.3">
      <c r="A981" s="7" t="s">
        <v>2029</v>
      </c>
      <c r="B981" s="7">
        <f t="shared" si="6"/>
        <v>2</v>
      </c>
      <c r="C981" s="7" t="s">
        <v>2030</v>
      </c>
      <c r="D981" s="7" t="s">
        <v>1900</v>
      </c>
      <c r="E981" s="7" t="s">
        <v>31</v>
      </c>
      <c r="F981" s="7" t="s">
        <v>376</v>
      </c>
      <c r="G981" s="8">
        <v>44475</v>
      </c>
      <c r="I981" s="7" t="s">
        <v>41</v>
      </c>
      <c r="K981" s="7">
        <v>19</v>
      </c>
      <c r="M981" s="9">
        <v>248755</v>
      </c>
      <c r="N981" s="9">
        <v>19512</v>
      </c>
      <c r="O981" s="10">
        <v>233200</v>
      </c>
      <c r="P981" s="10">
        <v>204358</v>
      </c>
      <c r="Q981" s="10">
        <v>5016</v>
      </c>
      <c r="R981" s="7" t="s">
        <v>33</v>
      </c>
      <c r="S981" s="9">
        <v>256965</v>
      </c>
      <c r="T981" s="7" t="s">
        <v>34</v>
      </c>
      <c r="U981" s="7">
        <v>59</v>
      </c>
      <c r="V981" s="7" t="s">
        <v>35</v>
      </c>
      <c r="W981" s="9">
        <v>18965</v>
      </c>
      <c r="X981" s="7" t="s">
        <v>36</v>
      </c>
      <c r="Y981" s="7" t="s">
        <v>44</v>
      </c>
      <c r="Z981" s="7" t="s">
        <v>480</v>
      </c>
      <c r="AA981" s="7" t="str">
        <f t="shared" si="7"/>
        <v>Accept</v>
      </c>
      <c r="AB981">
        <v>1</v>
      </c>
      <c r="AC981" s="7" t="s">
        <v>480</v>
      </c>
    </row>
    <row r="982" spans="1:29" x14ac:dyDescent="0.3">
      <c r="A982" s="7" t="s">
        <v>2031</v>
      </c>
      <c r="B982" s="7">
        <f t="shared" si="6"/>
        <v>1</v>
      </c>
      <c r="C982" s="7" t="s">
        <v>2032</v>
      </c>
      <c r="D982" s="7" t="s">
        <v>1900</v>
      </c>
      <c r="E982" s="7" t="s">
        <v>31</v>
      </c>
      <c r="G982" s="8">
        <v>44466</v>
      </c>
      <c r="H982" s="8">
        <v>44497</v>
      </c>
      <c r="I982" s="7" t="s">
        <v>32</v>
      </c>
      <c r="K982" s="7">
        <v>28</v>
      </c>
      <c r="M982" s="9">
        <v>278162</v>
      </c>
      <c r="N982" s="9">
        <v>6988</v>
      </c>
      <c r="O982" s="10">
        <v>265900</v>
      </c>
      <c r="P982" s="10">
        <v>259253</v>
      </c>
      <c r="Q982" s="10">
        <v>-21595</v>
      </c>
      <c r="R982" s="7" t="s">
        <v>33</v>
      </c>
      <c r="S982" s="9">
        <v>279073</v>
      </c>
      <c r="T982" s="7" t="s">
        <v>34</v>
      </c>
      <c r="U982" s="7">
        <v>0</v>
      </c>
      <c r="V982" s="7" t="s">
        <v>35</v>
      </c>
      <c r="W982" s="9">
        <v>-5788</v>
      </c>
      <c r="X982" s="7" t="s">
        <v>36</v>
      </c>
      <c r="Z982" s="7" t="s">
        <v>37</v>
      </c>
      <c r="AA982" s="7" t="str">
        <f t="shared" si="7"/>
        <v>Accept</v>
      </c>
      <c r="AB982">
        <v>1</v>
      </c>
      <c r="AC982" s="7" t="s">
        <v>37</v>
      </c>
    </row>
    <row r="983" spans="1:29" x14ac:dyDescent="0.3">
      <c r="A983" s="7" t="s">
        <v>2033</v>
      </c>
      <c r="B983" s="7">
        <f t="shared" si="6"/>
        <v>1</v>
      </c>
      <c r="C983" s="7" t="s">
        <v>2034</v>
      </c>
      <c r="D983" s="7" t="s">
        <v>1900</v>
      </c>
      <c r="E983" s="7" t="s">
        <v>31</v>
      </c>
      <c r="G983" s="8">
        <v>44440</v>
      </c>
      <c r="H983" s="8">
        <v>44470</v>
      </c>
      <c r="I983" s="7" t="s">
        <v>32</v>
      </c>
      <c r="K983" s="7">
        <v>54</v>
      </c>
      <c r="M983" s="9">
        <v>273058</v>
      </c>
      <c r="N983" s="9">
        <v>2303</v>
      </c>
      <c r="O983" s="10">
        <v>262100</v>
      </c>
      <c r="P983" s="10">
        <v>255548</v>
      </c>
      <c r="Q983" s="10">
        <v>-44955</v>
      </c>
      <c r="R983" s="7" t="s">
        <v>33</v>
      </c>
      <c r="S983" s="9">
        <v>248134</v>
      </c>
      <c r="T983" s="7" t="s">
        <v>34</v>
      </c>
      <c r="U983" s="7">
        <v>0</v>
      </c>
      <c r="V983" s="7" t="s">
        <v>35</v>
      </c>
      <c r="W983" s="9">
        <v>-33764</v>
      </c>
      <c r="X983" s="7" t="s">
        <v>43</v>
      </c>
      <c r="Z983" s="7" t="s">
        <v>45</v>
      </c>
      <c r="AA983" s="7" t="str">
        <f t="shared" si="7"/>
        <v>Accept</v>
      </c>
      <c r="AB983">
        <v>1</v>
      </c>
      <c r="AC983" s="7" t="s">
        <v>45</v>
      </c>
    </row>
    <row r="984" spans="1:29" x14ac:dyDescent="0.3">
      <c r="A984" s="7" t="s">
        <v>2035</v>
      </c>
      <c r="B984" s="7">
        <f t="shared" si="6"/>
        <v>1</v>
      </c>
      <c r="C984" s="7" t="s">
        <v>2036</v>
      </c>
      <c r="D984" s="7" t="s">
        <v>1900</v>
      </c>
      <c r="E984" s="7" t="s">
        <v>31</v>
      </c>
      <c r="G984" s="8">
        <v>44470</v>
      </c>
      <c r="H984" s="8">
        <v>44504</v>
      </c>
      <c r="I984" s="7" t="s">
        <v>32</v>
      </c>
      <c r="K984" s="7">
        <v>24</v>
      </c>
      <c r="M984" s="9">
        <v>311923</v>
      </c>
      <c r="N984" s="9">
        <v>4262</v>
      </c>
      <c r="O984" s="10">
        <v>304000</v>
      </c>
      <c r="P984" s="10">
        <v>296400</v>
      </c>
      <c r="Q984" s="10">
        <v>-27822</v>
      </c>
      <c r="R984" s="7" t="s">
        <v>33</v>
      </c>
      <c r="S984" s="9">
        <v>330992</v>
      </c>
      <c r="T984" s="7" t="s">
        <v>34</v>
      </c>
      <c r="U984" s="7">
        <v>0</v>
      </c>
      <c r="V984" s="7" t="s">
        <v>35</v>
      </c>
      <c r="W984" s="9">
        <v>13266</v>
      </c>
      <c r="X984" s="7" t="s">
        <v>36</v>
      </c>
      <c r="Z984" s="7" t="s">
        <v>37</v>
      </c>
      <c r="AA984" s="7" t="str">
        <f t="shared" si="7"/>
        <v>Accept</v>
      </c>
      <c r="AB984">
        <v>1</v>
      </c>
      <c r="AC984" s="7" t="s">
        <v>37</v>
      </c>
    </row>
    <row r="985" spans="1:29" x14ac:dyDescent="0.3">
      <c r="A985" s="7" t="s">
        <v>2037</v>
      </c>
      <c r="B985" s="7">
        <f t="shared" si="6"/>
        <v>2</v>
      </c>
      <c r="C985" s="7" t="s">
        <v>2038</v>
      </c>
      <c r="D985" s="7" t="s">
        <v>1893</v>
      </c>
      <c r="E985" s="7" t="s">
        <v>31</v>
      </c>
      <c r="G985" s="8">
        <v>44475</v>
      </c>
      <c r="H985" s="8">
        <v>44509</v>
      </c>
      <c r="I985" s="7" t="s">
        <v>32</v>
      </c>
      <c r="K985" s="7">
        <v>19</v>
      </c>
      <c r="M985" s="9">
        <v>295491</v>
      </c>
      <c r="N985" s="9">
        <v>2341</v>
      </c>
      <c r="O985" s="10">
        <v>304200</v>
      </c>
      <c r="P985" s="10">
        <v>296595</v>
      </c>
      <c r="Q985" s="10">
        <v>-31955</v>
      </c>
      <c r="R985" s="7" t="s">
        <v>33</v>
      </c>
      <c r="S985" s="9">
        <v>268745</v>
      </c>
      <c r="T985" s="7" t="s">
        <v>34</v>
      </c>
      <c r="U985" s="7">
        <v>0</v>
      </c>
      <c r="V985" s="7" t="s">
        <v>35</v>
      </c>
      <c r="W985" s="9">
        <v>-26873</v>
      </c>
      <c r="X985" s="7" t="s">
        <v>43</v>
      </c>
      <c r="Y985" s="7" t="s">
        <v>44</v>
      </c>
      <c r="Z985" s="7" t="s">
        <v>89</v>
      </c>
      <c r="AA985" s="7" t="str">
        <f t="shared" si="7"/>
        <v>Reject</v>
      </c>
      <c r="AB985">
        <v>0</v>
      </c>
      <c r="AC985" s="7" t="s">
        <v>89</v>
      </c>
    </row>
    <row r="986" spans="1:29" x14ac:dyDescent="0.3">
      <c r="A986" s="7" t="s">
        <v>2039</v>
      </c>
      <c r="B986" s="7">
        <f t="shared" si="6"/>
        <v>1</v>
      </c>
      <c r="C986" s="7" t="s">
        <v>2040</v>
      </c>
      <c r="D986" s="7" t="s">
        <v>1900</v>
      </c>
      <c r="E986" s="7" t="s">
        <v>31</v>
      </c>
      <c r="G986" s="8">
        <v>44469</v>
      </c>
      <c r="H986" s="8">
        <v>44497</v>
      </c>
      <c r="I986" s="7" t="s">
        <v>32</v>
      </c>
      <c r="K986" s="7">
        <v>25</v>
      </c>
      <c r="M986" s="9">
        <v>285112</v>
      </c>
      <c r="N986" s="9">
        <v>4854</v>
      </c>
      <c r="O986" s="10">
        <v>267900</v>
      </c>
      <c r="P986" s="10">
        <v>261203</v>
      </c>
      <c r="Q986" s="10">
        <v>-39379</v>
      </c>
      <c r="R986" s="7" t="s">
        <v>33</v>
      </c>
      <c r="S986" s="9">
        <v>267427</v>
      </c>
      <c r="T986" s="7" t="s">
        <v>34</v>
      </c>
      <c r="U986" s="7">
        <v>0</v>
      </c>
      <c r="V986" s="7" t="s">
        <v>35</v>
      </c>
      <c r="W986" s="9">
        <v>-24632</v>
      </c>
      <c r="X986" s="7" t="s">
        <v>36</v>
      </c>
      <c r="Z986" s="7" t="s">
        <v>37</v>
      </c>
      <c r="AA986" s="7" t="str">
        <f t="shared" si="7"/>
        <v>Accept</v>
      </c>
      <c r="AB986">
        <v>1</v>
      </c>
      <c r="AC986" s="7" t="s">
        <v>37</v>
      </c>
    </row>
    <row r="987" spans="1:29" x14ac:dyDescent="0.3">
      <c r="A987" s="7" t="s">
        <v>2041</v>
      </c>
      <c r="B987" s="7">
        <f t="shared" si="6"/>
        <v>1</v>
      </c>
      <c r="C987" s="7" t="s">
        <v>2042</v>
      </c>
      <c r="D987" s="7" t="s">
        <v>1893</v>
      </c>
      <c r="E987" s="7" t="s">
        <v>31</v>
      </c>
      <c r="G987" s="8">
        <v>44452</v>
      </c>
      <c r="H987" s="8">
        <v>44497</v>
      </c>
      <c r="I987" s="7" t="s">
        <v>32</v>
      </c>
      <c r="K987" s="7">
        <v>42</v>
      </c>
      <c r="M987" s="9">
        <v>385093</v>
      </c>
      <c r="N987" s="9">
        <v>2933</v>
      </c>
      <c r="O987" s="10">
        <v>383100</v>
      </c>
      <c r="P987" s="10">
        <v>373523</v>
      </c>
      <c r="Q987" s="10">
        <v>-61147</v>
      </c>
      <c r="R987" s="7" t="s">
        <v>33</v>
      </c>
      <c r="S987" s="9">
        <v>364082</v>
      </c>
      <c r="T987" s="7" t="s">
        <v>34</v>
      </c>
      <c r="U987" s="7">
        <v>0</v>
      </c>
      <c r="V987" s="7" t="s">
        <v>35</v>
      </c>
      <c r="W987" s="9">
        <v>-28496</v>
      </c>
      <c r="X987" s="7" t="s">
        <v>43</v>
      </c>
      <c r="Z987" s="7" t="s">
        <v>89</v>
      </c>
      <c r="AA987" s="7" t="str">
        <f t="shared" si="7"/>
        <v>Reject</v>
      </c>
      <c r="AB987">
        <v>0</v>
      </c>
      <c r="AC987" s="7" t="s">
        <v>89</v>
      </c>
    </row>
    <row r="988" spans="1:29" x14ac:dyDescent="0.3">
      <c r="A988" s="7" t="s">
        <v>2043</v>
      </c>
      <c r="B988" s="7">
        <f t="shared" si="6"/>
        <v>1</v>
      </c>
      <c r="C988" s="7" t="s">
        <v>2044</v>
      </c>
      <c r="D988" s="7" t="s">
        <v>1893</v>
      </c>
      <c r="E988" s="7" t="s">
        <v>31</v>
      </c>
      <c r="G988" s="8">
        <v>44481</v>
      </c>
      <c r="H988" s="8">
        <v>44529</v>
      </c>
      <c r="I988" s="7" t="s">
        <v>32</v>
      </c>
      <c r="K988" s="7">
        <v>13</v>
      </c>
      <c r="M988" s="9">
        <v>342738</v>
      </c>
      <c r="N988" s="9">
        <v>4911</v>
      </c>
      <c r="O988" s="10">
        <v>340900</v>
      </c>
      <c r="P988" s="10">
        <v>332378</v>
      </c>
      <c r="Q988" s="10">
        <v>-10828</v>
      </c>
      <c r="R988" s="7" t="s">
        <v>33</v>
      </c>
      <c r="S988" s="9">
        <v>351011</v>
      </c>
      <c r="T988" s="7" t="s">
        <v>34</v>
      </c>
      <c r="U988" s="7">
        <v>0</v>
      </c>
      <c r="V988" s="7" t="s">
        <v>35</v>
      </c>
      <c r="W988" s="9">
        <v>3621</v>
      </c>
      <c r="X988" s="7" t="s">
        <v>36</v>
      </c>
      <c r="Z988" s="7" t="s">
        <v>37</v>
      </c>
      <c r="AA988" s="7" t="str">
        <f t="shared" si="7"/>
        <v>Accept</v>
      </c>
      <c r="AB988">
        <v>1</v>
      </c>
      <c r="AC988" s="7" t="s">
        <v>37</v>
      </c>
    </row>
    <row r="989" spans="1:29" x14ac:dyDescent="0.3">
      <c r="A989" s="7" t="s">
        <v>2045</v>
      </c>
      <c r="B989" s="7">
        <f t="shared" si="6"/>
        <v>2</v>
      </c>
      <c r="C989" s="7" t="s">
        <v>2046</v>
      </c>
      <c r="D989" s="7" t="s">
        <v>1893</v>
      </c>
      <c r="E989" s="7" t="s">
        <v>31</v>
      </c>
      <c r="G989" s="8">
        <v>44474</v>
      </c>
      <c r="H989" s="8">
        <v>44496</v>
      </c>
      <c r="I989" s="7" t="s">
        <v>32</v>
      </c>
      <c r="K989" s="7">
        <v>20</v>
      </c>
      <c r="M989" s="9">
        <v>382746</v>
      </c>
      <c r="N989" s="9">
        <v>2535</v>
      </c>
      <c r="O989" s="10">
        <v>365200</v>
      </c>
      <c r="P989" s="10">
        <v>356070</v>
      </c>
      <c r="Q989" s="10">
        <v>-67811</v>
      </c>
      <c r="R989" s="7" t="s">
        <v>33</v>
      </c>
      <c r="S989" s="9">
        <v>351113</v>
      </c>
      <c r="T989" s="7" t="s">
        <v>34</v>
      </c>
      <c r="U989" s="7">
        <v>0</v>
      </c>
      <c r="V989" s="7" t="s">
        <v>35</v>
      </c>
      <c r="W989" s="9">
        <v>-37691</v>
      </c>
      <c r="X989" s="7" t="s">
        <v>43</v>
      </c>
      <c r="Y989" s="7" t="s">
        <v>44</v>
      </c>
      <c r="Z989" s="7" t="s">
        <v>525</v>
      </c>
      <c r="AA989" s="7" t="str">
        <f t="shared" si="7"/>
        <v>Reject</v>
      </c>
      <c r="AB989">
        <v>0</v>
      </c>
      <c r="AC989" s="7" t="s">
        <v>525</v>
      </c>
    </row>
    <row r="990" spans="1:29" x14ac:dyDescent="0.3">
      <c r="A990" s="7" t="s">
        <v>2047</v>
      </c>
      <c r="B990" s="7">
        <f t="shared" si="6"/>
        <v>1</v>
      </c>
      <c r="C990" s="7" t="s">
        <v>2048</v>
      </c>
      <c r="D990" s="7" t="s">
        <v>1900</v>
      </c>
      <c r="E990" s="7" t="s">
        <v>31</v>
      </c>
      <c r="F990" s="7" t="s">
        <v>40</v>
      </c>
      <c r="G990" s="8">
        <v>44475</v>
      </c>
      <c r="I990" s="7" t="s">
        <v>41</v>
      </c>
      <c r="K990" s="7">
        <v>19</v>
      </c>
      <c r="M990" s="9">
        <v>299682</v>
      </c>
      <c r="N990" s="9">
        <v>5134</v>
      </c>
      <c r="O990" s="10">
        <v>278900</v>
      </c>
      <c r="P990" s="10">
        <v>263293</v>
      </c>
      <c r="Q990" s="10">
        <v>-24751</v>
      </c>
      <c r="R990" s="7" t="s">
        <v>33</v>
      </c>
      <c r="S990" s="9">
        <v>309240</v>
      </c>
      <c r="T990" s="7" t="s">
        <v>34</v>
      </c>
      <c r="U990" s="7">
        <v>0</v>
      </c>
      <c r="V990" s="7" t="s">
        <v>35</v>
      </c>
      <c r="W990" s="9">
        <v>14024</v>
      </c>
      <c r="X990" s="7" t="s">
        <v>36</v>
      </c>
      <c r="Z990" s="7" t="s">
        <v>37</v>
      </c>
      <c r="AA990" s="7" t="str">
        <f t="shared" si="7"/>
        <v>Accept</v>
      </c>
      <c r="AB990">
        <v>1</v>
      </c>
      <c r="AC990" s="7" t="s">
        <v>37</v>
      </c>
    </row>
    <row r="991" spans="1:29" x14ac:dyDescent="0.3">
      <c r="A991" s="7" t="s">
        <v>2049</v>
      </c>
      <c r="B991" s="7">
        <f t="shared" si="6"/>
        <v>1</v>
      </c>
      <c r="C991" s="7" t="s">
        <v>2050</v>
      </c>
      <c r="D991" s="7" t="s">
        <v>1900</v>
      </c>
      <c r="E991" s="7" t="s">
        <v>31</v>
      </c>
      <c r="G991" s="8">
        <v>44442</v>
      </c>
      <c r="H991" s="8">
        <v>44488</v>
      </c>
      <c r="I991" s="7" t="s">
        <v>32</v>
      </c>
      <c r="K991" s="7">
        <v>52</v>
      </c>
      <c r="M991" s="9">
        <v>234049</v>
      </c>
      <c r="N991" s="9">
        <v>2313</v>
      </c>
      <c r="O991" s="10">
        <v>217000</v>
      </c>
      <c r="P991" s="10">
        <v>211575</v>
      </c>
      <c r="Q991" s="10">
        <v>-17997</v>
      </c>
      <c r="R991" s="7" t="s">
        <v>33</v>
      </c>
      <c r="S991" s="9">
        <v>230158</v>
      </c>
      <c r="T991" s="7" t="s">
        <v>34</v>
      </c>
      <c r="U991" s="7">
        <v>3</v>
      </c>
      <c r="V991" s="7" t="s">
        <v>35</v>
      </c>
      <c r="W991" s="9">
        <v>-12174</v>
      </c>
      <c r="X991" s="7" t="s">
        <v>36</v>
      </c>
      <c r="Z991" s="7" t="s">
        <v>37</v>
      </c>
      <c r="AA991" s="7" t="str">
        <f t="shared" si="7"/>
        <v>Accept</v>
      </c>
      <c r="AB991">
        <v>1</v>
      </c>
      <c r="AC991" s="7" t="s">
        <v>37</v>
      </c>
    </row>
    <row r="992" spans="1:29" x14ac:dyDescent="0.3">
      <c r="A992" s="7" t="s">
        <v>2051</v>
      </c>
      <c r="B992" s="7">
        <f t="shared" si="6"/>
        <v>1</v>
      </c>
      <c r="C992" s="7" t="s">
        <v>2052</v>
      </c>
      <c r="D992" s="7" t="s">
        <v>1900</v>
      </c>
      <c r="E992" s="7" t="s">
        <v>31</v>
      </c>
      <c r="G992" s="8">
        <v>44476</v>
      </c>
      <c r="H992" s="8">
        <v>44510</v>
      </c>
      <c r="I992" s="7" t="s">
        <v>41</v>
      </c>
      <c r="K992" s="7">
        <v>18</v>
      </c>
      <c r="M992" s="9">
        <v>302618</v>
      </c>
      <c r="N992" s="9">
        <v>16285</v>
      </c>
      <c r="O992" s="10">
        <v>293900</v>
      </c>
      <c r="P992" s="10">
        <v>266767</v>
      </c>
      <c r="Q992" s="10">
        <v>-2662</v>
      </c>
      <c r="R992" s="7" t="s">
        <v>33</v>
      </c>
      <c r="S992" s="9">
        <v>291279</v>
      </c>
      <c r="T992" s="7" t="s">
        <v>34</v>
      </c>
      <c r="U992" s="7">
        <v>13</v>
      </c>
      <c r="V992" s="7" t="s">
        <v>35</v>
      </c>
      <c r="W992" s="9">
        <v>-3540</v>
      </c>
      <c r="X992" s="7" t="s">
        <v>36</v>
      </c>
      <c r="Z992" s="7" t="s">
        <v>37</v>
      </c>
      <c r="AA992" s="7" t="str">
        <f t="shared" si="7"/>
        <v>Accept</v>
      </c>
      <c r="AB992">
        <v>1</v>
      </c>
      <c r="AC992" s="7" t="s">
        <v>37</v>
      </c>
    </row>
    <row r="993" spans="1:29" x14ac:dyDescent="0.3">
      <c r="A993" s="7" t="s">
        <v>2053</v>
      </c>
      <c r="B993" s="7">
        <f t="shared" si="6"/>
        <v>1</v>
      </c>
      <c r="C993" s="7" t="s">
        <v>2054</v>
      </c>
      <c r="D993" s="7" t="s">
        <v>1893</v>
      </c>
      <c r="E993" s="7" t="s">
        <v>31</v>
      </c>
      <c r="G993" s="8">
        <v>44470</v>
      </c>
      <c r="H993" s="8">
        <v>44518</v>
      </c>
      <c r="I993" s="7" t="s">
        <v>32</v>
      </c>
      <c r="K993" s="7">
        <v>24</v>
      </c>
      <c r="M993" s="9">
        <v>422406</v>
      </c>
      <c r="N993" s="9">
        <v>17227</v>
      </c>
      <c r="O993" s="10">
        <v>398900</v>
      </c>
      <c r="P993" s="10">
        <v>388928</v>
      </c>
      <c r="Q993" s="10">
        <v>-72667</v>
      </c>
      <c r="R993" s="7" t="s">
        <v>33</v>
      </c>
      <c r="S993" s="9">
        <v>406617</v>
      </c>
      <c r="T993" s="7" t="s">
        <v>34</v>
      </c>
      <c r="U993" s="7">
        <v>0</v>
      </c>
      <c r="V993" s="7" t="s">
        <v>35</v>
      </c>
      <c r="W993" s="9">
        <v>-21442</v>
      </c>
      <c r="X993" s="7" t="s">
        <v>36</v>
      </c>
      <c r="Z993" s="7" t="s">
        <v>37</v>
      </c>
      <c r="AA993" s="7" t="str">
        <f t="shared" si="7"/>
        <v>Accept</v>
      </c>
      <c r="AB993">
        <v>1</v>
      </c>
      <c r="AC993" s="7" t="s">
        <v>37</v>
      </c>
    </row>
    <row r="994" spans="1:29" x14ac:dyDescent="0.3">
      <c r="A994" s="7" t="s">
        <v>1909</v>
      </c>
      <c r="B994" s="7">
        <f t="shared" si="6"/>
        <v>2</v>
      </c>
      <c r="C994" s="7" t="s">
        <v>1910</v>
      </c>
      <c r="D994" s="7" t="s">
        <v>1893</v>
      </c>
      <c r="E994" s="7" t="s">
        <v>31</v>
      </c>
      <c r="G994" s="8">
        <v>44454</v>
      </c>
      <c r="H994" s="8">
        <v>44502</v>
      </c>
      <c r="I994" s="7" t="s">
        <v>32</v>
      </c>
      <c r="K994" s="7">
        <v>40</v>
      </c>
      <c r="M994" s="9">
        <v>344602</v>
      </c>
      <c r="N994" s="9">
        <v>7445</v>
      </c>
      <c r="O994" s="10">
        <v>340900</v>
      </c>
      <c r="P994" s="10">
        <v>332378</v>
      </c>
      <c r="Q994" s="10">
        <v>-38736</v>
      </c>
      <c r="R994" s="7" t="s">
        <v>33</v>
      </c>
      <c r="S994" s="9">
        <v>322316</v>
      </c>
      <c r="T994" s="7" t="s">
        <v>34</v>
      </c>
      <c r="U994" s="7">
        <v>24</v>
      </c>
      <c r="V994" s="7" t="s">
        <v>35</v>
      </c>
      <c r="W994" s="9">
        <v>-30267</v>
      </c>
      <c r="X994" s="7" t="s">
        <v>43</v>
      </c>
      <c r="Y994" s="7" t="s">
        <v>44</v>
      </c>
      <c r="Z994" s="7" t="s">
        <v>89</v>
      </c>
      <c r="AA994" s="7" t="str">
        <f t="shared" si="7"/>
        <v>Reject</v>
      </c>
      <c r="AB994">
        <v>0</v>
      </c>
      <c r="AC994" s="7" t="s">
        <v>89</v>
      </c>
    </row>
    <row r="995" spans="1:29" x14ac:dyDescent="0.3">
      <c r="A995" s="7" t="s">
        <v>2055</v>
      </c>
      <c r="B995" s="7">
        <f t="shared" si="6"/>
        <v>1</v>
      </c>
      <c r="C995" s="7" t="s">
        <v>2056</v>
      </c>
      <c r="D995" s="7" t="s">
        <v>1900</v>
      </c>
      <c r="E995" s="7" t="s">
        <v>31</v>
      </c>
      <c r="G995" s="8">
        <v>44470</v>
      </c>
      <c r="H995" s="8">
        <v>44491</v>
      </c>
      <c r="I995" s="7" t="s">
        <v>32</v>
      </c>
      <c r="K995" s="7">
        <v>24</v>
      </c>
      <c r="M995" s="9">
        <v>295199</v>
      </c>
      <c r="N995" s="9">
        <v>1943</v>
      </c>
      <c r="O995" s="10">
        <v>281900</v>
      </c>
      <c r="P995" s="10">
        <v>274853</v>
      </c>
      <c r="Q995" s="10">
        <v>-16344</v>
      </c>
      <c r="R995" s="7" t="s">
        <v>33</v>
      </c>
      <c r="S995" s="9">
        <v>309543</v>
      </c>
      <c r="T995" s="7" t="s">
        <v>34</v>
      </c>
      <c r="U995" s="7">
        <v>12</v>
      </c>
      <c r="V995" s="7" t="s">
        <v>35</v>
      </c>
      <c r="W995" s="9">
        <v>8372</v>
      </c>
      <c r="X995" s="7" t="s">
        <v>36</v>
      </c>
      <c r="Z995" s="7" t="s">
        <v>37</v>
      </c>
      <c r="AA995" s="7" t="str">
        <f t="shared" si="7"/>
        <v>Accept</v>
      </c>
      <c r="AB995">
        <v>1</v>
      </c>
      <c r="AC995" s="7" t="s">
        <v>37</v>
      </c>
    </row>
    <row r="996" spans="1:29" x14ac:dyDescent="0.3">
      <c r="A996" s="7" t="s">
        <v>2027</v>
      </c>
      <c r="B996" s="7">
        <f t="shared" si="6"/>
        <v>2</v>
      </c>
      <c r="C996" s="7" t="s">
        <v>2028</v>
      </c>
      <c r="D996" s="7" t="s">
        <v>1893</v>
      </c>
      <c r="E996" s="7" t="s">
        <v>31</v>
      </c>
      <c r="G996" s="8">
        <v>44454</v>
      </c>
      <c r="H996" s="8">
        <v>44501</v>
      </c>
      <c r="I996" s="7" t="s">
        <v>32</v>
      </c>
      <c r="K996" s="7">
        <v>40</v>
      </c>
      <c r="M996" s="9">
        <v>426191</v>
      </c>
      <c r="N996" s="9">
        <v>3235</v>
      </c>
      <c r="O996" s="10">
        <v>425900</v>
      </c>
      <c r="P996" s="10">
        <v>415253</v>
      </c>
      <c r="Q996" s="10">
        <v>-46684</v>
      </c>
      <c r="R996" s="7" t="s">
        <v>33</v>
      </c>
      <c r="S996" s="9">
        <v>380661</v>
      </c>
      <c r="T996" s="7" t="s">
        <v>34</v>
      </c>
      <c r="U996" s="7">
        <v>0</v>
      </c>
      <c r="V996" s="7" t="s">
        <v>35</v>
      </c>
      <c r="W996" s="9">
        <v>-44511</v>
      </c>
      <c r="X996" s="7" t="s">
        <v>43</v>
      </c>
      <c r="Y996" s="7" t="s">
        <v>44</v>
      </c>
      <c r="Z996" s="7" t="s">
        <v>89</v>
      </c>
      <c r="AA996" s="7" t="str">
        <f t="shared" si="7"/>
        <v>Reject</v>
      </c>
      <c r="AB996">
        <v>0</v>
      </c>
      <c r="AC996" s="7" t="s">
        <v>89</v>
      </c>
    </row>
    <row r="997" spans="1:29" x14ac:dyDescent="0.3">
      <c r="A997" s="7" t="s">
        <v>2057</v>
      </c>
      <c r="B997" s="7">
        <f t="shared" si="6"/>
        <v>1</v>
      </c>
      <c r="C997" s="7" t="s">
        <v>2058</v>
      </c>
      <c r="D997" s="7" t="s">
        <v>1893</v>
      </c>
      <c r="E997" s="7" t="s">
        <v>63</v>
      </c>
      <c r="G997" s="8">
        <v>44424</v>
      </c>
      <c r="H997" s="8">
        <v>44482</v>
      </c>
      <c r="I997" s="7" t="s">
        <v>64</v>
      </c>
      <c r="J997" s="7">
        <v>7</v>
      </c>
      <c r="K997" s="7">
        <v>70</v>
      </c>
      <c r="M997" s="9">
        <v>359150</v>
      </c>
      <c r="N997" s="9">
        <v>2730</v>
      </c>
      <c r="O997" s="10">
        <v>349900</v>
      </c>
      <c r="P997" s="10">
        <v>341153</v>
      </c>
      <c r="Q997" s="10">
        <v>-55643</v>
      </c>
      <c r="R997" s="7" t="s">
        <v>33</v>
      </c>
      <c r="S997" s="9">
        <v>342037</v>
      </c>
      <c r="T997" s="7" t="s">
        <v>34</v>
      </c>
      <c r="U997" s="7">
        <v>0</v>
      </c>
      <c r="V997" s="7" t="s">
        <v>35</v>
      </c>
      <c r="W997" s="9">
        <v>-28828</v>
      </c>
      <c r="X997" s="7" t="s">
        <v>36</v>
      </c>
      <c r="Z997" s="7" t="s">
        <v>37</v>
      </c>
      <c r="AA997" s="7" t="str">
        <f t="shared" si="7"/>
        <v>Accept</v>
      </c>
      <c r="AB997">
        <v>1</v>
      </c>
      <c r="AC997" s="7" t="s">
        <v>37</v>
      </c>
    </row>
    <row r="998" spans="1:29" x14ac:dyDescent="0.3">
      <c r="A998" s="7" t="s">
        <v>2059</v>
      </c>
      <c r="B998" s="7">
        <f t="shared" si="6"/>
        <v>1</v>
      </c>
      <c r="C998" s="7" t="s">
        <v>2060</v>
      </c>
      <c r="D998" s="7" t="s">
        <v>1900</v>
      </c>
      <c r="E998" s="7" t="s">
        <v>31</v>
      </c>
      <c r="G998" s="8">
        <v>44440</v>
      </c>
      <c r="H998" s="8">
        <v>44496</v>
      </c>
      <c r="I998" s="7" t="s">
        <v>32</v>
      </c>
      <c r="K998" s="7">
        <v>54</v>
      </c>
      <c r="M998" s="9">
        <v>272116</v>
      </c>
      <c r="N998" s="9">
        <v>16486</v>
      </c>
      <c r="O998" s="10">
        <v>262900</v>
      </c>
      <c r="P998" s="10">
        <v>256328</v>
      </c>
      <c r="Q998" s="10">
        <v>-12198</v>
      </c>
      <c r="R998" s="7" t="s">
        <v>33</v>
      </c>
      <c r="S998" s="9">
        <v>289126</v>
      </c>
      <c r="T998" s="7" t="s">
        <v>34</v>
      </c>
      <c r="U998" s="7">
        <v>0</v>
      </c>
      <c r="V998" s="7" t="s">
        <v>35</v>
      </c>
      <c r="W998" s="9">
        <v>9994</v>
      </c>
      <c r="X998" s="7" t="s">
        <v>36</v>
      </c>
      <c r="Z998" s="7" t="s">
        <v>37</v>
      </c>
      <c r="AA998" s="7" t="str">
        <f t="shared" si="7"/>
        <v>Accept</v>
      </c>
      <c r="AB998">
        <v>1</v>
      </c>
      <c r="AC998" s="7" t="s">
        <v>37</v>
      </c>
    </row>
    <row r="999" spans="1:29" x14ac:dyDescent="0.3">
      <c r="A999" s="7" t="s">
        <v>2061</v>
      </c>
      <c r="B999" s="7">
        <f t="shared" si="6"/>
        <v>1</v>
      </c>
      <c r="C999" s="7" t="s">
        <v>2062</v>
      </c>
      <c r="D999" s="7" t="s">
        <v>1900</v>
      </c>
      <c r="E999" s="7" t="s">
        <v>31</v>
      </c>
      <c r="G999" s="8">
        <v>44433</v>
      </c>
      <c r="H999" s="8">
        <v>44482</v>
      </c>
      <c r="I999" s="7" t="s">
        <v>32</v>
      </c>
      <c r="K999" s="7">
        <v>61</v>
      </c>
      <c r="M999" s="9">
        <v>261377</v>
      </c>
      <c r="N999" s="9">
        <v>4276</v>
      </c>
      <c r="O999" s="10">
        <v>240900</v>
      </c>
      <c r="P999" s="10">
        <v>234878</v>
      </c>
      <c r="Q999" s="10">
        <v>-20870</v>
      </c>
      <c r="R999" s="7" t="s">
        <v>33</v>
      </c>
      <c r="S999" s="9">
        <v>274236</v>
      </c>
      <c r="T999" s="7" t="s">
        <v>34</v>
      </c>
      <c r="U999" s="7">
        <v>0</v>
      </c>
      <c r="V999" s="7" t="s">
        <v>35</v>
      </c>
      <c r="W999" s="9">
        <v>4667</v>
      </c>
      <c r="X999" s="7" t="s">
        <v>36</v>
      </c>
      <c r="Z999" s="7" t="s">
        <v>37</v>
      </c>
      <c r="AA999" s="7" t="str">
        <f t="shared" si="7"/>
        <v>Accept</v>
      </c>
      <c r="AB999">
        <v>1</v>
      </c>
      <c r="AC999" s="7" t="s">
        <v>37</v>
      </c>
    </row>
    <row r="1000" spans="1:29" x14ac:dyDescent="0.3">
      <c r="A1000" s="7" t="s">
        <v>2063</v>
      </c>
      <c r="B1000" s="7">
        <f t="shared" si="6"/>
        <v>1</v>
      </c>
      <c r="C1000" s="7" t="s">
        <v>2064</v>
      </c>
      <c r="D1000" s="7" t="s">
        <v>1900</v>
      </c>
      <c r="E1000" s="7" t="s">
        <v>31</v>
      </c>
      <c r="F1000" s="7" t="s">
        <v>40</v>
      </c>
      <c r="G1000" s="8">
        <v>44484</v>
      </c>
      <c r="I1000" s="7" t="s">
        <v>41</v>
      </c>
      <c r="K1000" s="7">
        <v>10</v>
      </c>
      <c r="M1000" s="9">
        <v>215911</v>
      </c>
      <c r="N1000" s="9">
        <v>8051</v>
      </c>
      <c r="O1000" s="10">
        <v>214900</v>
      </c>
      <c r="P1000" s="10">
        <v>197976</v>
      </c>
      <c r="Q1000" s="10">
        <v>-9677</v>
      </c>
      <c r="R1000" s="7" t="s">
        <v>33</v>
      </c>
      <c r="S1000" s="9">
        <v>212248</v>
      </c>
      <c r="T1000" s="7" t="s">
        <v>34</v>
      </c>
      <c r="U1000" s="7">
        <v>4</v>
      </c>
      <c r="V1000" s="7" t="s">
        <v>35</v>
      </c>
      <c r="W1000" s="9">
        <v>4541</v>
      </c>
      <c r="X1000" s="7" t="s">
        <v>36</v>
      </c>
      <c r="Z1000" s="7" t="s">
        <v>37</v>
      </c>
      <c r="AA1000" s="7" t="str">
        <f t="shared" si="7"/>
        <v>Accept</v>
      </c>
      <c r="AB1000">
        <v>1</v>
      </c>
      <c r="AC1000" s="7" t="s">
        <v>37</v>
      </c>
    </row>
    <row r="1001" spans="1:29" x14ac:dyDescent="0.3">
      <c r="A1001" s="7" t="s">
        <v>2065</v>
      </c>
      <c r="B1001" s="7">
        <f t="shared" si="6"/>
        <v>1</v>
      </c>
      <c r="C1001" s="7" t="s">
        <v>2066</v>
      </c>
      <c r="D1001" s="7" t="s">
        <v>1893</v>
      </c>
      <c r="E1001" s="7" t="s">
        <v>63</v>
      </c>
      <c r="G1001" s="8">
        <v>44456</v>
      </c>
      <c r="H1001" s="8">
        <v>44487</v>
      </c>
      <c r="I1001" s="7" t="s">
        <v>64</v>
      </c>
      <c r="J1001" s="7">
        <v>5</v>
      </c>
      <c r="K1001" s="7">
        <v>38</v>
      </c>
      <c r="M1001" s="9">
        <v>428156</v>
      </c>
      <c r="N1001" s="9">
        <v>2750</v>
      </c>
      <c r="O1001" s="10">
        <v>410900</v>
      </c>
      <c r="P1001" s="10">
        <v>400628</v>
      </c>
      <c r="Q1001" s="10">
        <v>-67459</v>
      </c>
      <c r="R1001" s="7" t="s">
        <v>33</v>
      </c>
      <c r="S1001" s="9">
        <v>387489</v>
      </c>
      <c r="T1001" s="7" t="s">
        <v>34</v>
      </c>
      <c r="U1001" s="7">
        <v>0</v>
      </c>
      <c r="V1001" s="7" t="s">
        <v>35</v>
      </c>
      <c r="W1001" s="9">
        <v>-48665</v>
      </c>
      <c r="X1001" s="7" t="s">
        <v>43</v>
      </c>
      <c r="Z1001" s="7" t="s">
        <v>54</v>
      </c>
      <c r="AA1001" s="7" t="str">
        <f t="shared" si="7"/>
        <v>Reject</v>
      </c>
      <c r="AB1001">
        <v>0</v>
      </c>
      <c r="AC1001" s="7" t="s">
        <v>54</v>
      </c>
    </row>
    <row r="1002" spans="1:29" x14ac:dyDescent="0.3">
      <c r="A1002" s="7" t="s">
        <v>2067</v>
      </c>
      <c r="B1002" s="7">
        <f t="shared" si="6"/>
        <v>2</v>
      </c>
      <c r="C1002" s="7" t="s">
        <v>2068</v>
      </c>
      <c r="D1002" s="7" t="s">
        <v>1893</v>
      </c>
      <c r="E1002" s="7" t="s">
        <v>31</v>
      </c>
      <c r="G1002" s="8">
        <v>44418</v>
      </c>
      <c r="H1002" s="8">
        <v>44491</v>
      </c>
      <c r="I1002" s="7" t="s">
        <v>32</v>
      </c>
      <c r="K1002" s="7">
        <v>76</v>
      </c>
      <c r="M1002" s="9">
        <v>339737</v>
      </c>
      <c r="N1002" s="9">
        <v>4032</v>
      </c>
      <c r="O1002" s="10">
        <v>335900</v>
      </c>
      <c r="P1002" s="10">
        <v>327503</v>
      </c>
      <c r="Q1002" s="10">
        <v>-76935</v>
      </c>
      <c r="R1002" s="7" t="s">
        <v>33</v>
      </c>
      <c r="S1002" s="9">
        <v>315908</v>
      </c>
      <c r="T1002" s="7" t="s">
        <v>34</v>
      </c>
      <c r="U1002" s="7">
        <v>29</v>
      </c>
      <c r="V1002" s="7" t="s">
        <v>35</v>
      </c>
      <c r="W1002" s="9">
        <v>-34414</v>
      </c>
      <c r="X1002" s="7" t="s">
        <v>43</v>
      </c>
      <c r="Y1002" s="7" t="s">
        <v>44</v>
      </c>
      <c r="Z1002" s="7" t="s">
        <v>89</v>
      </c>
      <c r="AA1002" s="7" t="str">
        <f t="shared" si="7"/>
        <v>Reject</v>
      </c>
      <c r="AB1002">
        <v>0</v>
      </c>
      <c r="AC1002" s="7" t="s">
        <v>89</v>
      </c>
    </row>
    <row r="1003" spans="1:29" x14ac:dyDescent="0.3">
      <c r="A1003" s="7" t="s">
        <v>2069</v>
      </c>
      <c r="B1003" s="7">
        <f t="shared" si="6"/>
        <v>1</v>
      </c>
      <c r="C1003" s="7" t="s">
        <v>2070</v>
      </c>
      <c r="D1003" s="7" t="s">
        <v>1900</v>
      </c>
      <c r="E1003" s="7" t="s">
        <v>31</v>
      </c>
      <c r="G1003" s="8">
        <v>44459</v>
      </c>
      <c r="H1003" s="8">
        <v>44496</v>
      </c>
      <c r="I1003" s="7" t="s">
        <v>32</v>
      </c>
      <c r="K1003" s="7">
        <v>35</v>
      </c>
      <c r="M1003" s="9">
        <v>239797</v>
      </c>
      <c r="N1003" s="9">
        <v>10386</v>
      </c>
      <c r="O1003" s="10">
        <v>220900</v>
      </c>
      <c r="P1003" s="10">
        <v>215378</v>
      </c>
      <c r="Q1003" s="10">
        <v>-29023</v>
      </c>
      <c r="R1003" s="7" t="s">
        <v>33</v>
      </c>
      <c r="S1003" s="9">
        <v>237472</v>
      </c>
      <c r="T1003" s="7" t="s">
        <v>34</v>
      </c>
      <c r="U1003" s="7">
        <v>0</v>
      </c>
      <c r="V1003" s="7" t="s">
        <v>35</v>
      </c>
      <c r="W1003" s="9">
        <v>-9257</v>
      </c>
      <c r="X1003" s="7" t="s">
        <v>36</v>
      </c>
      <c r="Z1003" s="7" t="s">
        <v>37</v>
      </c>
      <c r="AA1003" s="7" t="str">
        <f t="shared" si="7"/>
        <v>Accept</v>
      </c>
      <c r="AB1003">
        <v>1</v>
      </c>
      <c r="AC1003" s="7" t="s">
        <v>37</v>
      </c>
    </row>
    <row r="1004" spans="1:29" x14ac:dyDescent="0.3">
      <c r="A1004" s="7" t="s">
        <v>2071</v>
      </c>
      <c r="B1004" s="7">
        <f t="shared" si="6"/>
        <v>1</v>
      </c>
      <c r="C1004" s="7" t="s">
        <v>2072</v>
      </c>
      <c r="D1004" s="7" t="s">
        <v>1900</v>
      </c>
      <c r="E1004" s="7" t="s">
        <v>31</v>
      </c>
      <c r="F1004" s="7" t="s">
        <v>40</v>
      </c>
      <c r="G1004" s="8">
        <v>44470</v>
      </c>
      <c r="I1004" s="7" t="s">
        <v>41</v>
      </c>
      <c r="K1004" s="7">
        <v>24</v>
      </c>
      <c r="M1004" s="9">
        <v>323336</v>
      </c>
      <c r="N1004" s="9">
        <v>4450</v>
      </c>
      <c r="O1004" s="10">
        <v>317900</v>
      </c>
      <c r="P1004" s="10">
        <v>302003</v>
      </c>
      <c r="Q1004" s="10">
        <v>-34476</v>
      </c>
      <c r="R1004" s="7" t="s">
        <v>33</v>
      </c>
      <c r="S1004" s="9">
        <v>335648</v>
      </c>
      <c r="T1004" s="7" t="s">
        <v>34</v>
      </c>
      <c r="U1004" s="7">
        <v>0</v>
      </c>
      <c r="V1004" s="7" t="s">
        <v>35</v>
      </c>
      <c r="W1004" s="9">
        <v>11021</v>
      </c>
      <c r="X1004" s="7" t="s">
        <v>36</v>
      </c>
      <c r="Z1004" s="7" t="s">
        <v>37</v>
      </c>
      <c r="AA1004" s="7" t="str">
        <f t="shared" si="7"/>
        <v>Accept</v>
      </c>
      <c r="AB1004">
        <v>1</v>
      </c>
      <c r="AC1004" s="7" t="s">
        <v>37</v>
      </c>
    </row>
    <row r="1005" spans="1:29" x14ac:dyDescent="0.3">
      <c r="A1005" s="7" t="s">
        <v>2073</v>
      </c>
      <c r="B1005" s="7">
        <f t="shared" si="6"/>
        <v>1</v>
      </c>
      <c r="C1005" s="7" t="s">
        <v>2074</v>
      </c>
      <c r="D1005" s="7" t="s">
        <v>1893</v>
      </c>
      <c r="E1005" s="7" t="s">
        <v>31</v>
      </c>
      <c r="G1005" s="8">
        <v>44442</v>
      </c>
      <c r="H1005" s="8">
        <v>44491</v>
      </c>
      <c r="I1005" s="7" t="s">
        <v>32</v>
      </c>
      <c r="K1005" s="7">
        <v>52</v>
      </c>
      <c r="M1005" s="9">
        <v>344200</v>
      </c>
      <c r="N1005" s="9">
        <v>4854</v>
      </c>
      <c r="O1005" s="10">
        <v>348900</v>
      </c>
      <c r="P1005" s="10">
        <v>340178</v>
      </c>
      <c r="Q1005" s="10">
        <v>-38772</v>
      </c>
      <c r="R1005" s="7" t="s">
        <v>33</v>
      </c>
      <c r="S1005" s="9">
        <v>341906</v>
      </c>
      <c r="T1005" s="7" t="s">
        <v>34</v>
      </c>
      <c r="U1005" s="7">
        <v>18</v>
      </c>
      <c r="V1005" s="7" t="s">
        <v>35</v>
      </c>
      <c r="W1005" s="9">
        <v>-13986</v>
      </c>
      <c r="X1005" s="7" t="s">
        <v>36</v>
      </c>
      <c r="Z1005" s="7" t="s">
        <v>37</v>
      </c>
      <c r="AA1005" s="7" t="str">
        <f t="shared" si="7"/>
        <v>Accept</v>
      </c>
      <c r="AB1005">
        <v>1</v>
      </c>
      <c r="AC1005" s="7" t="s">
        <v>37</v>
      </c>
    </row>
    <row r="1006" spans="1:29" x14ac:dyDescent="0.3">
      <c r="A1006" s="7" t="s">
        <v>2075</v>
      </c>
      <c r="B1006" s="7">
        <f t="shared" si="6"/>
        <v>1</v>
      </c>
      <c r="C1006" s="7" t="s">
        <v>2076</v>
      </c>
      <c r="D1006" s="7" t="s">
        <v>1900</v>
      </c>
      <c r="E1006" s="7" t="s">
        <v>31</v>
      </c>
      <c r="G1006" s="8">
        <v>44463</v>
      </c>
      <c r="H1006" s="8">
        <v>44504</v>
      </c>
      <c r="I1006" s="7" t="s">
        <v>32</v>
      </c>
      <c r="K1006" s="7">
        <v>31</v>
      </c>
      <c r="M1006" s="9">
        <v>203700</v>
      </c>
      <c r="N1006" s="9">
        <v>18070</v>
      </c>
      <c r="O1006" s="10">
        <v>214900</v>
      </c>
      <c r="P1006" s="10">
        <v>209528</v>
      </c>
      <c r="Q1006" s="10">
        <v>3917</v>
      </c>
      <c r="R1006" s="7" t="s">
        <v>33</v>
      </c>
      <c r="S1006" s="9">
        <v>202363</v>
      </c>
      <c r="T1006" s="7" t="s">
        <v>34</v>
      </c>
      <c r="U1006" s="7">
        <v>0</v>
      </c>
      <c r="V1006" s="7" t="s">
        <v>35</v>
      </c>
      <c r="W1006" s="9">
        <v>-8371</v>
      </c>
      <c r="X1006" s="7" t="s">
        <v>43</v>
      </c>
      <c r="Z1006" s="7" t="s">
        <v>54</v>
      </c>
      <c r="AA1006" s="7" t="str">
        <f t="shared" si="7"/>
        <v>Reject</v>
      </c>
      <c r="AB1006">
        <v>0</v>
      </c>
      <c r="AC1006" s="7" t="s">
        <v>54</v>
      </c>
    </row>
    <row r="1007" spans="1:29" x14ac:dyDescent="0.3">
      <c r="A1007" s="7" t="s">
        <v>2077</v>
      </c>
      <c r="B1007" s="7">
        <f t="shared" si="6"/>
        <v>1</v>
      </c>
      <c r="C1007" s="7" t="s">
        <v>2078</v>
      </c>
      <c r="D1007" s="7" t="s">
        <v>1900</v>
      </c>
      <c r="E1007" s="7" t="s">
        <v>31</v>
      </c>
      <c r="F1007" s="7" t="s">
        <v>40</v>
      </c>
      <c r="G1007" s="8">
        <v>44475</v>
      </c>
      <c r="I1007" s="7" t="s">
        <v>41</v>
      </c>
      <c r="K1007" s="7">
        <v>19</v>
      </c>
      <c r="M1007" s="9">
        <v>218710</v>
      </c>
      <c r="N1007" s="9">
        <v>3593</v>
      </c>
      <c r="O1007" s="10">
        <v>211900</v>
      </c>
      <c r="P1007" s="10">
        <v>199510</v>
      </c>
      <c r="Q1007" s="10">
        <v>-19861</v>
      </c>
      <c r="R1007" s="7" t="s">
        <v>33</v>
      </c>
      <c r="S1007" s="9">
        <v>213529</v>
      </c>
      <c r="T1007" s="7" t="s">
        <v>34</v>
      </c>
      <c r="U1007" s="7">
        <v>0</v>
      </c>
      <c r="V1007" s="7" t="s">
        <v>35</v>
      </c>
      <c r="W1007" s="9">
        <v>-3334</v>
      </c>
      <c r="X1007" s="7" t="s">
        <v>36</v>
      </c>
      <c r="Z1007" s="7" t="s">
        <v>37</v>
      </c>
      <c r="AA1007" s="7" t="str">
        <f t="shared" si="7"/>
        <v>Accept</v>
      </c>
      <c r="AB1007">
        <v>1</v>
      </c>
      <c r="AC1007" s="7" t="s">
        <v>37</v>
      </c>
    </row>
    <row r="1008" spans="1:29" x14ac:dyDescent="0.3">
      <c r="A1008" s="7" t="s">
        <v>2079</v>
      </c>
      <c r="B1008" s="7">
        <f t="shared" si="6"/>
        <v>1</v>
      </c>
      <c r="C1008" s="7" t="s">
        <v>2080</v>
      </c>
      <c r="D1008" s="7" t="s">
        <v>1893</v>
      </c>
      <c r="E1008" s="7" t="s">
        <v>31</v>
      </c>
      <c r="G1008" s="8">
        <v>44473</v>
      </c>
      <c r="H1008" s="8">
        <v>44498</v>
      </c>
      <c r="I1008" s="7" t="s">
        <v>32</v>
      </c>
      <c r="K1008" s="7">
        <v>21</v>
      </c>
      <c r="M1008" s="9">
        <v>340136</v>
      </c>
      <c r="N1008" s="9">
        <v>9299</v>
      </c>
      <c r="O1008" s="10">
        <v>326300</v>
      </c>
      <c r="P1008" s="10">
        <v>318143</v>
      </c>
      <c r="Q1008" s="10">
        <v>-46662</v>
      </c>
      <c r="R1008" s="7" t="s">
        <v>33</v>
      </c>
      <c r="S1008" s="9">
        <v>293686</v>
      </c>
      <c r="T1008" s="7" t="s">
        <v>34</v>
      </c>
      <c r="U1008" s="7">
        <v>0</v>
      </c>
      <c r="V1008" s="7" t="s">
        <v>35</v>
      </c>
      <c r="W1008" s="9">
        <v>-52326</v>
      </c>
      <c r="X1008" s="7" t="s">
        <v>43</v>
      </c>
      <c r="Z1008" s="7" t="s">
        <v>54</v>
      </c>
      <c r="AA1008" s="7" t="str">
        <f t="shared" si="7"/>
        <v>Reject</v>
      </c>
      <c r="AB1008">
        <v>0</v>
      </c>
      <c r="AC1008" s="7" t="s">
        <v>54</v>
      </c>
    </row>
    <row r="1009" spans="1:29" x14ac:dyDescent="0.3">
      <c r="A1009" s="7" t="s">
        <v>2081</v>
      </c>
      <c r="B1009" s="7">
        <f t="shared" si="6"/>
        <v>1</v>
      </c>
      <c r="C1009" s="7" t="s">
        <v>2082</v>
      </c>
      <c r="D1009" s="7" t="s">
        <v>1900</v>
      </c>
      <c r="E1009" s="7" t="s">
        <v>31</v>
      </c>
      <c r="F1009" s="7" t="s">
        <v>40</v>
      </c>
      <c r="G1009" s="8">
        <v>44474</v>
      </c>
      <c r="I1009" s="7" t="s">
        <v>41</v>
      </c>
      <c r="K1009" s="7">
        <v>20</v>
      </c>
      <c r="M1009" s="9">
        <v>260369</v>
      </c>
      <c r="N1009" s="9">
        <v>7828</v>
      </c>
      <c r="O1009" s="10">
        <v>252900</v>
      </c>
      <c r="P1009" s="10">
        <v>235249</v>
      </c>
      <c r="Q1009" s="10">
        <v>-7471</v>
      </c>
      <c r="R1009" s="7" t="s">
        <v>33</v>
      </c>
      <c r="S1009" s="9">
        <v>264862</v>
      </c>
      <c r="T1009" s="7" t="s">
        <v>34</v>
      </c>
      <c r="U1009" s="7">
        <v>0</v>
      </c>
      <c r="V1009" s="7" t="s">
        <v>35</v>
      </c>
      <c r="W1009" s="9">
        <v>11778</v>
      </c>
      <c r="X1009" s="7" t="s">
        <v>36</v>
      </c>
      <c r="Z1009" s="7" t="s">
        <v>37</v>
      </c>
      <c r="AA1009" s="7" t="str">
        <f t="shared" si="7"/>
        <v>Accept</v>
      </c>
      <c r="AB1009">
        <v>1</v>
      </c>
      <c r="AC1009" s="7" t="s">
        <v>37</v>
      </c>
    </row>
    <row r="1010" spans="1:29" x14ac:dyDescent="0.3">
      <c r="A1010" s="7" t="s">
        <v>2083</v>
      </c>
      <c r="B1010" s="7">
        <f t="shared" si="6"/>
        <v>1</v>
      </c>
      <c r="C1010" s="7" t="s">
        <v>2084</v>
      </c>
      <c r="D1010" s="7" t="s">
        <v>1893</v>
      </c>
      <c r="E1010" s="7" t="s">
        <v>31</v>
      </c>
      <c r="G1010" s="8">
        <v>44460</v>
      </c>
      <c r="H1010" s="8">
        <v>44498</v>
      </c>
      <c r="I1010" s="7" t="s">
        <v>32</v>
      </c>
      <c r="K1010" s="7">
        <v>34</v>
      </c>
      <c r="M1010" s="9">
        <v>340946</v>
      </c>
      <c r="N1010" s="9">
        <v>3772</v>
      </c>
      <c r="O1010" s="10">
        <v>322100</v>
      </c>
      <c r="P1010" s="10">
        <v>314048</v>
      </c>
      <c r="Q1010" s="10">
        <v>-52542</v>
      </c>
      <c r="R1010" s="7" t="s">
        <v>33</v>
      </c>
      <c r="S1010" s="9">
        <v>284911</v>
      </c>
      <c r="T1010" s="7" t="s">
        <v>34</v>
      </c>
      <c r="U1010" s="7">
        <v>0</v>
      </c>
      <c r="V1010" s="7" t="s">
        <v>35</v>
      </c>
      <c r="W1010" s="9">
        <v>-63494</v>
      </c>
      <c r="X1010" s="7" t="s">
        <v>43</v>
      </c>
      <c r="Z1010" s="7" t="s">
        <v>54</v>
      </c>
      <c r="AA1010" s="7" t="str">
        <f t="shared" si="7"/>
        <v>Reject</v>
      </c>
      <c r="AB1010">
        <v>0</v>
      </c>
      <c r="AC1010" s="7" t="s">
        <v>54</v>
      </c>
    </row>
    <row r="1011" spans="1:29" x14ac:dyDescent="0.3">
      <c r="A1011" s="7" t="s">
        <v>2085</v>
      </c>
      <c r="B1011" s="7">
        <f t="shared" si="6"/>
        <v>1</v>
      </c>
      <c r="C1011" s="7" t="s">
        <v>2086</v>
      </c>
      <c r="D1011" s="7" t="s">
        <v>1900</v>
      </c>
      <c r="E1011" s="7" t="s">
        <v>31</v>
      </c>
      <c r="G1011" s="8">
        <v>44446</v>
      </c>
      <c r="H1011" s="8">
        <v>44488</v>
      </c>
      <c r="I1011" s="7" t="s">
        <v>32</v>
      </c>
      <c r="K1011" s="7">
        <v>48</v>
      </c>
      <c r="M1011" s="9">
        <v>247118</v>
      </c>
      <c r="N1011" s="9">
        <v>3238</v>
      </c>
      <c r="O1011" s="10">
        <v>226000</v>
      </c>
      <c r="P1011" s="10">
        <v>220350</v>
      </c>
      <c r="Q1011" s="10">
        <v>-17948</v>
      </c>
      <c r="R1011" s="7" t="s">
        <v>33</v>
      </c>
      <c r="S1011" s="9">
        <v>267080</v>
      </c>
      <c r="T1011" s="7" t="s">
        <v>34</v>
      </c>
      <c r="U1011" s="7">
        <v>0</v>
      </c>
      <c r="V1011" s="7" t="s">
        <v>35</v>
      </c>
      <c r="W1011" s="9">
        <v>12753</v>
      </c>
      <c r="X1011" s="7" t="s">
        <v>36</v>
      </c>
      <c r="Z1011" s="7" t="s">
        <v>37</v>
      </c>
      <c r="AA1011" s="7" t="str">
        <f t="shared" si="7"/>
        <v>Accept</v>
      </c>
      <c r="AB1011">
        <v>1</v>
      </c>
      <c r="AC1011" s="7" t="s">
        <v>37</v>
      </c>
    </row>
    <row r="1012" spans="1:29" x14ac:dyDescent="0.3">
      <c r="A1012" s="7" t="s">
        <v>2087</v>
      </c>
      <c r="B1012" s="7">
        <f t="shared" si="6"/>
        <v>1</v>
      </c>
      <c r="C1012" s="7" t="s">
        <v>2088</v>
      </c>
      <c r="D1012" s="7" t="s">
        <v>1893</v>
      </c>
      <c r="E1012" s="7" t="s">
        <v>31</v>
      </c>
      <c r="G1012" s="8">
        <v>44427</v>
      </c>
      <c r="H1012" s="8">
        <v>44491</v>
      </c>
      <c r="I1012" s="7" t="s">
        <v>32</v>
      </c>
      <c r="K1012" s="7">
        <v>67</v>
      </c>
      <c r="M1012" s="9">
        <v>408865</v>
      </c>
      <c r="N1012" s="9">
        <v>8595</v>
      </c>
      <c r="O1012" s="10">
        <v>404900</v>
      </c>
      <c r="P1012" s="10">
        <v>394778</v>
      </c>
      <c r="Q1012" s="10">
        <v>-66713</v>
      </c>
      <c r="R1012" s="7" t="s">
        <v>33</v>
      </c>
      <c r="S1012" s="9">
        <v>356100</v>
      </c>
      <c r="T1012" s="7" t="s">
        <v>34</v>
      </c>
      <c r="U1012" s="7">
        <v>0</v>
      </c>
      <c r="V1012" s="7" t="s">
        <v>35</v>
      </c>
      <c r="W1012" s="9">
        <v>-62857</v>
      </c>
      <c r="X1012" s="7" t="s">
        <v>43</v>
      </c>
      <c r="Z1012" s="7" t="s">
        <v>54</v>
      </c>
      <c r="AA1012" s="7" t="str">
        <f t="shared" si="7"/>
        <v>Reject</v>
      </c>
      <c r="AB1012">
        <v>0</v>
      </c>
      <c r="AC1012" s="7" t="s">
        <v>54</v>
      </c>
    </row>
    <row r="1013" spans="1:29" x14ac:dyDescent="0.3">
      <c r="A1013" s="7" t="s">
        <v>2089</v>
      </c>
      <c r="B1013" s="7">
        <f t="shared" si="6"/>
        <v>1</v>
      </c>
      <c r="C1013" s="7" t="s">
        <v>2090</v>
      </c>
      <c r="D1013" s="7" t="s">
        <v>1893</v>
      </c>
      <c r="E1013" s="7" t="s">
        <v>145</v>
      </c>
      <c r="G1013" s="8">
        <v>44494</v>
      </c>
      <c r="H1013" s="8">
        <v>44501</v>
      </c>
      <c r="I1013" s="7" t="s">
        <v>41</v>
      </c>
      <c r="K1013" s="7">
        <v>0</v>
      </c>
      <c r="M1013" s="9">
        <v>231300</v>
      </c>
      <c r="N1013" s="9">
        <v>2025</v>
      </c>
      <c r="O1013" s="10">
        <v>249300</v>
      </c>
      <c r="P1013" s="10">
        <v>237543</v>
      </c>
      <c r="Q1013" s="11"/>
      <c r="R1013" s="7" t="s">
        <v>33</v>
      </c>
      <c r="S1013" s="9">
        <v>246990</v>
      </c>
      <c r="T1013" s="7" t="s">
        <v>34</v>
      </c>
      <c r="U1013" s="7">
        <v>7</v>
      </c>
      <c r="V1013" s="7" t="s">
        <v>35</v>
      </c>
      <c r="W1013" s="9">
        <v>17561</v>
      </c>
      <c r="X1013" s="7" t="s">
        <v>36</v>
      </c>
      <c r="Z1013" s="7" t="s">
        <v>37</v>
      </c>
      <c r="AA1013" s="7" t="str">
        <f t="shared" si="7"/>
        <v>Accept</v>
      </c>
      <c r="AB1013">
        <v>1</v>
      </c>
      <c r="AC1013" s="7" t="s">
        <v>37</v>
      </c>
    </row>
    <row r="1014" spans="1:29" x14ac:dyDescent="0.3">
      <c r="A1014" s="7" t="s">
        <v>2091</v>
      </c>
      <c r="B1014" s="7">
        <f t="shared" si="6"/>
        <v>1</v>
      </c>
      <c r="C1014" s="7" t="s">
        <v>2092</v>
      </c>
      <c r="D1014" s="7" t="s">
        <v>1893</v>
      </c>
      <c r="E1014" s="7" t="s">
        <v>145</v>
      </c>
      <c r="G1014" s="8">
        <v>44498</v>
      </c>
      <c r="H1014" s="8">
        <v>44504</v>
      </c>
      <c r="I1014" s="7" t="s">
        <v>32</v>
      </c>
      <c r="K1014" s="7">
        <v>0</v>
      </c>
      <c r="M1014" s="9">
        <v>437323</v>
      </c>
      <c r="N1014" s="9">
        <v>1943</v>
      </c>
      <c r="O1014" s="10">
        <v>428000</v>
      </c>
      <c r="P1014" s="10">
        <v>417300</v>
      </c>
      <c r="Q1014" s="10">
        <v>-10669</v>
      </c>
      <c r="R1014" s="7" t="s">
        <v>33</v>
      </c>
      <c r="S1014" s="9">
        <v>437078</v>
      </c>
      <c r="T1014" s="7" t="s">
        <v>34</v>
      </c>
      <c r="U1014" s="7">
        <v>0</v>
      </c>
      <c r="V1014" s="7" t="s">
        <v>35</v>
      </c>
      <c r="W1014" s="9">
        <v>8830</v>
      </c>
      <c r="X1014" s="7" t="s">
        <v>36</v>
      </c>
      <c r="Z1014" s="7" t="s">
        <v>37</v>
      </c>
      <c r="AA1014" s="7" t="str">
        <f t="shared" si="7"/>
        <v>Accept</v>
      </c>
      <c r="AB1014">
        <v>1</v>
      </c>
      <c r="AC1014" s="7" t="s">
        <v>37</v>
      </c>
    </row>
    <row r="1015" spans="1:29" x14ac:dyDescent="0.3">
      <c r="A1015" s="7" t="s">
        <v>2093</v>
      </c>
      <c r="B1015" s="7">
        <f t="shared" si="6"/>
        <v>3</v>
      </c>
      <c r="C1015" s="7" t="s">
        <v>2094</v>
      </c>
      <c r="D1015" s="7" t="s">
        <v>1893</v>
      </c>
      <c r="E1015" s="7" t="s">
        <v>31</v>
      </c>
      <c r="G1015" s="8">
        <v>44487</v>
      </c>
      <c r="H1015" s="8">
        <v>44518</v>
      </c>
      <c r="I1015" s="7" t="s">
        <v>32</v>
      </c>
      <c r="K1015" s="7">
        <v>7</v>
      </c>
      <c r="M1015" s="9">
        <v>303900</v>
      </c>
      <c r="N1015" s="9">
        <v>2511</v>
      </c>
      <c r="O1015" s="10">
        <v>322300</v>
      </c>
      <c r="P1015" s="10">
        <v>314243</v>
      </c>
      <c r="Q1015" s="10">
        <v>1345</v>
      </c>
      <c r="R1015" s="7" t="s">
        <v>33</v>
      </c>
      <c r="S1015" s="9">
        <v>318676</v>
      </c>
      <c r="T1015" s="7" t="s">
        <v>34</v>
      </c>
      <c r="U1015" s="7">
        <v>0</v>
      </c>
      <c r="V1015" s="7" t="s">
        <v>35</v>
      </c>
      <c r="W1015" s="9">
        <v>17080</v>
      </c>
      <c r="X1015" s="7" t="s">
        <v>36</v>
      </c>
      <c r="Y1015" s="7" t="s">
        <v>44</v>
      </c>
      <c r="Z1015" s="7" t="s">
        <v>37</v>
      </c>
      <c r="AA1015" s="7" t="str">
        <f t="shared" si="7"/>
        <v>Accept</v>
      </c>
      <c r="AB1015">
        <v>1</v>
      </c>
      <c r="AC1015" s="7" t="s">
        <v>37</v>
      </c>
    </row>
    <row r="1016" spans="1:29" x14ac:dyDescent="0.3">
      <c r="A1016" s="7" t="s">
        <v>2095</v>
      </c>
      <c r="B1016" s="7">
        <f t="shared" si="6"/>
        <v>1</v>
      </c>
      <c r="C1016" s="7" t="s">
        <v>2096</v>
      </c>
      <c r="D1016" s="7" t="s">
        <v>1900</v>
      </c>
      <c r="E1016" s="7" t="s">
        <v>31</v>
      </c>
      <c r="F1016" s="7" t="s">
        <v>40</v>
      </c>
      <c r="G1016" s="8">
        <v>44487</v>
      </c>
      <c r="I1016" s="7" t="s">
        <v>41</v>
      </c>
      <c r="K1016" s="7">
        <v>7</v>
      </c>
      <c r="M1016" s="9">
        <v>241670</v>
      </c>
      <c r="N1016" s="9">
        <v>3671</v>
      </c>
      <c r="O1016" s="10">
        <v>227900</v>
      </c>
      <c r="P1016" s="10">
        <v>215031</v>
      </c>
      <c r="Q1016" s="10">
        <v>-13428</v>
      </c>
      <c r="R1016" s="7" t="s">
        <v>33</v>
      </c>
      <c r="S1016" s="9">
        <v>223934</v>
      </c>
      <c r="T1016" s="7" t="s">
        <v>34</v>
      </c>
      <c r="U1016" s="7">
        <v>0</v>
      </c>
      <c r="V1016" s="7" t="s">
        <v>35</v>
      </c>
      <c r="W1016" s="9">
        <v>-15362</v>
      </c>
      <c r="X1016" s="7" t="s">
        <v>36</v>
      </c>
      <c r="Z1016" s="7" t="s">
        <v>37</v>
      </c>
      <c r="AA1016" s="7" t="str">
        <f t="shared" si="7"/>
        <v>Accept</v>
      </c>
      <c r="AB1016">
        <v>1</v>
      </c>
      <c r="AC1016" s="7" t="s">
        <v>37</v>
      </c>
    </row>
    <row r="1017" spans="1:29" x14ac:dyDescent="0.3">
      <c r="B1017" s="7">
        <f t="shared" si="6"/>
        <v>0</v>
      </c>
      <c r="C1017" s="7" t="s">
        <v>2097</v>
      </c>
      <c r="I1017" s="7" t="s">
        <v>41</v>
      </c>
      <c r="O1017" s="11"/>
      <c r="P1017" s="10">
        <v>-3500</v>
      </c>
      <c r="Q1017" s="11"/>
      <c r="R1017" s="7" t="s">
        <v>33</v>
      </c>
      <c r="S1017" s="9">
        <v>344378</v>
      </c>
      <c r="T1017" s="7" t="s">
        <v>34</v>
      </c>
      <c r="U1017" s="7">
        <v>0</v>
      </c>
      <c r="V1017" s="7" t="s">
        <v>42</v>
      </c>
      <c r="W1017" s="7" t="s">
        <v>607</v>
      </c>
      <c r="X1017" s="7" t="s">
        <v>36</v>
      </c>
      <c r="Y1017" s="7" t="s">
        <v>44</v>
      </c>
      <c r="Z1017" s="7" t="s">
        <v>608</v>
      </c>
      <c r="AA1017" s="7" t="str">
        <f t="shared" si="7"/>
        <v>Reject</v>
      </c>
      <c r="AB1017">
        <v>0</v>
      </c>
      <c r="AC1017" s="7" t="s">
        <v>608</v>
      </c>
    </row>
    <row r="1018" spans="1:29" x14ac:dyDescent="0.3">
      <c r="A1018" s="7" t="s">
        <v>2098</v>
      </c>
      <c r="B1018" s="7">
        <f t="shared" si="6"/>
        <v>1</v>
      </c>
      <c r="C1018" s="7" t="s">
        <v>2099</v>
      </c>
      <c r="D1018" s="7" t="s">
        <v>1893</v>
      </c>
      <c r="E1018" s="7" t="s">
        <v>145</v>
      </c>
      <c r="G1018" s="8">
        <v>44496</v>
      </c>
      <c r="H1018" s="8">
        <v>44508</v>
      </c>
      <c r="I1018" s="7" t="s">
        <v>32</v>
      </c>
      <c r="K1018" s="7">
        <v>0</v>
      </c>
      <c r="M1018" s="9">
        <v>263664</v>
      </c>
      <c r="N1018" s="9">
        <v>10516</v>
      </c>
      <c r="O1018" s="10">
        <v>262900</v>
      </c>
      <c r="P1018" s="10">
        <v>256328</v>
      </c>
      <c r="Q1018" s="10">
        <v>-16706</v>
      </c>
      <c r="R1018" s="7" t="s">
        <v>33</v>
      </c>
      <c r="S1018" s="9">
        <v>253326</v>
      </c>
      <c r="T1018" s="7" t="s">
        <v>34</v>
      </c>
      <c r="U1018" s="7">
        <v>0</v>
      </c>
      <c r="V1018" s="7" t="s">
        <v>42</v>
      </c>
      <c r="W1018" s="9">
        <v>-9303</v>
      </c>
      <c r="X1018" s="7" t="s">
        <v>43</v>
      </c>
      <c r="Z1018" s="7" t="s">
        <v>45</v>
      </c>
      <c r="AA1018" s="7" t="str">
        <f t="shared" si="7"/>
        <v>Accept</v>
      </c>
      <c r="AB1018">
        <v>1</v>
      </c>
      <c r="AC1018" s="7" t="s">
        <v>45</v>
      </c>
    </row>
    <row r="1019" spans="1:29" x14ac:dyDescent="0.3">
      <c r="A1019" s="7" t="s">
        <v>2100</v>
      </c>
      <c r="B1019" s="7">
        <f t="shared" si="6"/>
        <v>1</v>
      </c>
      <c r="C1019" s="7" t="s">
        <v>2101</v>
      </c>
      <c r="D1019" s="7" t="s">
        <v>1893</v>
      </c>
      <c r="E1019" s="7" t="s">
        <v>31</v>
      </c>
      <c r="G1019" s="8">
        <v>44487</v>
      </c>
      <c r="H1019" s="8">
        <v>44508</v>
      </c>
      <c r="I1019" s="7" t="s">
        <v>32</v>
      </c>
      <c r="K1019" s="7">
        <v>7</v>
      </c>
      <c r="M1019" s="9">
        <v>372010</v>
      </c>
      <c r="N1019" s="9">
        <v>7985</v>
      </c>
      <c r="O1019" s="10">
        <v>350900</v>
      </c>
      <c r="P1019" s="10">
        <v>342128</v>
      </c>
      <c r="Q1019" s="10">
        <v>-32208</v>
      </c>
      <c r="R1019" s="7" t="s">
        <v>33</v>
      </c>
      <c r="S1019" s="9">
        <v>341222</v>
      </c>
      <c r="T1019" s="7" t="s">
        <v>34</v>
      </c>
      <c r="U1019" s="7">
        <v>0</v>
      </c>
      <c r="V1019" s="7" t="s">
        <v>42</v>
      </c>
      <c r="W1019" s="9">
        <v>-20467</v>
      </c>
      <c r="X1019" s="7" t="s">
        <v>43</v>
      </c>
      <c r="Z1019" s="7" t="s">
        <v>45</v>
      </c>
      <c r="AA1019" s="7" t="str">
        <f t="shared" si="7"/>
        <v>Accept</v>
      </c>
      <c r="AB1019">
        <v>1</v>
      </c>
      <c r="AC1019" s="7" t="s">
        <v>45</v>
      </c>
    </row>
    <row r="1020" spans="1:29" x14ac:dyDescent="0.3">
      <c r="A1020" s="7" t="s">
        <v>2102</v>
      </c>
      <c r="B1020" s="7">
        <f t="shared" si="6"/>
        <v>1</v>
      </c>
      <c r="C1020" s="7" t="s">
        <v>2103</v>
      </c>
      <c r="D1020" s="7" t="s">
        <v>1900</v>
      </c>
      <c r="E1020" s="7" t="s">
        <v>31</v>
      </c>
      <c r="F1020" s="7" t="s">
        <v>40</v>
      </c>
      <c r="G1020" s="8">
        <v>44487</v>
      </c>
      <c r="I1020" s="7" t="s">
        <v>41</v>
      </c>
      <c r="K1020" s="7">
        <v>7</v>
      </c>
      <c r="M1020" s="9">
        <v>211657</v>
      </c>
      <c r="N1020" s="9">
        <v>3748</v>
      </c>
      <c r="O1020" s="10">
        <v>195200</v>
      </c>
      <c r="P1020" s="10">
        <v>183072</v>
      </c>
      <c r="Q1020" s="10">
        <v>-1641</v>
      </c>
      <c r="R1020" s="7" t="s">
        <v>33</v>
      </c>
      <c r="S1020" s="9">
        <v>215437</v>
      </c>
      <c r="T1020" s="7" t="s">
        <v>34</v>
      </c>
      <c r="U1020" s="7">
        <v>0</v>
      </c>
      <c r="V1020" s="7" t="s">
        <v>42</v>
      </c>
      <c r="W1020" s="9">
        <v>1322</v>
      </c>
      <c r="X1020" s="7" t="s">
        <v>36</v>
      </c>
      <c r="Z1020" s="7" t="s">
        <v>37</v>
      </c>
      <c r="AA1020" s="7" t="str">
        <f t="shared" si="7"/>
        <v>Accept</v>
      </c>
      <c r="AB1020">
        <v>1</v>
      </c>
      <c r="AC1020" s="7" t="s">
        <v>37</v>
      </c>
    </row>
    <row r="1021" spans="1:29" x14ac:dyDescent="0.3">
      <c r="A1021" s="7" t="s">
        <v>2104</v>
      </c>
      <c r="B1021" s="7">
        <f t="shared" si="6"/>
        <v>1</v>
      </c>
      <c r="C1021" s="7" t="s">
        <v>2105</v>
      </c>
      <c r="D1021" s="7" t="s">
        <v>1893</v>
      </c>
      <c r="E1021" s="7" t="s">
        <v>31</v>
      </c>
      <c r="G1021" s="8">
        <v>44483</v>
      </c>
      <c r="H1021" s="8">
        <v>44494</v>
      </c>
      <c r="I1021" s="7" t="s">
        <v>32</v>
      </c>
      <c r="K1021" s="7">
        <v>11</v>
      </c>
      <c r="M1021" s="9">
        <v>374715</v>
      </c>
      <c r="N1021" s="9">
        <v>1912</v>
      </c>
      <c r="O1021" s="10">
        <v>366900</v>
      </c>
      <c r="P1021" s="10">
        <v>357728</v>
      </c>
      <c r="Q1021" s="10">
        <v>-35480</v>
      </c>
      <c r="R1021" s="7" t="s">
        <v>33</v>
      </c>
      <c r="S1021" s="9">
        <v>403243</v>
      </c>
      <c r="T1021" s="7" t="s">
        <v>34</v>
      </c>
      <c r="U1021" s="7">
        <v>0</v>
      </c>
      <c r="V1021" s="7" t="s">
        <v>42</v>
      </c>
      <c r="W1021" s="9">
        <v>24223</v>
      </c>
      <c r="X1021" s="7" t="s">
        <v>36</v>
      </c>
      <c r="Z1021" s="7" t="s">
        <v>37</v>
      </c>
      <c r="AA1021" s="7" t="str">
        <f t="shared" si="7"/>
        <v>Accept</v>
      </c>
      <c r="AB1021">
        <v>1</v>
      </c>
      <c r="AC1021" s="7" t="s">
        <v>37</v>
      </c>
    </row>
    <row r="1022" spans="1:29" x14ac:dyDescent="0.3">
      <c r="A1022" s="7" t="s">
        <v>2093</v>
      </c>
      <c r="B1022" s="7">
        <f t="shared" ref="B1022:B1276" si="8">COUNTIF($A$2:$A$2710,A1022)</f>
        <v>3</v>
      </c>
      <c r="C1022" s="7" t="s">
        <v>2094</v>
      </c>
      <c r="D1022" s="7" t="s">
        <v>1893</v>
      </c>
      <c r="E1022" s="7" t="s">
        <v>31</v>
      </c>
      <c r="G1022" s="8">
        <v>44487</v>
      </c>
      <c r="H1022" s="8">
        <v>44518</v>
      </c>
      <c r="I1022" s="7" t="s">
        <v>32</v>
      </c>
      <c r="K1022" s="7">
        <v>7</v>
      </c>
      <c r="M1022" s="9">
        <v>303900</v>
      </c>
      <c r="N1022" s="9">
        <v>2511</v>
      </c>
      <c r="O1022" s="10">
        <v>322300</v>
      </c>
      <c r="P1022" s="10">
        <v>314243</v>
      </c>
      <c r="Q1022" s="10">
        <v>1345</v>
      </c>
      <c r="R1022" s="7" t="s">
        <v>33</v>
      </c>
      <c r="S1022" s="9">
        <v>318676</v>
      </c>
      <c r="T1022" s="7" t="s">
        <v>34</v>
      </c>
      <c r="U1022" s="7">
        <v>0</v>
      </c>
      <c r="V1022" s="7" t="s">
        <v>42</v>
      </c>
      <c r="W1022" s="9">
        <v>17080</v>
      </c>
      <c r="X1022" s="7" t="s">
        <v>36</v>
      </c>
      <c r="Y1022" s="7" t="s">
        <v>44</v>
      </c>
      <c r="Z1022" s="7" t="s">
        <v>37</v>
      </c>
      <c r="AA1022" s="7" t="str">
        <f t="shared" ref="AA1022:AA1276" si="9">IF(LEFT(Z1022,1)="A","Accept","Reject")</f>
        <v>Accept</v>
      </c>
      <c r="AB1022">
        <v>1</v>
      </c>
      <c r="AC1022" s="7" t="s">
        <v>37</v>
      </c>
    </row>
    <row r="1023" spans="1:29" x14ac:dyDescent="0.3">
      <c r="A1023" s="7" t="s">
        <v>2106</v>
      </c>
      <c r="B1023" s="7">
        <f t="shared" si="8"/>
        <v>2</v>
      </c>
      <c r="C1023" s="7" t="s">
        <v>2107</v>
      </c>
      <c r="D1023" s="7" t="s">
        <v>1893</v>
      </c>
      <c r="E1023" s="7" t="s">
        <v>145</v>
      </c>
      <c r="G1023" s="8">
        <v>44497</v>
      </c>
      <c r="H1023" s="8">
        <v>44509</v>
      </c>
      <c r="I1023" s="7" t="s">
        <v>32</v>
      </c>
      <c r="K1023" s="7">
        <v>0</v>
      </c>
      <c r="M1023" s="9">
        <v>259100</v>
      </c>
      <c r="N1023" s="9">
        <v>2772</v>
      </c>
      <c r="O1023" s="10">
        <v>277900</v>
      </c>
      <c r="P1023" s="10">
        <v>270953</v>
      </c>
      <c r="Q1023" s="11"/>
      <c r="R1023" s="7" t="s">
        <v>33</v>
      </c>
      <c r="S1023" s="9">
        <v>274508</v>
      </c>
      <c r="T1023" s="7" t="s">
        <v>34</v>
      </c>
      <c r="U1023" s="7">
        <v>0</v>
      </c>
      <c r="V1023" s="7" t="s">
        <v>42</v>
      </c>
      <c r="W1023" s="9">
        <v>16379</v>
      </c>
      <c r="X1023" s="7" t="s">
        <v>36</v>
      </c>
      <c r="Y1023" s="7" t="s">
        <v>44</v>
      </c>
      <c r="Z1023" s="7" t="s">
        <v>37</v>
      </c>
      <c r="AA1023" s="7" t="str">
        <f t="shared" si="9"/>
        <v>Accept</v>
      </c>
      <c r="AB1023">
        <v>1</v>
      </c>
      <c r="AC1023" s="7" t="s">
        <v>37</v>
      </c>
    </row>
    <row r="1024" spans="1:29" x14ac:dyDescent="0.3">
      <c r="A1024" s="7" t="s">
        <v>2108</v>
      </c>
      <c r="B1024" s="7">
        <f t="shared" si="8"/>
        <v>2</v>
      </c>
      <c r="C1024" s="7" t="s">
        <v>2109</v>
      </c>
      <c r="D1024" s="7" t="s">
        <v>1893</v>
      </c>
      <c r="E1024" s="7" t="s">
        <v>145</v>
      </c>
      <c r="G1024" s="8">
        <v>44495</v>
      </c>
      <c r="H1024" s="8">
        <v>44510</v>
      </c>
      <c r="I1024" s="7" t="s">
        <v>41</v>
      </c>
      <c r="K1024" s="7">
        <v>0</v>
      </c>
      <c r="M1024" s="9">
        <v>264700</v>
      </c>
      <c r="N1024" s="9">
        <v>3070</v>
      </c>
      <c r="O1024" s="10">
        <v>270900</v>
      </c>
      <c r="P1024" s="10">
        <v>257558</v>
      </c>
      <c r="Q1024" s="11"/>
      <c r="R1024" s="7" t="s">
        <v>33</v>
      </c>
      <c r="S1024" s="9">
        <v>274572</v>
      </c>
      <c r="T1024" s="7" t="s">
        <v>34</v>
      </c>
      <c r="U1024" s="7">
        <v>0</v>
      </c>
      <c r="V1024" s="7" t="s">
        <v>35</v>
      </c>
      <c r="W1024" s="9">
        <v>8108</v>
      </c>
      <c r="X1024" s="7" t="s">
        <v>36</v>
      </c>
      <c r="Y1024" s="7" t="s">
        <v>44</v>
      </c>
      <c r="Z1024" s="7" t="s">
        <v>37</v>
      </c>
      <c r="AA1024" s="7" t="str">
        <f t="shared" si="9"/>
        <v>Accept</v>
      </c>
      <c r="AB1024">
        <v>1</v>
      </c>
      <c r="AC1024" s="7" t="s">
        <v>37</v>
      </c>
    </row>
    <row r="1025" spans="1:29" x14ac:dyDescent="0.3">
      <c r="A1025" s="7" t="s">
        <v>2110</v>
      </c>
      <c r="B1025" s="7">
        <f t="shared" si="8"/>
        <v>1</v>
      </c>
      <c r="C1025" s="7" t="s">
        <v>2111</v>
      </c>
      <c r="D1025" s="7" t="s">
        <v>1900</v>
      </c>
      <c r="E1025" s="7" t="s">
        <v>31</v>
      </c>
      <c r="F1025" s="7" t="s">
        <v>40</v>
      </c>
      <c r="G1025" s="8">
        <v>44488</v>
      </c>
      <c r="I1025" s="7" t="s">
        <v>41</v>
      </c>
      <c r="K1025" s="7">
        <v>6</v>
      </c>
      <c r="M1025" s="9">
        <v>208800</v>
      </c>
      <c r="N1025" s="9">
        <v>3389</v>
      </c>
      <c r="O1025" s="10">
        <v>199100</v>
      </c>
      <c r="P1025" s="10">
        <v>187233</v>
      </c>
      <c r="Q1025" s="10">
        <v>748</v>
      </c>
      <c r="R1025" s="7" t="s">
        <v>33</v>
      </c>
      <c r="S1025" s="9">
        <v>219508</v>
      </c>
      <c r="T1025" s="7" t="s">
        <v>34</v>
      </c>
      <c r="U1025" s="7">
        <v>0</v>
      </c>
      <c r="V1025" s="7" t="s">
        <v>35</v>
      </c>
      <c r="W1025" s="9">
        <v>13496</v>
      </c>
      <c r="X1025" s="7" t="s">
        <v>36</v>
      </c>
      <c r="Z1025" s="7" t="s">
        <v>37</v>
      </c>
      <c r="AA1025" s="7" t="str">
        <f t="shared" si="9"/>
        <v>Accept</v>
      </c>
      <c r="AB1025">
        <v>1</v>
      </c>
      <c r="AC1025" s="7" t="s">
        <v>37</v>
      </c>
    </row>
    <row r="1026" spans="1:29" x14ac:dyDescent="0.3">
      <c r="A1026" s="7" t="s">
        <v>2112</v>
      </c>
      <c r="B1026" s="7">
        <f t="shared" si="8"/>
        <v>2</v>
      </c>
      <c r="C1026" s="7" t="s">
        <v>2113</v>
      </c>
      <c r="D1026" s="7" t="s">
        <v>1893</v>
      </c>
      <c r="E1026" s="7" t="s">
        <v>31</v>
      </c>
      <c r="G1026" s="8">
        <v>44491</v>
      </c>
      <c r="H1026" s="8">
        <v>44502</v>
      </c>
      <c r="I1026" s="7" t="s">
        <v>32</v>
      </c>
      <c r="K1026" s="7">
        <v>3</v>
      </c>
      <c r="M1026" s="9">
        <v>249400</v>
      </c>
      <c r="N1026" s="9">
        <v>2884</v>
      </c>
      <c r="O1026" s="10">
        <v>270200</v>
      </c>
      <c r="P1026" s="10">
        <v>263445</v>
      </c>
      <c r="Q1026" s="10">
        <v>-11419</v>
      </c>
      <c r="R1026" s="7" t="s">
        <v>33</v>
      </c>
      <c r="S1026" s="9">
        <v>274375</v>
      </c>
      <c r="T1026" s="7" t="s">
        <v>34</v>
      </c>
      <c r="U1026" s="7">
        <v>0</v>
      </c>
      <c r="V1026" s="7" t="s">
        <v>35</v>
      </c>
      <c r="W1026" s="9">
        <v>20342</v>
      </c>
      <c r="X1026" s="7" t="s">
        <v>36</v>
      </c>
      <c r="Y1026" s="7" t="s">
        <v>44</v>
      </c>
      <c r="Z1026" s="7" t="s">
        <v>37</v>
      </c>
      <c r="AA1026" s="7" t="str">
        <f t="shared" si="9"/>
        <v>Accept</v>
      </c>
      <c r="AB1026">
        <v>1</v>
      </c>
      <c r="AC1026" s="7" t="s">
        <v>37</v>
      </c>
    </row>
    <row r="1027" spans="1:29" x14ac:dyDescent="0.3">
      <c r="A1027" s="7" t="s">
        <v>2114</v>
      </c>
      <c r="B1027" s="7">
        <f t="shared" si="8"/>
        <v>1</v>
      </c>
      <c r="C1027" s="7" t="s">
        <v>2115</v>
      </c>
      <c r="D1027" s="7" t="s">
        <v>1893</v>
      </c>
      <c r="E1027" s="7" t="s">
        <v>31</v>
      </c>
      <c r="G1027" s="8">
        <v>44488</v>
      </c>
      <c r="H1027" s="8">
        <v>44516</v>
      </c>
      <c r="I1027" s="7" t="s">
        <v>32</v>
      </c>
      <c r="K1027" s="7">
        <v>6</v>
      </c>
      <c r="M1027" s="9">
        <v>261297</v>
      </c>
      <c r="N1027" s="9">
        <v>12967</v>
      </c>
      <c r="O1027" s="10">
        <v>270900</v>
      </c>
      <c r="P1027" s="10">
        <v>264128</v>
      </c>
      <c r="Q1027" s="10">
        <v>-11421</v>
      </c>
      <c r="R1027" s="7" t="s">
        <v>33</v>
      </c>
      <c r="S1027" s="9">
        <v>254680</v>
      </c>
      <c r="T1027" s="7" t="s">
        <v>34</v>
      </c>
      <c r="U1027" s="7">
        <v>0</v>
      </c>
      <c r="V1027" s="7" t="s">
        <v>35</v>
      </c>
      <c r="W1027" s="9">
        <v>-5367</v>
      </c>
      <c r="X1027" s="7" t="s">
        <v>43</v>
      </c>
      <c r="Z1027" s="7" t="s">
        <v>45</v>
      </c>
      <c r="AA1027" s="7" t="str">
        <f t="shared" si="9"/>
        <v>Accept</v>
      </c>
      <c r="AB1027">
        <v>1</v>
      </c>
      <c r="AC1027" s="7" t="s">
        <v>45</v>
      </c>
    </row>
    <row r="1028" spans="1:29" x14ac:dyDescent="0.3">
      <c r="A1028" s="7" t="s">
        <v>2116</v>
      </c>
      <c r="B1028" s="7">
        <f t="shared" si="8"/>
        <v>2</v>
      </c>
      <c r="C1028" s="7" t="s">
        <v>2117</v>
      </c>
      <c r="D1028" s="7" t="s">
        <v>1893</v>
      </c>
      <c r="E1028" s="7" t="s">
        <v>31</v>
      </c>
      <c r="G1028" s="8">
        <v>44488</v>
      </c>
      <c r="H1028" s="8">
        <v>44508</v>
      </c>
      <c r="I1028" s="7" t="s">
        <v>32</v>
      </c>
      <c r="K1028" s="7">
        <v>6</v>
      </c>
      <c r="M1028" s="9">
        <v>373300</v>
      </c>
      <c r="N1028" s="9">
        <v>2809</v>
      </c>
      <c r="O1028" s="10">
        <v>381900</v>
      </c>
      <c r="P1028" s="10">
        <v>372353</v>
      </c>
      <c r="Q1028" s="10">
        <v>-9009</v>
      </c>
      <c r="R1028" s="7" t="s">
        <v>33</v>
      </c>
      <c r="S1028" s="9">
        <v>383993</v>
      </c>
      <c r="T1028" s="7" t="s">
        <v>34</v>
      </c>
      <c r="U1028" s="7">
        <v>0</v>
      </c>
      <c r="V1028" s="7" t="s">
        <v>35</v>
      </c>
      <c r="W1028" s="9">
        <v>13464</v>
      </c>
      <c r="X1028" s="7" t="s">
        <v>36</v>
      </c>
      <c r="Y1028" s="7" t="s">
        <v>44</v>
      </c>
      <c r="Z1028" s="7" t="s">
        <v>37</v>
      </c>
      <c r="AA1028" s="7" t="str">
        <f t="shared" si="9"/>
        <v>Accept</v>
      </c>
      <c r="AB1028">
        <v>1</v>
      </c>
      <c r="AC1028" s="7" t="s">
        <v>37</v>
      </c>
    </row>
    <row r="1029" spans="1:29" x14ac:dyDescent="0.3">
      <c r="A1029" s="7" t="s">
        <v>2118</v>
      </c>
      <c r="B1029" s="7">
        <f t="shared" si="8"/>
        <v>1</v>
      </c>
      <c r="C1029" s="7" t="s">
        <v>2119</v>
      </c>
      <c r="D1029" s="7" t="s">
        <v>1893</v>
      </c>
      <c r="E1029" s="7" t="s">
        <v>31</v>
      </c>
      <c r="G1029" s="8">
        <v>44489</v>
      </c>
      <c r="H1029" s="8">
        <v>44501</v>
      </c>
      <c r="I1029" s="7" t="s">
        <v>32</v>
      </c>
      <c r="K1029" s="7">
        <v>5</v>
      </c>
      <c r="M1029" s="9">
        <v>336900</v>
      </c>
      <c r="N1029" s="9">
        <v>4300</v>
      </c>
      <c r="O1029" s="10">
        <v>361900</v>
      </c>
      <c r="P1029" s="10">
        <v>352853</v>
      </c>
      <c r="Q1029" s="10">
        <v>2906</v>
      </c>
      <c r="R1029" s="7" t="s">
        <v>33</v>
      </c>
      <c r="S1029" s="9">
        <v>363610</v>
      </c>
      <c r="T1029" s="7" t="s">
        <v>34</v>
      </c>
      <c r="U1029" s="7">
        <v>0</v>
      </c>
      <c r="V1029" s="7" t="s">
        <v>35</v>
      </c>
      <c r="W1029" s="9">
        <v>27017</v>
      </c>
      <c r="X1029" s="7" t="s">
        <v>36</v>
      </c>
      <c r="Z1029" s="7" t="s">
        <v>37</v>
      </c>
      <c r="AA1029" s="7" t="str">
        <f t="shared" si="9"/>
        <v>Accept</v>
      </c>
      <c r="AB1029">
        <v>1</v>
      </c>
      <c r="AC1029" s="7" t="s">
        <v>37</v>
      </c>
    </row>
    <row r="1030" spans="1:29" x14ac:dyDescent="0.3">
      <c r="A1030" s="7" t="s">
        <v>2120</v>
      </c>
      <c r="B1030" s="7">
        <f t="shared" si="8"/>
        <v>2</v>
      </c>
      <c r="C1030" s="7" t="s">
        <v>2121</v>
      </c>
      <c r="D1030" s="7" t="s">
        <v>1893</v>
      </c>
      <c r="E1030" s="7" t="s">
        <v>31</v>
      </c>
      <c r="G1030" s="8">
        <v>44489</v>
      </c>
      <c r="H1030" s="8">
        <v>44511</v>
      </c>
      <c r="I1030" s="7" t="s">
        <v>41</v>
      </c>
      <c r="K1030" s="7">
        <v>5</v>
      </c>
      <c r="M1030" s="9">
        <v>294425</v>
      </c>
      <c r="N1030" s="9">
        <v>2567</v>
      </c>
      <c r="O1030" s="10">
        <v>287900</v>
      </c>
      <c r="P1030" s="10">
        <v>274635</v>
      </c>
      <c r="Q1030" s="10">
        <v>-26630</v>
      </c>
      <c r="R1030" s="7" t="s">
        <v>33</v>
      </c>
      <c r="S1030" s="9">
        <v>271078</v>
      </c>
      <c r="T1030" s="7" t="s">
        <v>34</v>
      </c>
      <c r="U1030" s="7">
        <v>0</v>
      </c>
      <c r="V1030" s="7" t="s">
        <v>35</v>
      </c>
      <c r="W1030" s="9">
        <v>-25835</v>
      </c>
      <c r="X1030" s="7" t="s">
        <v>43</v>
      </c>
      <c r="Y1030" s="7" t="s">
        <v>44</v>
      </c>
      <c r="Z1030" s="7" t="s">
        <v>89</v>
      </c>
      <c r="AA1030" s="7" t="str">
        <f t="shared" si="9"/>
        <v>Reject</v>
      </c>
      <c r="AB1030">
        <v>0</v>
      </c>
      <c r="AC1030" s="7" t="s">
        <v>89</v>
      </c>
    </row>
    <row r="1031" spans="1:29" x14ac:dyDescent="0.3">
      <c r="A1031" s="7" t="s">
        <v>2122</v>
      </c>
      <c r="B1031" s="7">
        <f t="shared" si="8"/>
        <v>1</v>
      </c>
      <c r="C1031" s="7" t="s">
        <v>2123</v>
      </c>
      <c r="D1031" s="7" t="s">
        <v>1900</v>
      </c>
      <c r="E1031" s="7" t="s">
        <v>31</v>
      </c>
      <c r="F1031" s="7" t="s">
        <v>40</v>
      </c>
      <c r="G1031" s="8">
        <v>44490</v>
      </c>
      <c r="I1031" s="7" t="s">
        <v>41</v>
      </c>
      <c r="K1031" s="7">
        <v>4</v>
      </c>
      <c r="M1031" s="9">
        <v>227800</v>
      </c>
      <c r="N1031" s="9">
        <v>7847</v>
      </c>
      <c r="O1031" s="10">
        <v>210900</v>
      </c>
      <c r="P1031" s="10">
        <v>194281</v>
      </c>
      <c r="Q1031" s="10">
        <v>1744</v>
      </c>
      <c r="R1031" s="7" t="s">
        <v>33</v>
      </c>
      <c r="S1031" s="9">
        <v>228213</v>
      </c>
      <c r="T1031" s="7" t="s">
        <v>34</v>
      </c>
      <c r="U1031" s="7">
        <v>0</v>
      </c>
      <c r="V1031" s="7" t="s">
        <v>35</v>
      </c>
      <c r="W1031" s="9">
        <v>3456</v>
      </c>
      <c r="X1031" s="7" t="s">
        <v>36</v>
      </c>
      <c r="Z1031" s="7" t="s">
        <v>37</v>
      </c>
      <c r="AA1031" s="7" t="str">
        <f t="shared" si="9"/>
        <v>Accept</v>
      </c>
      <c r="AB1031">
        <v>1</v>
      </c>
      <c r="AC1031" s="7" t="s">
        <v>37</v>
      </c>
    </row>
    <row r="1032" spans="1:29" x14ac:dyDescent="0.3">
      <c r="A1032" s="7" t="s">
        <v>2124</v>
      </c>
      <c r="B1032" s="7">
        <f t="shared" si="8"/>
        <v>2</v>
      </c>
      <c r="C1032" s="7" t="s">
        <v>2125</v>
      </c>
      <c r="D1032" s="7" t="s">
        <v>1893</v>
      </c>
      <c r="E1032" s="7" t="s">
        <v>145</v>
      </c>
      <c r="F1032" s="7" t="s">
        <v>966</v>
      </c>
      <c r="G1032" s="8">
        <v>44496</v>
      </c>
      <c r="I1032" s="7" t="s">
        <v>41</v>
      </c>
      <c r="K1032" s="7">
        <v>0</v>
      </c>
      <c r="M1032" s="9">
        <v>370900</v>
      </c>
      <c r="N1032" s="9">
        <v>4982</v>
      </c>
      <c r="O1032" s="10">
        <v>384000</v>
      </c>
      <c r="P1032" s="10">
        <v>365918</v>
      </c>
      <c r="Q1032" s="10">
        <v>-154970</v>
      </c>
      <c r="R1032" s="7" t="s">
        <v>33</v>
      </c>
      <c r="S1032" s="9">
        <v>343718</v>
      </c>
      <c r="T1032" s="7" t="s">
        <v>34</v>
      </c>
      <c r="U1032" s="7">
        <v>0</v>
      </c>
      <c r="V1032" s="7" t="s">
        <v>35</v>
      </c>
      <c r="W1032" s="9">
        <v>-11275</v>
      </c>
      <c r="X1032" s="7" t="s">
        <v>43</v>
      </c>
      <c r="Y1032" s="7" t="s">
        <v>44</v>
      </c>
      <c r="Z1032" s="7" t="s">
        <v>45</v>
      </c>
      <c r="AA1032" s="7" t="str">
        <f t="shared" si="9"/>
        <v>Accept</v>
      </c>
      <c r="AB1032">
        <v>1</v>
      </c>
      <c r="AC1032" s="7" t="s">
        <v>45</v>
      </c>
    </row>
    <row r="1033" spans="1:29" x14ac:dyDescent="0.3">
      <c r="A1033" s="7" t="s">
        <v>2126</v>
      </c>
      <c r="B1033" s="7">
        <f t="shared" si="8"/>
        <v>1</v>
      </c>
      <c r="C1033" s="7" t="s">
        <v>2127</v>
      </c>
      <c r="D1033" s="7" t="s">
        <v>1900</v>
      </c>
      <c r="E1033" s="7" t="s">
        <v>31</v>
      </c>
      <c r="F1033" s="7" t="s">
        <v>40</v>
      </c>
      <c r="G1033" s="8">
        <v>44489</v>
      </c>
      <c r="I1033" s="7" t="s">
        <v>41</v>
      </c>
      <c r="K1033" s="7">
        <v>5</v>
      </c>
      <c r="M1033" s="9">
        <v>245424</v>
      </c>
      <c r="N1033" s="9">
        <v>2457</v>
      </c>
      <c r="O1033" s="10">
        <v>224100</v>
      </c>
      <c r="P1033" s="10">
        <v>212541</v>
      </c>
      <c r="Q1033" s="10">
        <v>-7263</v>
      </c>
      <c r="R1033" s="7" t="s">
        <v>33</v>
      </c>
      <c r="S1033" s="9">
        <v>252125</v>
      </c>
      <c r="T1033" s="7" t="s">
        <v>34</v>
      </c>
      <c r="U1033" s="7">
        <v>0</v>
      </c>
      <c r="V1033" s="7" t="s">
        <v>35</v>
      </c>
      <c r="W1033" s="9">
        <v>4203</v>
      </c>
      <c r="X1033" s="7" t="s">
        <v>36</v>
      </c>
      <c r="Z1033" s="7" t="s">
        <v>37</v>
      </c>
      <c r="AA1033" s="7" t="str">
        <f t="shared" si="9"/>
        <v>Accept</v>
      </c>
      <c r="AB1033">
        <v>1</v>
      </c>
      <c r="AC1033" s="7" t="s">
        <v>37</v>
      </c>
    </row>
    <row r="1034" spans="1:29" x14ac:dyDescent="0.3">
      <c r="A1034" s="7" t="s">
        <v>2128</v>
      </c>
      <c r="B1034" s="7">
        <f t="shared" si="8"/>
        <v>1</v>
      </c>
      <c r="C1034" s="7" t="s">
        <v>2129</v>
      </c>
      <c r="D1034" s="7" t="s">
        <v>1893</v>
      </c>
      <c r="E1034" s="7" t="s">
        <v>31</v>
      </c>
      <c r="G1034" s="8">
        <v>44489</v>
      </c>
      <c r="H1034" s="8">
        <v>44504</v>
      </c>
      <c r="I1034" s="7" t="s">
        <v>32</v>
      </c>
      <c r="K1034" s="7">
        <v>5</v>
      </c>
      <c r="M1034" s="9">
        <v>307400</v>
      </c>
      <c r="N1034" s="9">
        <v>8753</v>
      </c>
      <c r="O1034" s="10">
        <v>316100</v>
      </c>
      <c r="P1034" s="10">
        <v>308198</v>
      </c>
      <c r="Q1034" s="10">
        <v>-4628</v>
      </c>
      <c r="R1034" s="7" t="s">
        <v>33</v>
      </c>
      <c r="S1034" s="9">
        <v>311081</v>
      </c>
      <c r="T1034" s="7" t="s">
        <v>34</v>
      </c>
      <c r="U1034" s="7">
        <v>0</v>
      </c>
      <c r="V1034" s="7" t="s">
        <v>35</v>
      </c>
      <c r="W1034" s="9">
        <v>-614</v>
      </c>
      <c r="X1034" s="7" t="s">
        <v>36</v>
      </c>
      <c r="Z1034" s="7" t="s">
        <v>37</v>
      </c>
      <c r="AA1034" s="7" t="str">
        <f t="shared" si="9"/>
        <v>Accept</v>
      </c>
      <c r="AB1034">
        <v>1</v>
      </c>
      <c r="AC1034" s="7" t="s">
        <v>37</v>
      </c>
    </row>
    <row r="1035" spans="1:29" x14ac:dyDescent="0.3">
      <c r="A1035" s="7" t="s">
        <v>2130</v>
      </c>
      <c r="B1035" s="7">
        <f t="shared" si="8"/>
        <v>1</v>
      </c>
      <c r="C1035" s="7" t="s">
        <v>2131</v>
      </c>
      <c r="D1035" s="7" t="s">
        <v>1893</v>
      </c>
      <c r="E1035" s="7" t="s">
        <v>31</v>
      </c>
      <c r="G1035" s="8">
        <v>44489</v>
      </c>
      <c r="H1035" s="8">
        <v>44497</v>
      </c>
      <c r="I1035" s="7" t="s">
        <v>32</v>
      </c>
      <c r="K1035" s="7">
        <v>5</v>
      </c>
      <c r="M1035" s="9">
        <v>344500</v>
      </c>
      <c r="N1035" s="9">
        <v>3915</v>
      </c>
      <c r="O1035" s="10">
        <v>357900</v>
      </c>
      <c r="P1035" s="10">
        <v>348953</v>
      </c>
      <c r="Q1035" s="10">
        <v>11663</v>
      </c>
      <c r="R1035" s="7" t="s">
        <v>33</v>
      </c>
      <c r="S1035" s="9">
        <v>353543</v>
      </c>
      <c r="T1035" s="7" t="s">
        <v>34</v>
      </c>
      <c r="U1035" s="7">
        <v>0</v>
      </c>
      <c r="V1035" s="7" t="s">
        <v>35</v>
      </c>
      <c r="W1035" s="9">
        <v>16033</v>
      </c>
      <c r="X1035" s="7" t="s">
        <v>36</v>
      </c>
      <c r="Z1035" s="7" t="s">
        <v>37</v>
      </c>
      <c r="AA1035" s="7" t="str">
        <f t="shared" si="9"/>
        <v>Accept</v>
      </c>
      <c r="AB1035">
        <v>1</v>
      </c>
      <c r="AC1035" s="7" t="s">
        <v>37</v>
      </c>
    </row>
    <row r="1036" spans="1:29" x14ac:dyDescent="0.3">
      <c r="A1036" s="7" t="s">
        <v>2132</v>
      </c>
      <c r="B1036" s="7">
        <f t="shared" si="8"/>
        <v>1</v>
      </c>
      <c r="C1036" s="7" t="s">
        <v>2133</v>
      </c>
      <c r="D1036" s="7" t="s">
        <v>1900</v>
      </c>
      <c r="E1036" s="7" t="s">
        <v>31</v>
      </c>
      <c r="G1036" s="8">
        <v>44489</v>
      </c>
      <c r="H1036" s="8">
        <v>44504</v>
      </c>
      <c r="I1036" s="7" t="s">
        <v>32</v>
      </c>
      <c r="K1036" s="7">
        <v>5</v>
      </c>
      <c r="M1036" s="9">
        <v>321800</v>
      </c>
      <c r="N1036" s="9">
        <v>719</v>
      </c>
      <c r="O1036" s="10">
        <v>320100</v>
      </c>
      <c r="P1036" s="10">
        <v>312098</v>
      </c>
      <c r="Q1036" s="10">
        <v>3472</v>
      </c>
      <c r="R1036" s="7" t="s">
        <v>33</v>
      </c>
      <c r="S1036" s="9">
        <v>381442</v>
      </c>
      <c r="T1036" s="7" t="s">
        <v>34</v>
      </c>
      <c r="U1036" s="7">
        <v>0</v>
      </c>
      <c r="V1036" s="7" t="s">
        <v>35</v>
      </c>
      <c r="W1036" s="9">
        <v>80185</v>
      </c>
      <c r="X1036" s="7" t="s">
        <v>36</v>
      </c>
      <c r="Z1036" s="7" t="s">
        <v>37</v>
      </c>
      <c r="AA1036" s="7" t="str">
        <f t="shared" si="9"/>
        <v>Accept</v>
      </c>
      <c r="AB1036">
        <v>1</v>
      </c>
      <c r="AC1036" s="7" t="s">
        <v>37</v>
      </c>
    </row>
    <row r="1037" spans="1:29" x14ac:dyDescent="0.3">
      <c r="A1037" s="7" t="s">
        <v>2134</v>
      </c>
      <c r="B1037" s="7">
        <f t="shared" si="8"/>
        <v>1</v>
      </c>
      <c r="C1037" s="7" t="s">
        <v>2135</v>
      </c>
      <c r="D1037" s="7" t="s">
        <v>1893</v>
      </c>
      <c r="E1037" s="7" t="s">
        <v>31</v>
      </c>
      <c r="G1037" s="8">
        <v>44490</v>
      </c>
      <c r="H1037" s="8">
        <v>44498</v>
      </c>
      <c r="I1037" s="7" t="s">
        <v>32</v>
      </c>
      <c r="K1037" s="7">
        <v>4</v>
      </c>
      <c r="M1037" s="9">
        <v>305600</v>
      </c>
      <c r="N1037" s="9">
        <v>3700</v>
      </c>
      <c r="O1037" s="10">
        <v>333900</v>
      </c>
      <c r="P1037" s="10">
        <v>325553</v>
      </c>
      <c r="Q1037" s="10">
        <v>12547</v>
      </c>
      <c r="R1037" s="7" t="s">
        <v>33</v>
      </c>
      <c r="S1037" s="9">
        <v>290296</v>
      </c>
      <c r="T1037" s="7" t="s">
        <v>34</v>
      </c>
      <c r="U1037" s="7">
        <v>0</v>
      </c>
      <c r="V1037" s="7" t="s">
        <v>35</v>
      </c>
      <c r="W1037" s="9">
        <v>-9323</v>
      </c>
      <c r="X1037" s="7" t="s">
        <v>43</v>
      </c>
      <c r="Z1037" s="7" t="s">
        <v>54</v>
      </c>
      <c r="AA1037" s="7" t="str">
        <f t="shared" si="9"/>
        <v>Reject</v>
      </c>
      <c r="AB1037">
        <v>0</v>
      </c>
      <c r="AC1037" s="7" t="s">
        <v>54</v>
      </c>
    </row>
    <row r="1038" spans="1:29" x14ac:dyDescent="0.3">
      <c r="A1038" s="7" t="s">
        <v>2136</v>
      </c>
      <c r="B1038" s="7">
        <f t="shared" si="8"/>
        <v>2</v>
      </c>
      <c r="C1038" s="7" t="s">
        <v>2137</v>
      </c>
      <c r="D1038" s="7" t="s">
        <v>1893</v>
      </c>
      <c r="E1038" s="7" t="s">
        <v>31</v>
      </c>
      <c r="G1038" s="8">
        <v>44490</v>
      </c>
      <c r="H1038" s="8">
        <v>44516</v>
      </c>
      <c r="I1038" s="7" t="s">
        <v>32</v>
      </c>
      <c r="K1038" s="7">
        <v>4</v>
      </c>
      <c r="M1038" s="9">
        <v>276300</v>
      </c>
      <c r="N1038" s="9">
        <v>5171</v>
      </c>
      <c r="O1038" s="10">
        <v>304900</v>
      </c>
      <c r="P1038" s="10">
        <v>297278</v>
      </c>
      <c r="Q1038" s="10">
        <v>-5264</v>
      </c>
      <c r="R1038" s="7" t="s">
        <v>33</v>
      </c>
      <c r="S1038" s="9">
        <v>293898</v>
      </c>
      <c r="T1038" s="7" t="s">
        <v>34</v>
      </c>
      <c r="U1038" s="7">
        <v>0</v>
      </c>
      <c r="V1038" s="7" t="s">
        <v>42</v>
      </c>
      <c r="W1038" s="9">
        <v>15564</v>
      </c>
      <c r="X1038" s="7" t="s">
        <v>43</v>
      </c>
      <c r="Y1038" s="7" t="s">
        <v>44</v>
      </c>
      <c r="Z1038" s="7" t="s">
        <v>89</v>
      </c>
      <c r="AA1038" s="7" t="str">
        <f t="shared" si="9"/>
        <v>Reject</v>
      </c>
      <c r="AB1038">
        <v>0</v>
      </c>
      <c r="AC1038" s="7" t="s">
        <v>89</v>
      </c>
    </row>
    <row r="1039" spans="1:29" x14ac:dyDescent="0.3">
      <c r="A1039" s="7" t="s">
        <v>2138</v>
      </c>
      <c r="B1039" s="7">
        <f t="shared" si="8"/>
        <v>1</v>
      </c>
      <c r="C1039" s="7" t="s">
        <v>2139</v>
      </c>
      <c r="D1039" s="7" t="s">
        <v>1893</v>
      </c>
      <c r="E1039" s="7" t="s">
        <v>145</v>
      </c>
      <c r="G1039" s="8">
        <v>44498</v>
      </c>
      <c r="H1039" s="8">
        <v>44512</v>
      </c>
      <c r="I1039" s="7" t="s">
        <v>32</v>
      </c>
      <c r="K1039" s="7">
        <v>0</v>
      </c>
      <c r="M1039" s="9">
        <v>394600</v>
      </c>
      <c r="N1039" s="9">
        <v>4817</v>
      </c>
      <c r="O1039" s="10">
        <v>414200</v>
      </c>
      <c r="P1039" s="10">
        <v>403845</v>
      </c>
      <c r="Q1039" s="10">
        <v>-21593</v>
      </c>
      <c r="R1039" s="7" t="s">
        <v>33</v>
      </c>
      <c r="S1039" s="9">
        <v>376241</v>
      </c>
      <c r="T1039" s="7" t="s">
        <v>34</v>
      </c>
      <c r="U1039" s="7">
        <v>0</v>
      </c>
      <c r="V1039" s="7" t="s">
        <v>42</v>
      </c>
      <c r="W1039" s="9">
        <v>-12673</v>
      </c>
      <c r="X1039" s="7" t="s">
        <v>43</v>
      </c>
      <c r="Z1039" s="7" t="s">
        <v>45</v>
      </c>
      <c r="AA1039" s="7" t="str">
        <f t="shared" si="9"/>
        <v>Accept</v>
      </c>
      <c r="AB1039">
        <v>1</v>
      </c>
      <c r="AC1039" s="7" t="s">
        <v>45</v>
      </c>
    </row>
    <row r="1040" spans="1:29" x14ac:dyDescent="0.3">
      <c r="A1040" s="7" t="s">
        <v>2140</v>
      </c>
      <c r="B1040" s="7">
        <f t="shared" si="8"/>
        <v>1</v>
      </c>
      <c r="C1040" s="7" t="s">
        <v>2141</v>
      </c>
      <c r="D1040" s="7" t="s">
        <v>1893</v>
      </c>
      <c r="E1040" s="7" t="s">
        <v>31</v>
      </c>
      <c r="F1040" s="7" t="s">
        <v>376</v>
      </c>
      <c r="G1040" s="8">
        <v>44491</v>
      </c>
      <c r="I1040" s="7" t="s">
        <v>41</v>
      </c>
      <c r="K1040" s="7">
        <v>3</v>
      </c>
      <c r="M1040" s="9">
        <v>402541</v>
      </c>
      <c r="N1040" s="9">
        <v>2940</v>
      </c>
      <c r="O1040" s="10">
        <v>385900</v>
      </c>
      <c r="P1040" s="10">
        <v>369812</v>
      </c>
      <c r="Q1040" s="10">
        <v>-29432</v>
      </c>
      <c r="R1040" s="7" t="s">
        <v>33</v>
      </c>
      <c r="S1040" s="9">
        <v>392847</v>
      </c>
      <c r="T1040" s="7" t="s">
        <v>34</v>
      </c>
      <c r="U1040" s="7">
        <v>0</v>
      </c>
      <c r="V1040" s="7" t="s">
        <v>35</v>
      </c>
      <c r="W1040" s="9">
        <v>-7461</v>
      </c>
      <c r="X1040" s="7" t="s">
        <v>36</v>
      </c>
      <c r="Z1040" s="7" t="s">
        <v>37</v>
      </c>
      <c r="AA1040" s="7" t="str">
        <f t="shared" si="9"/>
        <v>Accept</v>
      </c>
      <c r="AB1040">
        <v>1</v>
      </c>
      <c r="AC1040" s="7" t="s">
        <v>37</v>
      </c>
    </row>
    <row r="1041" spans="1:29" x14ac:dyDescent="0.3">
      <c r="A1041" s="7" t="s">
        <v>2142</v>
      </c>
      <c r="B1041" s="7">
        <f t="shared" si="8"/>
        <v>1</v>
      </c>
      <c r="C1041" s="7" t="s">
        <v>2143</v>
      </c>
      <c r="D1041" s="7" t="s">
        <v>1893</v>
      </c>
      <c r="E1041" s="7" t="s">
        <v>145</v>
      </c>
      <c r="G1041" s="8">
        <v>44491</v>
      </c>
      <c r="H1041" s="8">
        <v>44504</v>
      </c>
      <c r="I1041" s="7" t="s">
        <v>41</v>
      </c>
      <c r="K1041" s="7">
        <v>0</v>
      </c>
      <c r="M1041" s="9">
        <v>373253</v>
      </c>
      <c r="N1041" s="9">
        <v>2555</v>
      </c>
      <c r="O1041" s="10">
        <v>390100</v>
      </c>
      <c r="P1041" s="10">
        <v>374293</v>
      </c>
      <c r="Q1041" s="10">
        <v>-54404</v>
      </c>
      <c r="R1041" s="7" t="s">
        <v>33</v>
      </c>
      <c r="S1041" s="9">
        <v>372241</v>
      </c>
      <c r="T1041" s="7" t="s">
        <v>34</v>
      </c>
      <c r="U1041" s="7">
        <v>2</v>
      </c>
      <c r="V1041" s="7" t="s">
        <v>35</v>
      </c>
      <c r="W1041" s="9">
        <v>291</v>
      </c>
      <c r="X1041" s="7" t="s">
        <v>43</v>
      </c>
      <c r="Z1041" s="7" t="s">
        <v>45</v>
      </c>
      <c r="AA1041" s="7" t="str">
        <f t="shared" si="9"/>
        <v>Accept</v>
      </c>
      <c r="AB1041">
        <v>1</v>
      </c>
      <c r="AC1041" s="7" t="s">
        <v>45</v>
      </c>
    </row>
    <row r="1042" spans="1:29" x14ac:dyDescent="0.3">
      <c r="A1042" s="7" t="s">
        <v>2144</v>
      </c>
      <c r="B1042" s="7">
        <f t="shared" si="8"/>
        <v>1</v>
      </c>
      <c r="C1042" s="7" t="s">
        <v>2145</v>
      </c>
      <c r="D1042" s="7" t="s">
        <v>1893</v>
      </c>
      <c r="E1042" s="7" t="s">
        <v>31</v>
      </c>
      <c r="G1042" s="8">
        <v>44491</v>
      </c>
      <c r="H1042" s="8">
        <v>44511</v>
      </c>
      <c r="I1042" s="7" t="s">
        <v>41</v>
      </c>
      <c r="K1042" s="7">
        <v>3</v>
      </c>
      <c r="M1042" s="9">
        <v>365964</v>
      </c>
      <c r="N1042" s="9">
        <v>10065</v>
      </c>
      <c r="O1042" s="10">
        <v>362300</v>
      </c>
      <c r="P1042" s="10">
        <v>339678</v>
      </c>
      <c r="Q1042" s="10">
        <v>-87135</v>
      </c>
      <c r="R1042" s="7" t="s">
        <v>33</v>
      </c>
      <c r="S1042" s="9">
        <v>304501</v>
      </c>
      <c r="T1042" s="7" t="s">
        <v>34</v>
      </c>
      <c r="U1042" s="7">
        <v>0</v>
      </c>
      <c r="V1042" s="7" t="s">
        <v>35</v>
      </c>
      <c r="W1042" s="9">
        <v>-55557</v>
      </c>
      <c r="X1042" s="7" t="s">
        <v>43</v>
      </c>
      <c r="Z1042" s="7" t="s">
        <v>89</v>
      </c>
      <c r="AA1042" s="7" t="str">
        <f t="shared" si="9"/>
        <v>Reject</v>
      </c>
      <c r="AB1042">
        <v>0</v>
      </c>
      <c r="AC1042" s="7" t="s">
        <v>89</v>
      </c>
    </row>
    <row r="1043" spans="1:29" x14ac:dyDescent="0.3">
      <c r="A1043" s="7" t="s">
        <v>2146</v>
      </c>
      <c r="B1043" s="7">
        <f t="shared" si="8"/>
        <v>1</v>
      </c>
      <c r="C1043" s="7" t="s">
        <v>2147</v>
      </c>
      <c r="D1043" s="7" t="s">
        <v>1900</v>
      </c>
      <c r="E1043" s="7" t="s">
        <v>31</v>
      </c>
      <c r="F1043" s="7" t="s">
        <v>40</v>
      </c>
      <c r="G1043" s="8">
        <v>44490</v>
      </c>
      <c r="I1043" s="7" t="s">
        <v>41</v>
      </c>
      <c r="K1043" s="7">
        <v>4</v>
      </c>
      <c r="M1043" s="9">
        <v>228586</v>
      </c>
      <c r="N1043" s="9">
        <v>4500</v>
      </c>
      <c r="O1043" s="10">
        <v>241900</v>
      </c>
      <c r="P1043" s="10">
        <v>227853</v>
      </c>
      <c r="Q1043" s="11"/>
      <c r="R1043" s="7" t="s">
        <v>33</v>
      </c>
      <c r="S1043" s="9">
        <v>246233</v>
      </c>
      <c r="T1043" s="7" t="s">
        <v>34</v>
      </c>
      <c r="U1043" s="7">
        <v>0</v>
      </c>
      <c r="V1043" s="7" t="s">
        <v>42</v>
      </c>
      <c r="W1043" s="9">
        <v>24305</v>
      </c>
      <c r="X1043" s="7" t="s">
        <v>36</v>
      </c>
      <c r="Z1043" s="7" t="s">
        <v>37</v>
      </c>
      <c r="AA1043" s="7" t="str">
        <f t="shared" si="9"/>
        <v>Accept</v>
      </c>
      <c r="AB1043">
        <v>1</v>
      </c>
      <c r="AC1043" s="7" t="s">
        <v>37</v>
      </c>
    </row>
    <row r="1044" spans="1:29" x14ac:dyDescent="0.3">
      <c r="A1044" s="7" t="s">
        <v>2148</v>
      </c>
      <c r="B1044" s="7">
        <f t="shared" si="8"/>
        <v>1</v>
      </c>
      <c r="C1044" s="7" t="s">
        <v>2149</v>
      </c>
      <c r="D1044" s="7" t="s">
        <v>1893</v>
      </c>
      <c r="E1044" s="7" t="s">
        <v>145</v>
      </c>
      <c r="G1044" s="8">
        <v>44494</v>
      </c>
      <c r="H1044" s="8">
        <v>44498</v>
      </c>
      <c r="I1044" s="7" t="s">
        <v>41</v>
      </c>
      <c r="K1044" s="7">
        <v>0</v>
      </c>
      <c r="M1044" s="9">
        <v>334443</v>
      </c>
      <c r="N1044" s="9">
        <v>1423</v>
      </c>
      <c r="O1044" s="10">
        <v>310900</v>
      </c>
      <c r="P1044" s="10">
        <v>298204</v>
      </c>
      <c r="Q1044" s="10">
        <v>-53117</v>
      </c>
      <c r="R1044" s="7" t="s">
        <v>33</v>
      </c>
      <c r="S1044" s="9">
        <v>310550</v>
      </c>
      <c r="T1044" s="7" t="s">
        <v>34</v>
      </c>
      <c r="U1044" s="7">
        <v>0</v>
      </c>
      <c r="V1044" s="7" t="s">
        <v>35</v>
      </c>
      <c r="W1044" s="9">
        <v>-26077</v>
      </c>
      <c r="X1044" s="7" t="s">
        <v>36</v>
      </c>
      <c r="Z1044" s="7" t="s">
        <v>37</v>
      </c>
      <c r="AA1044" s="7" t="str">
        <f t="shared" si="9"/>
        <v>Accept</v>
      </c>
      <c r="AB1044">
        <v>1</v>
      </c>
      <c r="AC1044" s="7" t="s">
        <v>37</v>
      </c>
    </row>
    <row r="1045" spans="1:29" x14ac:dyDescent="0.3">
      <c r="A1045" s="7" t="s">
        <v>2150</v>
      </c>
      <c r="B1045" s="7">
        <f t="shared" si="8"/>
        <v>1</v>
      </c>
      <c r="C1045" s="7" t="s">
        <v>2151</v>
      </c>
      <c r="D1045" s="7" t="s">
        <v>1893</v>
      </c>
      <c r="E1045" s="7" t="s">
        <v>145</v>
      </c>
      <c r="G1045" s="8">
        <v>44494</v>
      </c>
      <c r="H1045" s="8">
        <v>44498</v>
      </c>
      <c r="I1045" s="7" t="s">
        <v>41</v>
      </c>
      <c r="K1045" s="7">
        <v>0</v>
      </c>
      <c r="M1045" s="9">
        <v>373050</v>
      </c>
      <c r="N1045" s="9">
        <v>2468</v>
      </c>
      <c r="O1045" s="10">
        <v>353900</v>
      </c>
      <c r="P1045" s="10">
        <v>339084</v>
      </c>
      <c r="Q1045" s="10">
        <v>-42642</v>
      </c>
      <c r="R1045" s="7" t="s">
        <v>33</v>
      </c>
      <c r="S1045" s="9">
        <v>356279</v>
      </c>
      <c r="T1045" s="7" t="s">
        <v>34</v>
      </c>
      <c r="U1045" s="7">
        <v>0</v>
      </c>
      <c r="V1045" s="7" t="s">
        <v>35</v>
      </c>
      <c r="W1045" s="9">
        <v>-18352</v>
      </c>
      <c r="X1045" s="7" t="s">
        <v>36</v>
      </c>
      <c r="Z1045" s="7" t="s">
        <v>37</v>
      </c>
      <c r="AA1045" s="7" t="str">
        <f t="shared" si="9"/>
        <v>Accept</v>
      </c>
      <c r="AB1045">
        <v>1</v>
      </c>
      <c r="AC1045" s="7" t="s">
        <v>37</v>
      </c>
    </row>
    <row r="1046" spans="1:29" x14ac:dyDescent="0.3">
      <c r="A1046" s="7" t="s">
        <v>2152</v>
      </c>
      <c r="B1046" s="7">
        <f t="shared" si="8"/>
        <v>1</v>
      </c>
      <c r="C1046" s="7" t="s">
        <v>2153</v>
      </c>
      <c r="D1046" s="7" t="s">
        <v>1893</v>
      </c>
      <c r="E1046" s="7" t="s">
        <v>145</v>
      </c>
      <c r="G1046" s="8">
        <v>44495</v>
      </c>
      <c r="H1046" s="8">
        <v>44518</v>
      </c>
      <c r="I1046" s="7" t="s">
        <v>41</v>
      </c>
      <c r="K1046" s="7">
        <v>0</v>
      </c>
      <c r="M1046" s="9">
        <v>307502</v>
      </c>
      <c r="N1046" s="9">
        <v>11611</v>
      </c>
      <c r="O1046" s="10">
        <v>321900</v>
      </c>
      <c r="P1046" s="10">
        <v>298741</v>
      </c>
      <c r="Q1046" s="11"/>
      <c r="R1046" s="7" t="s">
        <v>33</v>
      </c>
      <c r="S1046" s="9">
        <v>297469</v>
      </c>
      <c r="T1046" s="7" t="s">
        <v>34</v>
      </c>
      <c r="U1046" s="7">
        <v>0</v>
      </c>
      <c r="V1046" s="7" t="s">
        <v>42</v>
      </c>
      <c r="W1046" s="9">
        <v>-2860</v>
      </c>
      <c r="X1046" s="7" t="s">
        <v>43</v>
      </c>
      <c r="Z1046" s="7" t="s">
        <v>89</v>
      </c>
      <c r="AA1046" s="7" t="str">
        <f t="shared" si="9"/>
        <v>Reject</v>
      </c>
      <c r="AB1046">
        <v>0</v>
      </c>
      <c r="AC1046" s="7" t="s">
        <v>89</v>
      </c>
    </row>
    <row r="1047" spans="1:29" x14ac:dyDescent="0.3">
      <c r="A1047" s="7" t="s">
        <v>2154</v>
      </c>
      <c r="B1047" s="7">
        <f t="shared" si="8"/>
        <v>1</v>
      </c>
      <c r="C1047" s="7" t="s">
        <v>2155</v>
      </c>
      <c r="D1047" s="7" t="s">
        <v>1893</v>
      </c>
      <c r="E1047" s="7" t="s">
        <v>145</v>
      </c>
      <c r="F1047" s="7" t="s">
        <v>966</v>
      </c>
      <c r="G1047" s="8">
        <v>44495</v>
      </c>
      <c r="I1047" s="7" t="s">
        <v>41</v>
      </c>
      <c r="K1047" s="7">
        <v>0</v>
      </c>
      <c r="M1047" s="9">
        <v>395100</v>
      </c>
      <c r="N1047" s="9">
        <v>1134</v>
      </c>
      <c r="O1047" s="10">
        <v>411900</v>
      </c>
      <c r="P1047" s="10">
        <v>396969</v>
      </c>
      <c r="Q1047" s="10">
        <v>-19045</v>
      </c>
      <c r="R1047" s="7" t="s">
        <v>33</v>
      </c>
      <c r="S1047" s="9">
        <v>382628</v>
      </c>
      <c r="T1047" s="7" t="s">
        <v>34</v>
      </c>
      <c r="U1047" s="7">
        <v>0</v>
      </c>
      <c r="V1047" s="7" t="s">
        <v>35</v>
      </c>
      <c r="W1047" s="9">
        <v>-6237</v>
      </c>
      <c r="X1047" s="7" t="s">
        <v>43</v>
      </c>
      <c r="Z1047" s="7" t="s">
        <v>45</v>
      </c>
      <c r="AA1047" s="7" t="str">
        <f t="shared" si="9"/>
        <v>Accept</v>
      </c>
      <c r="AB1047">
        <v>1</v>
      </c>
      <c r="AC1047" s="7" t="s">
        <v>45</v>
      </c>
    </row>
    <row r="1048" spans="1:29" x14ac:dyDescent="0.3">
      <c r="A1048" s="7" t="s">
        <v>2156</v>
      </c>
      <c r="B1048" s="7">
        <f t="shared" si="8"/>
        <v>1</v>
      </c>
      <c r="C1048" s="7" t="s">
        <v>2157</v>
      </c>
      <c r="D1048" s="7" t="s">
        <v>1893</v>
      </c>
      <c r="E1048" s="7" t="s">
        <v>145</v>
      </c>
      <c r="G1048" s="8">
        <v>44495</v>
      </c>
      <c r="H1048" s="8">
        <v>44530</v>
      </c>
      <c r="I1048" s="7" t="s">
        <v>41</v>
      </c>
      <c r="K1048" s="7">
        <v>0</v>
      </c>
      <c r="M1048" s="9">
        <v>332100</v>
      </c>
      <c r="N1048" s="9">
        <v>9890</v>
      </c>
      <c r="O1048" s="10">
        <v>345100</v>
      </c>
      <c r="P1048" s="10">
        <v>323082</v>
      </c>
      <c r="Q1048" s="10">
        <v>6210</v>
      </c>
      <c r="R1048" s="7" t="s">
        <v>33</v>
      </c>
      <c r="S1048" s="9">
        <v>325266</v>
      </c>
      <c r="T1048" s="7" t="s">
        <v>34</v>
      </c>
      <c r="U1048" s="7">
        <v>0</v>
      </c>
      <c r="V1048" s="7" t="s">
        <v>35</v>
      </c>
      <c r="W1048" s="9">
        <v>14393</v>
      </c>
      <c r="X1048" s="7" t="s">
        <v>36</v>
      </c>
      <c r="Z1048" s="7" t="s">
        <v>37</v>
      </c>
      <c r="AA1048" s="7" t="str">
        <f t="shared" si="9"/>
        <v>Accept</v>
      </c>
      <c r="AB1048">
        <v>1</v>
      </c>
      <c r="AC1048" s="7" t="s">
        <v>37</v>
      </c>
    </row>
    <row r="1049" spans="1:29" x14ac:dyDescent="0.3">
      <c r="A1049" s="7" t="s">
        <v>2158</v>
      </c>
      <c r="B1049" s="7">
        <f t="shared" si="8"/>
        <v>1</v>
      </c>
      <c r="C1049" s="7" t="s">
        <v>2159</v>
      </c>
      <c r="D1049" s="7" t="s">
        <v>1900</v>
      </c>
      <c r="E1049" s="7" t="s">
        <v>145</v>
      </c>
      <c r="F1049" s="7" t="s">
        <v>146</v>
      </c>
      <c r="G1049" s="8">
        <v>44495</v>
      </c>
      <c r="I1049" s="7" t="s">
        <v>41</v>
      </c>
      <c r="K1049" s="7">
        <v>0</v>
      </c>
      <c r="M1049" s="9">
        <v>261400</v>
      </c>
      <c r="N1049" s="9">
        <v>2422</v>
      </c>
      <c r="O1049" s="10">
        <v>263200</v>
      </c>
      <c r="P1049" s="10">
        <v>250698</v>
      </c>
      <c r="Q1049" s="10">
        <v>-8100</v>
      </c>
      <c r="R1049" s="7" t="s">
        <v>33</v>
      </c>
      <c r="S1049" s="9">
        <v>259063</v>
      </c>
      <c r="T1049" s="7" t="s">
        <v>34</v>
      </c>
      <c r="U1049" s="7">
        <v>0</v>
      </c>
      <c r="V1049" s="7" t="s">
        <v>35</v>
      </c>
      <c r="W1049" s="9">
        <v>9009</v>
      </c>
      <c r="X1049" s="7" t="s">
        <v>36</v>
      </c>
      <c r="Z1049" s="7" t="s">
        <v>37</v>
      </c>
      <c r="AA1049" s="7" t="str">
        <f t="shared" si="9"/>
        <v>Accept</v>
      </c>
      <c r="AB1049">
        <v>1</v>
      </c>
      <c r="AC1049" s="7" t="s">
        <v>37</v>
      </c>
    </row>
    <row r="1050" spans="1:29" x14ac:dyDescent="0.3">
      <c r="A1050" s="7" t="s">
        <v>2160</v>
      </c>
      <c r="B1050" s="7">
        <f t="shared" si="8"/>
        <v>1</v>
      </c>
      <c r="C1050" s="7" t="s">
        <v>2161</v>
      </c>
      <c r="D1050" s="7" t="s">
        <v>1900</v>
      </c>
      <c r="E1050" s="7" t="s">
        <v>145</v>
      </c>
      <c r="F1050" s="7" t="s">
        <v>146</v>
      </c>
      <c r="G1050" s="8">
        <v>44497</v>
      </c>
      <c r="I1050" s="7" t="s">
        <v>41</v>
      </c>
      <c r="K1050" s="7">
        <v>0</v>
      </c>
      <c r="M1050" s="9">
        <v>277678</v>
      </c>
      <c r="N1050" s="9">
        <v>2644</v>
      </c>
      <c r="O1050" s="10">
        <v>264300</v>
      </c>
      <c r="P1050" s="10">
        <v>251548</v>
      </c>
      <c r="Q1050" s="10">
        <v>-7956</v>
      </c>
      <c r="R1050" s="7" t="s">
        <v>33</v>
      </c>
      <c r="S1050" s="9">
        <v>260065</v>
      </c>
      <c r="T1050" s="7" t="s">
        <v>34</v>
      </c>
      <c r="U1050" s="7">
        <v>0</v>
      </c>
      <c r="V1050" s="7" t="s">
        <v>35</v>
      </c>
      <c r="W1050" s="9">
        <v>-19679</v>
      </c>
      <c r="X1050" s="7" t="s">
        <v>36</v>
      </c>
      <c r="Z1050" s="7" t="s">
        <v>37</v>
      </c>
      <c r="AA1050" s="7" t="str">
        <f t="shared" si="9"/>
        <v>Accept</v>
      </c>
      <c r="AB1050">
        <v>1</v>
      </c>
      <c r="AC1050" s="7" t="s">
        <v>37</v>
      </c>
    </row>
    <row r="1051" spans="1:29" x14ac:dyDescent="0.3">
      <c r="A1051" s="7" t="s">
        <v>2162</v>
      </c>
      <c r="B1051" s="7">
        <f t="shared" si="8"/>
        <v>1</v>
      </c>
      <c r="C1051" s="7" t="s">
        <v>2163</v>
      </c>
      <c r="D1051" s="7" t="s">
        <v>1893</v>
      </c>
      <c r="E1051" s="7" t="s">
        <v>145</v>
      </c>
      <c r="F1051" s="7" t="s">
        <v>966</v>
      </c>
      <c r="G1051" s="8">
        <v>44496</v>
      </c>
      <c r="I1051" s="7" t="s">
        <v>41</v>
      </c>
      <c r="K1051" s="7">
        <v>0</v>
      </c>
      <c r="M1051" s="9">
        <v>263100</v>
      </c>
      <c r="N1051" s="9">
        <v>9031</v>
      </c>
      <c r="O1051" s="10">
        <v>283000</v>
      </c>
      <c r="P1051" s="10">
        <v>263394</v>
      </c>
      <c r="Q1051" s="10">
        <v>3859</v>
      </c>
      <c r="R1051" s="7" t="s">
        <v>33</v>
      </c>
      <c r="S1051" s="9">
        <v>269955</v>
      </c>
      <c r="T1051" s="7" t="s">
        <v>34</v>
      </c>
      <c r="U1051" s="7">
        <v>0</v>
      </c>
      <c r="V1051" s="7" t="s">
        <v>35</v>
      </c>
      <c r="W1051" s="9">
        <v>17290</v>
      </c>
      <c r="X1051" s="7" t="s">
        <v>36</v>
      </c>
      <c r="Z1051" s="7" t="s">
        <v>37</v>
      </c>
      <c r="AA1051" s="7" t="str">
        <f t="shared" si="9"/>
        <v>Accept</v>
      </c>
      <c r="AB1051">
        <v>1</v>
      </c>
      <c r="AC1051" s="7" t="s">
        <v>37</v>
      </c>
    </row>
    <row r="1052" spans="1:29" x14ac:dyDescent="0.3">
      <c r="A1052" s="7" t="s">
        <v>2164</v>
      </c>
      <c r="B1052" s="7">
        <f t="shared" si="8"/>
        <v>1</v>
      </c>
      <c r="C1052" s="7" t="s">
        <v>2165</v>
      </c>
      <c r="D1052" s="7" t="s">
        <v>1893</v>
      </c>
      <c r="E1052" s="7" t="s">
        <v>145</v>
      </c>
      <c r="F1052" s="7" t="s">
        <v>966</v>
      </c>
      <c r="G1052" s="8">
        <v>44496</v>
      </c>
      <c r="I1052" s="7" t="s">
        <v>41</v>
      </c>
      <c r="K1052" s="7">
        <v>0</v>
      </c>
      <c r="M1052" s="9">
        <v>303817</v>
      </c>
      <c r="N1052" s="9">
        <v>6790</v>
      </c>
      <c r="O1052" s="10">
        <v>290300</v>
      </c>
      <c r="P1052" s="10">
        <v>272753</v>
      </c>
      <c r="Q1052" s="11"/>
      <c r="R1052" s="7" t="s">
        <v>33</v>
      </c>
      <c r="S1052" s="9">
        <v>388549</v>
      </c>
      <c r="T1052" s="7" t="s">
        <v>34</v>
      </c>
      <c r="U1052" s="7">
        <v>0</v>
      </c>
      <c r="V1052" s="7" t="s">
        <v>35</v>
      </c>
      <c r="W1052" s="9">
        <v>87464</v>
      </c>
      <c r="X1052" s="7" t="s">
        <v>36</v>
      </c>
      <c r="Z1052" s="7" t="s">
        <v>37</v>
      </c>
      <c r="AA1052" s="7" t="str">
        <f t="shared" si="9"/>
        <v>Accept</v>
      </c>
      <c r="AB1052">
        <v>1</v>
      </c>
      <c r="AC1052" s="7" t="s">
        <v>37</v>
      </c>
    </row>
    <row r="1053" spans="1:29" x14ac:dyDescent="0.3">
      <c r="A1053" s="7" t="s">
        <v>2166</v>
      </c>
      <c r="B1053" s="7">
        <f t="shared" si="8"/>
        <v>1</v>
      </c>
      <c r="C1053" s="7" t="s">
        <v>2167</v>
      </c>
      <c r="D1053" s="7" t="s">
        <v>1893</v>
      </c>
      <c r="E1053" s="7" t="s">
        <v>145</v>
      </c>
      <c r="G1053" s="8">
        <v>44496</v>
      </c>
      <c r="H1053" s="8">
        <v>44508</v>
      </c>
      <c r="I1053" s="7" t="s">
        <v>41</v>
      </c>
      <c r="K1053" s="7">
        <v>0</v>
      </c>
      <c r="M1053" s="9">
        <v>250378</v>
      </c>
      <c r="N1053" s="9">
        <v>3233</v>
      </c>
      <c r="O1053" s="10">
        <v>250900</v>
      </c>
      <c r="P1053" s="10">
        <v>237894</v>
      </c>
      <c r="Q1053" s="10">
        <v>-8710</v>
      </c>
      <c r="R1053" s="7" t="s">
        <v>33</v>
      </c>
      <c r="S1053" s="9">
        <v>237830</v>
      </c>
      <c r="T1053" s="7" t="s">
        <v>34</v>
      </c>
      <c r="U1053" s="7">
        <v>0</v>
      </c>
      <c r="V1053" s="7" t="s">
        <v>42</v>
      </c>
      <c r="W1053" s="9">
        <v>-8136</v>
      </c>
      <c r="X1053" s="7" t="s">
        <v>43</v>
      </c>
      <c r="Z1053" s="7" t="s">
        <v>45</v>
      </c>
      <c r="AA1053" s="7" t="str">
        <f t="shared" si="9"/>
        <v>Accept</v>
      </c>
      <c r="AB1053">
        <v>1</v>
      </c>
      <c r="AC1053" s="7" t="s">
        <v>45</v>
      </c>
    </row>
    <row r="1054" spans="1:29" x14ac:dyDescent="0.3">
      <c r="A1054" s="7" t="s">
        <v>2168</v>
      </c>
      <c r="B1054" s="7">
        <f t="shared" si="8"/>
        <v>1</v>
      </c>
      <c r="C1054" s="7" t="s">
        <v>2169</v>
      </c>
      <c r="D1054" s="7" t="s">
        <v>1893</v>
      </c>
      <c r="E1054" s="7" t="s">
        <v>145</v>
      </c>
      <c r="G1054" s="8">
        <v>44496</v>
      </c>
      <c r="H1054" s="8">
        <v>44522</v>
      </c>
      <c r="I1054" s="7" t="s">
        <v>41</v>
      </c>
      <c r="K1054" s="7">
        <v>0</v>
      </c>
      <c r="M1054" s="9">
        <v>374100</v>
      </c>
      <c r="N1054" s="9">
        <v>3767</v>
      </c>
      <c r="O1054" s="10">
        <v>397200</v>
      </c>
      <c r="P1054" s="10">
        <v>380003</v>
      </c>
      <c r="Q1054" s="10">
        <v>47334</v>
      </c>
      <c r="R1054" s="7" t="s">
        <v>33</v>
      </c>
      <c r="S1054" s="9">
        <v>356432</v>
      </c>
      <c r="T1054" s="7" t="s">
        <v>34</v>
      </c>
      <c r="U1054" s="7">
        <v>0</v>
      </c>
      <c r="V1054" s="7" t="s">
        <v>35</v>
      </c>
      <c r="W1054" s="9">
        <v>-4390</v>
      </c>
      <c r="X1054" s="7" t="s">
        <v>43</v>
      </c>
      <c r="Z1054" s="7" t="s">
        <v>54</v>
      </c>
      <c r="AA1054" s="7" t="str">
        <f t="shared" si="9"/>
        <v>Reject</v>
      </c>
      <c r="AB1054">
        <v>0</v>
      </c>
      <c r="AC1054" s="7" t="s">
        <v>54</v>
      </c>
    </row>
    <row r="1055" spans="1:29" x14ac:dyDescent="0.3">
      <c r="A1055" s="7" t="s">
        <v>2170</v>
      </c>
      <c r="B1055" s="7">
        <f t="shared" si="8"/>
        <v>1</v>
      </c>
      <c r="C1055" s="7" t="s">
        <v>2171</v>
      </c>
      <c r="D1055" s="7" t="s">
        <v>1893</v>
      </c>
      <c r="E1055" s="7" t="s">
        <v>145</v>
      </c>
      <c r="G1055" s="8">
        <v>44494</v>
      </c>
      <c r="H1055" s="8">
        <v>44529</v>
      </c>
      <c r="I1055" s="7" t="s">
        <v>41</v>
      </c>
      <c r="K1055" s="7">
        <v>0</v>
      </c>
      <c r="M1055" s="9">
        <v>335200</v>
      </c>
      <c r="N1055" s="9">
        <v>5517</v>
      </c>
      <c r="O1055" s="10">
        <v>348200</v>
      </c>
      <c r="P1055" s="10">
        <v>330478</v>
      </c>
      <c r="Q1055" s="11"/>
      <c r="R1055" s="7" t="s">
        <v>33</v>
      </c>
      <c r="S1055" s="9">
        <v>363655</v>
      </c>
      <c r="T1055" s="7" t="s">
        <v>34</v>
      </c>
      <c r="U1055" s="7">
        <v>0</v>
      </c>
      <c r="V1055" s="7" t="s">
        <v>35</v>
      </c>
      <c r="W1055" s="9">
        <v>43741</v>
      </c>
      <c r="X1055" s="7" t="s">
        <v>36</v>
      </c>
      <c r="Z1055" s="7" t="s">
        <v>37</v>
      </c>
      <c r="AA1055" s="7" t="str">
        <f t="shared" si="9"/>
        <v>Accept</v>
      </c>
      <c r="AB1055">
        <v>1</v>
      </c>
      <c r="AC1055" s="7" t="s">
        <v>37</v>
      </c>
    </row>
    <row r="1056" spans="1:29" x14ac:dyDescent="0.3">
      <c r="A1056" s="7" t="s">
        <v>2172</v>
      </c>
      <c r="B1056" s="7">
        <f t="shared" si="8"/>
        <v>1</v>
      </c>
      <c r="C1056" s="7" t="s">
        <v>2173</v>
      </c>
      <c r="D1056" s="7" t="s">
        <v>1900</v>
      </c>
      <c r="E1056" s="7" t="s">
        <v>145</v>
      </c>
      <c r="F1056" s="7" t="s">
        <v>146</v>
      </c>
      <c r="G1056" s="8">
        <v>44497</v>
      </c>
      <c r="I1056" s="7" t="s">
        <v>41</v>
      </c>
      <c r="K1056" s="7">
        <v>0</v>
      </c>
      <c r="M1056" s="9">
        <v>254782</v>
      </c>
      <c r="N1056" s="9">
        <v>18035</v>
      </c>
      <c r="O1056" s="10">
        <v>233900</v>
      </c>
      <c r="P1056" s="10">
        <v>206517</v>
      </c>
      <c r="Q1056" s="10">
        <v>-6259</v>
      </c>
      <c r="R1056" s="7" t="s">
        <v>33</v>
      </c>
      <c r="S1056" s="9">
        <v>271483</v>
      </c>
      <c r="T1056" s="7" t="s">
        <v>34</v>
      </c>
      <c r="U1056" s="7">
        <v>0</v>
      </c>
      <c r="V1056" s="7" t="s">
        <v>42</v>
      </c>
      <c r="W1056" s="9">
        <v>26977</v>
      </c>
      <c r="X1056" s="7" t="s">
        <v>36</v>
      </c>
      <c r="Z1056" s="7" t="s">
        <v>37</v>
      </c>
      <c r="AA1056" s="7" t="str">
        <f t="shared" si="9"/>
        <v>Accept</v>
      </c>
      <c r="AB1056">
        <v>1</v>
      </c>
      <c r="AC1056" s="7" t="s">
        <v>37</v>
      </c>
    </row>
    <row r="1057" spans="1:29" x14ac:dyDescent="0.3">
      <c r="A1057" s="7" t="s">
        <v>2174</v>
      </c>
      <c r="B1057" s="7">
        <f t="shared" si="8"/>
        <v>1</v>
      </c>
      <c r="C1057" s="7" t="s">
        <v>2175</v>
      </c>
      <c r="D1057" s="7" t="s">
        <v>1900</v>
      </c>
      <c r="E1057" s="7" t="s">
        <v>145</v>
      </c>
      <c r="F1057" s="7" t="s">
        <v>146</v>
      </c>
      <c r="G1057" s="8">
        <v>44494</v>
      </c>
      <c r="I1057" s="7" t="s">
        <v>41</v>
      </c>
      <c r="K1057" s="7">
        <v>0</v>
      </c>
      <c r="M1057" s="9">
        <v>214600</v>
      </c>
      <c r="N1057" s="9">
        <v>7931</v>
      </c>
      <c r="O1057" s="10">
        <v>215900</v>
      </c>
      <c r="P1057" s="10">
        <v>199071</v>
      </c>
      <c r="Q1057" s="10">
        <v>-5429</v>
      </c>
      <c r="R1057" s="7" t="s">
        <v>33</v>
      </c>
      <c r="S1057" s="9">
        <v>226953</v>
      </c>
      <c r="T1057" s="7" t="s">
        <v>34</v>
      </c>
      <c r="U1057" s="7">
        <v>0</v>
      </c>
      <c r="V1057" s="7" t="s">
        <v>35</v>
      </c>
      <c r="W1057" s="9">
        <v>16009</v>
      </c>
      <c r="X1057" s="7" t="s">
        <v>36</v>
      </c>
      <c r="Z1057" s="7" t="s">
        <v>37</v>
      </c>
      <c r="AA1057" s="7" t="str">
        <f t="shared" si="9"/>
        <v>Accept</v>
      </c>
      <c r="AB1057">
        <v>1</v>
      </c>
      <c r="AC1057" s="7" t="s">
        <v>37</v>
      </c>
    </row>
    <row r="1058" spans="1:29" x14ac:dyDescent="0.3">
      <c r="A1058" s="7" t="s">
        <v>2176</v>
      </c>
      <c r="B1058" s="7">
        <f t="shared" si="8"/>
        <v>1</v>
      </c>
      <c r="C1058" s="7" t="s">
        <v>2177</v>
      </c>
      <c r="D1058" s="7" t="s">
        <v>1900</v>
      </c>
      <c r="E1058" s="7" t="s">
        <v>145</v>
      </c>
      <c r="F1058" s="7" t="s">
        <v>146</v>
      </c>
      <c r="G1058" s="8">
        <v>44498</v>
      </c>
      <c r="I1058" s="7" t="s">
        <v>41</v>
      </c>
      <c r="K1058" s="7">
        <v>0</v>
      </c>
      <c r="M1058" s="9">
        <v>215800</v>
      </c>
      <c r="N1058" s="9">
        <v>10012</v>
      </c>
      <c r="O1058" s="10">
        <v>209100</v>
      </c>
      <c r="P1058" s="10">
        <v>190360</v>
      </c>
      <c r="Q1058" s="10">
        <v>-2073</v>
      </c>
      <c r="R1058" s="7" t="s">
        <v>33</v>
      </c>
      <c r="S1058" s="9">
        <v>213019</v>
      </c>
      <c r="T1058" s="7" t="s">
        <v>34</v>
      </c>
      <c r="U1058" s="7">
        <v>0</v>
      </c>
      <c r="V1058" s="7" t="s">
        <v>42</v>
      </c>
      <c r="W1058" s="9">
        <v>7399</v>
      </c>
      <c r="X1058" s="7" t="s">
        <v>36</v>
      </c>
      <c r="Z1058" s="7" t="s">
        <v>37</v>
      </c>
      <c r="AA1058" s="7" t="str">
        <f t="shared" si="9"/>
        <v>Accept</v>
      </c>
      <c r="AB1058">
        <v>1</v>
      </c>
      <c r="AC1058" s="7" t="s">
        <v>37</v>
      </c>
    </row>
    <row r="1059" spans="1:29" x14ac:dyDescent="0.3">
      <c r="A1059" s="7" t="s">
        <v>2178</v>
      </c>
      <c r="B1059" s="7">
        <f t="shared" si="8"/>
        <v>1</v>
      </c>
      <c r="C1059" s="7" t="s">
        <v>2179</v>
      </c>
      <c r="D1059" s="7" t="s">
        <v>1893</v>
      </c>
      <c r="E1059" s="7" t="s">
        <v>145</v>
      </c>
      <c r="F1059" s="7" t="s">
        <v>146</v>
      </c>
      <c r="G1059" s="8">
        <v>44498</v>
      </c>
      <c r="I1059" s="7" t="s">
        <v>41</v>
      </c>
      <c r="K1059" s="7">
        <v>0</v>
      </c>
      <c r="M1059" s="9">
        <v>316000</v>
      </c>
      <c r="N1059" s="9">
        <v>7216</v>
      </c>
      <c r="O1059" s="10">
        <v>344000</v>
      </c>
      <c r="P1059" s="10">
        <v>324684</v>
      </c>
      <c r="Q1059" s="11"/>
      <c r="R1059" s="7" t="s">
        <v>33</v>
      </c>
      <c r="S1059" s="9">
        <v>294461</v>
      </c>
      <c r="T1059" s="7" t="s">
        <v>34</v>
      </c>
      <c r="U1059" s="7">
        <v>0</v>
      </c>
      <c r="V1059" s="7" t="s">
        <v>35</v>
      </c>
      <c r="W1059" s="9">
        <v>-16848</v>
      </c>
      <c r="X1059" s="7" t="s">
        <v>43</v>
      </c>
      <c r="Z1059" s="7" t="s">
        <v>54</v>
      </c>
      <c r="AA1059" s="7" t="str">
        <f t="shared" si="9"/>
        <v>Reject</v>
      </c>
      <c r="AB1059">
        <v>0</v>
      </c>
      <c r="AC1059" s="7" t="s">
        <v>54</v>
      </c>
    </row>
    <row r="1060" spans="1:29" x14ac:dyDescent="0.3">
      <c r="A1060" s="7" t="s">
        <v>2180</v>
      </c>
      <c r="B1060" s="7">
        <f t="shared" si="8"/>
        <v>1</v>
      </c>
      <c r="C1060" s="7" t="s">
        <v>2181</v>
      </c>
      <c r="D1060" s="7" t="s">
        <v>1893</v>
      </c>
      <c r="E1060" s="7" t="s">
        <v>145</v>
      </c>
      <c r="F1060" s="7" t="s">
        <v>146</v>
      </c>
      <c r="G1060" s="8">
        <v>44498</v>
      </c>
      <c r="I1060" s="7" t="s">
        <v>41</v>
      </c>
      <c r="K1060" s="7">
        <v>0</v>
      </c>
      <c r="M1060" s="9">
        <v>250297</v>
      </c>
      <c r="N1060" s="9">
        <v>5567</v>
      </c>
      <c r="O1060" s="10">
        <v>255900</v>
      </c>
      <c r="P1060" s="10">
        <v>240435</v>
      </c>
      <c r="Q1060" s="10">
        <v>23012</v>
      </c>
      <c r="R1060" s="7" t="s">
        <v>33</v>
      </c>
      <c r="S1060" s="9">
        <v>283278</v>
      </c>
      <c r="T1060" s="7" t="s">
        <v>34</v>
      </c>
      <c r="U1060" s="7">
        <v>0</v>
      </c>
      <c r="V1060" s="7" t="s">
        <v>42</v>
      </c>
      <c r="W1060" s="9">
        <v>34815</v>
      </c>
      <c r="X1060" s="7" t="s">
        <v>36</v>
      </c>
      <c r="Z1060" s="7" t="s">
        <v>37</v>
      </c>
      <c r="AA1060" s="7" t="str">
        <f t="shared" si="9"/>
        <v>Accept</v>
      </c>
      <c r="AB1060">
        <v>1</v>
      </c>
      <c r="AC1060" s="7" t="s">
        <v>37</v>
      </c>
    </row>
    <row r="1061" spans="1:29" x14ac:dyDescent="0.3">
      <c r="A1061" s="7" t="s">
        <v>2182</v>
      </c>
      <c r="B1061" s="7">
        <f t="shared" si="8"/>
        <v>1</v>
      </c>
      <c r="C1061" s="7" t="s">
        <v>2183</v>
      </c>
      <c r="D1061" s="7" t="s">
        <v>1893</v>
      </c>
      <c r="E1061" s="7" t="s">
        <v>145</v>
      </c>
      <c r="F1061" s="7" t="s">
        <v>966</v>
      </c>
      <c r="G1061" s="8">
        <v>44495</v>
      </c>
      <c r="I1061" s="7" t="s">
        <v>41</v>
      </c>
      <c r="K1061" s="7">
        <v>0</v>
      </c>
      <c r="M1061" s="9">
        <v>298051</v>
      </c>
      <c r="N1061" s="9">
        <v>4104</v>
      </c>
      <c r="O1061" s="10">
        <v>306900</v>
      </c>
      <c r="P1061" s="10">
        <v>291624</v>
      </c>
      <c r="Q1061" s="10">
        <v>-23818</v>
      </c>
      <c r="R1061" s="7" t="s">
        <v>33</v>
      </c>
      <c r="S1061" s="9">
        <v>281515</v>
      </c>
      <c r="T1061" s="7" t="s">
        <v>34</v>
      </c>
      <c r="U1061" s="7">
        <v>0</v>
      </c>
      <c r="V1061" s="7" t="s">
        <v>42</v>
      </c>
      <c r="W1061" s="9">
        <v>-6657</v>
      </c>
      <c r="X1061" s="7" t="s">
        <v>43</v>
      </c>
      <c r="Z1061" s="7" t="s">
        <v>89</v>
      </c>
      <c r="AA1061" s="7" t="str">
        <f t="shared" si="9"/>
        <v>Reject</v>
      </c>
      <c r="AB1061">
        <v>0</v>
      </c>
      <c r="AC1061" s="7" t="s">
        <v>89</v>
      </c>
    </row>
    <row r="1062" spans="1:29" x14ac:dyDescent="0.3">
      <c r="A1062" s="7" t="s">
        <v>2184</v>
      </c>
      <c r="B1062" s="7">
        <f t="shared" si="8"/>
        <v>1</v>
      </c>
      <c r="C1062" s="7" t="s">
        <v>2185</v>
      </c>
      <c r="D1062" s="7" t="s">
        <v>1893</v>
      </c>
      <c r="E1062" s="7" t="s">
        <v>145</v>
      </c>
      <c r="F1062" s="7" t="s">
        <v>185</v>
      </c>
      <c r="G1062" s="8">
        <v>44497</v>
      </c>
      <c r="I1062" s="7" t="s">
        <v>41</v>
      </c>
      <c r="K1062" s="7">
        <v>0</v>
      </c>
      <c r="M1062" s="9">
        <v>429820</v>
      </c>
      <c r="N1062" s="9">
        <v>4860</v>
      </c>
      <c r="O1062" s="10">
        <v>417900</v>
      </c>
      <c r="P1062" s="10">
        <v>399093</v>
      </c>
      <c r="Q1062" s="10">
        <v>-49267</v>
      </c>
      <c r="R1062" s="7" t="s">
        <v>33</v>
      </c>
      <c r="S1062" s="9">
        <v>421157</v>
      </c>
      <c r="T1062" s="7" t="s">
        <v>34</v>
      </c>
      <c r="U1062" s="7">
        <v>0</v>
      </c>
      <c r="V1062" s="7" t="s">
        <v>35</v>
      </c>
      <c r="W1062" s="9">
        <v>-8740</v>
      </c>
      <c r="X1062" s="7" t="s">
        <v>36</v>
      </c>
      <c r="Z1062" s="7" t="s">
        <v>45</v>
      </c>
      <c r="AA1062" s="7" t="str">
        <f t="shared" si="9"/>
        <v>Accept</v>
      </c>
      <c r="AB1062">
        <v>1</v>
      </c>
      <c r="AC1062" s="7" t="s">
        <v>45</v>
      </c>
    </row>
    <row r="1063" spans="1:29" x14ac:dyDescent="0.3">
      <c r="A1063" s="7" t="s">
        <v>2186</v>
      </c>
      <c r="B1063" s="7">
        <f t="shared" si="8"/>
        <v>1</v>
      </c>
      <c r="C1063" s="7" t="s">
        <v>2187</v>
      </c>
      <c r="D1063" s="7" t="s">
        <v>1900</v>
      </c>
      <c r="E1063" s="7" t="s">
        <v>145</v>
      </c>
      <c r="G1063" s="8">
        <v>44501</v>
      </c>
      <c r="I1063" s="7" t="s">
        <v>41</v>
      </c>
      <c r="K1063" s="7">
        <v>0</v>
      </c>
      <c r="M1063" s="9">
        <v>190100</v>
      </c>
      <c r="N1063" s="9">
        <v>3313</v>
      </c>
      <c r="O1063" s="10">
        <v>196900</v>
      </c>
      <c r="P1063" s="10">
        <v>185164</v>
      </c>
      <c r="Q1063" s="11"/>
      <c r="R1063" s="7" t="s">
        <v>33</v>
      </c>
      <c r="S1063" s="9">
        <v>192040</v>
      </c>
      <c r="T1063" s="7" t="s">
        <v>34</v>
      </c>
      <c r="U1063" s="7">
        <v>0</v>
      </c>
      <c r="V1063" s="7" t="s">
        <v>35</v>
      </c>
      <c r="W1063" s="9">
        <v>14009</v>
      </c>
      <c r="X1063" s="7" t="s">
        <v>36</v>
      </c>
      <c r="Z1063" s="7" t="s">
        <v>37</v>
      </c>
      <c r="AA1063" s="7" t="str">
        <f t="shared" si="9"/>
        <v>Accept</v>
      </c>
      <c r="AB1063">
        <v>1</v>
      </c>
      <c r="AC1063" s="7" t="s">
        <v>37</v>
      </c>
    </row>
    <row r="1064" spans="1:29" x14ac:dyDescent="0.3">
      <c r="A1064" s="7" t="s">
        <v>2188</v>
      </c>
      <c r="B1064" s="7">
        <f t="shared" si="8"/>
        <v>1</v>
      </c>
      <c r="C1064" s="7" t="s">
        <v>2189</v>
      </c>
      <c r="D1064" s="7" t="s">
        <v>1893</v>
      </c>
      <c r="E1064" s="7" t="s">
        <v>145</v>
      </c>
      <c r="G1064" s="8">
        <v>44501</v>
      </c>
      <c r="I1064" s="7" t="s">
        <v>41</v>
      </c>
      <c r="K1064" s="7">
        <v>0</v>
      </c>
      <c r="M1064" s="9">
        <v>312600</v>
      </c>
      <c r="N1064" s="9">
        <v>24454</v>
      </c>
      <c r="O1064" s="10">
        <v>296200</v>
      </c>
      <c r="P1064" s="10">
        <v>260841</v>
      </c>
      <c r="Q1064" s="10">
        <v>-10910</v>
      </c>
      <c r="R1064" s="7" t="s">
        <v>33</v>
      </c>
      <c r="S1064" s="9">
        <v>306294</v>
      </c>
      <c r="T1064" s="7" t="s">
        <v>34</v>
      </c>
      <c r="U1064" s="7">
        <v>0</v>
      </c>
      <c r="V1064" s="7" t="s">
        <v>35</v>
      </c>
      <c r="W1064" s="9">
        <v>7573</v>
      </c>
      <c r="X1064" s="7" t="s">
        <v>36</v>
      </c>
      <c r="Z1064" s="7" t="s">
        <v>45</v>
      </c>
      <c r="AA1064" s="7" t="str">
        <f t="shared" si="9"/>
        <v>Accept</v>
      </c>
      <c r="AB1064">
        <v>1</v>
      </c>
      <c r="AC1064" s="7" t="s">
        <v>45</v>
      </c>
    </row>
    <row r="1065" spans="1:29" x14ac:dyDescent="0.3">
      <c r="A1065" s="7" t="s">
        <v>2190</v>
      </c>
      <c r="B1065" s="7">
        <f t="shared" si="8"/>
        <v>1</v>
      </c>
      <c r="C1065" s="7" t="s">
        <v>2191</v>
      </c>
      <c r="D1065" s="7" t="s">
        <v>1893</v>
      </c>
      <c r="E1065" s="7" t="s">
        <v>145</v>
      </c>
      <c r="G1065" s="8">
        <v>44501</v>
      </c>
      <c r="I1065" s="7" t="s">
        <v>41</v>
      </c>
      <c r="K1065" s="7">
        <v>0</v>
      </c>
      <c r="M1065" s="9">
        <v>277800</v>
      </c>
      <c r="N1065" s="9">
        <v>2123</v>
      </c>
      <c r="O1065" s="10">
        <v>285900</v>
      </c>
      <c r="P1065" s="10">
        <v>273129</v>
      </c>
      <c r="Q1065" s="11"/>
      <c r="R1065" s="7" t="s">
        <v>33</v>
      </c>
      <c r="S1065" s="9">
        <v>293585</v>
      </c>
      <c r="T1065" s="7" t="s">
        <v>34</v>
      </c>
      <c r="U1065" s="7">
        <v>0</v>
      </c>
      <c r="V1065" s="7" t="s">
        <v>35</v>
      </c>
      <c r="W1065" s="9">
        <v>18769</v>
      </c>
      <c r="X1065" s="7" t="s">
        <v>36</v>
      </c>
      <c r="Z1065" s="7" t="s">
        <v>37</v>
      </c>
      <c r="AA1065" s="7" t="str">
        <f t="shared" si="9"/>
        <v>Accept</v>
      </c>
      <c r="AB1065">
        <v>1</v>
      </c>
      <c r="AC1065" s="7" t="s">
        <v>37</v>
      </c>
    </row>
    <row r="1066" spans="1:29" x14ac:dyDescent="0.3">
      <c r="A1066" s="7" t="s">
        <v>2192</v>
      </c>
      <c r="B1066" s="7">
        <f t="shared" si="8"/>
        <v>1</v>
      </c>
      <c r="C1066" s="7" t="s">
        <v>2193</v>
      </c>
      <c r="D1066" s="7" t="s">
        <v>1893</v>
      </c>
      <c r="E1066" s="7" t="s">
        <v>145</v>
      </c>
      <c r="G1066" s="8">
        <v>44501</v>
      </c>
      <c r="I1066" s="7" t="s">
        <v>41</v>
      </c>
      <c r="K1066" s="7">
        <v>0</v>
      </c>
      <c r="M1066" s="9">
        <v>387226</v>
      </c>
      <c r="N1066" s="9">
        <v>11237</v>
      </c>
      <c r="O1066" s="10">
        <v>399900</v>
      </c>
      <c r="P1066" s="10">
        <v>375165</v>
      </c>
      <c r="Q1066" s="10">
        <v>-10929</v>
      </c>
      <c r="R1066" s="7" t="s">
        <v>33</v>
      </c>
      <c r="S1066" s="9">
        <v>378322</v>
      </c>
      <c r="T1066" s="7" t="s">
        <v>34</v>
      </c>
      <c r="U1066" s="7">
        <v>0</v>
      </c>
      <c r="V1066" s="7" t="s">
        <v>42</v>
      </c>
      <c r="W1066" s="9">
        <v>10530</v>
      </c>
      <c r="X1066" s="7" t="s">
        <v>36</v>
      </c>
      <c r="Z1066" s="7" t="s">
        <v>45</v>
      </c>
      <c r="AA1066" s="7" t="str">
        <f t="shared" si="9"/>
        <v>Accept</v>
      </c>
      <c r="AB1066">
        <v>1</v>
      </c>
      <c r="AC1066" s="7" t="s">
        <v>45</v>
      </c>
    </row>
    <row r="1067" spans="1:29" x14ac:dyDescent="0.3">
      <c r="A1067" s="7" t="s">
        <v>2194</v>
      </c>
      <c r="B1067" s="7">
        <f t="shared" si="8"/>
        <v>1</v>
      </c>
      <c r="C1067" s="7" t="s">
        <v>2195</v>
      </c>
      <c r="D1067" s="7" t="s">
        <v>1893</v>
      </c>
      <c r="E1067" s="7" t="s">
        <v>145</v>
      </c>
      <c r="G1067" s="8">
        <v>44501</v>
      </c>
      <c r="I1067" s="7" t="s">
        <v>41</v>
      </c>
      <c r="K1067" s="7">
        <v>0</v>
      </c>
      <c r="M1067" s="9">
        <v>421500</v>
      </c>
      <c r="N1067" s="9">
        <v>3835</v>
      </c>
      <c r="O1067" s="10">
        <v>435200</v>
      </c>
      <c r="P1067" s="10">
        <v>416985</v>
      </c>
      <c r="Q1067" s="10">
        <v>-19028</v>
      </c>
      <c r="R1067" s="7" t="s">
        <v>33</v>
      </c>
      <c r="S1067" s="9">
        <v>409884</v>
      </c>
      <c r="T1067" s="7" t="s">
        <v>34</v>
      </c>
      <c r="U1067" s="7">
        <v>0</v>
      </c>
      <c r="V1067" s="7" t="s">
        <v>42</v>
      </c>
      <c r="W1067" s="9">
        <v>3436</v>
      </c>
      <c r="X1067" s="7" t="s">
        <v>43</v>
      </c>
      <c r="Z1067" s="7" t="s">
        <v>45</v>
      </c>
      <c r="AA1067" s="7" t="str">
        <f t="shared" si="9"/>
        <v>Accept</v>
      </c>
      <c r="AB1067">
        <v>1</v>
      </c>
      <c r="AC1067" s="7" t="s">
        <v>45</v>
      </c>
    </row>
    <row r="1068" spans="1:29" x14ac:dyDescent="0.3">
      <c r="A1068" s="7" t="s">
        <v>2196</v>
      </c>
      <c r="B1068" s="7">
        <f t="shared" si="8"/>
        <v>1</v>
      </c>
      <c r="C1068" s="7" t="s">
        <v>2197</v>
      </c>
      <c r="D1068" s="7" t="s">
        <v>1900</v>
      </c>
      <c r="E1068" s="7" t="s">
        <v>145</v>
      </c>
      <c r="G1068" s="8">
        <v>44502</v>
      </c>
      <c r="I1068" s="7" t="s">
        <v>41</v>
      </c>
      <c r="K1068" s="7">
        <v>0</v>
      </c>
      <c r="M1068" s="9">
        <v>232000</v>
      </c>
      <c r="N1068" s="9">
        <v>3072</v>
      </c>
      <c r="O1068" s="10">
        <v>232100</v>
      </c>
      <c r="P1068" s="10">
        <v>219725</v>
      </c>
      <c r="Q1068" s="10">
        <v>-16875</v>
      </c>
      <c r="R1068" s="7" t="s">
        <v>33</v>
      </c>
      <c r="S1068" s="9">
        <v>221359</v>
      </c>
      <c r="T1068" s="7" t="s">
        <v>34</v>
      </c>
      <c r="U1068" s="7">
        <v>0</v>
      </c>
      <c r="V1068" s="7" t="s">
        <v>35</v>
      </c>
      <c r="W1068" s="9">
        <v>-12513</v>
      </c>
      <c r="X1068" s="7" t="s">
        <v>36</v>
      </c>
      <c r="Z1068" s="7" t="s">
        <v>37</v>
      </c>
      <c r="AA1068" s="7" t="str">
        <f t="shared" si="9"/>
        <v>Accept</v>
      </c>
      <c r="AB1068">
        <v>1</v>
      </c>
      <c r="AC1068" s="7" t="s">
        <v>37</v>
      </c>
    </row>
    <row r="1069" spans="1:29" x14ac:dyDescent="0.3">
      <c r="A1069" s="7" t="s">
        <v>2198</v>
      </c>
      <c r="B1069" s="7">
        <f t="shared" si="8"/>
        <v>1</v>
      </c>
      <c r="C1069" s="7" t="s">
        <v>2199</v>
      </c>
      <c r="D1069" s="7" t="s">
        <v>1893</v>
      </c>
      <c r="E1069" s="7" t="s">
        <v>145</v>
      </c>
      <c r="G1069" s="8">
        <v>44502</v>
      </c>
      <c r="I1069" s="7" t="s">
        <v>41</v>
      </c>
      <c r="K1069" s="7">
        <v>0</v>
      </c>
      <c r="M1069" s="9">
        <v>370017</v>
      </c>
      <c r="N1069" s="9">
        <v>1939</v>
      </c>
      <c r="O1069" s="10">
        <v>355900</v>
      </c>
      <c r="P1069" s="10">
        <v>341563</v>
      </c>
      <c r="Q1069" s="10">
        <v>-58245</v>
      </c>
      <c r="R1069" s="7" t="s">
        <v>33</v>
      </c>
      <c r="S1069" s="9">
        <v>327037</v>
      </c>
      <c r="T1069" s="7" t="s">
        <v>34</v>
      </c>
      <c r="U1069" s="7">
        <v>0</v>
      </c>
      <c r="V1069" s="7" t="s">
        <v>35</v>
      </c>
      <c r="W1069" s="9">
        <v>-44769</v>
      </c>
      <c r="X1069" s="7" t="s">
        <v>43</v>
      </c>
      <c r="Z1069" s="7" t="s">
        <v>89</v>
      </c>
      <c r="AA1069" s="7" t="str">
        <f t="shared" si="9"/>
        <v>Reject</v>
      </c>
      <c r="AB1069">
        <v>0</v>
      </c>
      <c r="AC1069" s="7" t="s">
        <v>89</v>
      </c>
    </row>
    <row r="1070" spans="1:29" x14ac:dyDescent="0.3">
      <c r="A1070" s="7" t="s">
        <v>2200</v>
      </c>
      <c r="B1070" s="7">
        <f t="shared" si="8"/>
        <v>1</v>
      </c>
      <c r="C1070" s="7" t="s">
        <v>2201</v>
      </c>
      <c r="D1070" s="7" t="s">
        <v>1893</v>
      </c>
      <c r="E1070" s="7" t="s">
        <v>145</v>
      </c>
      <c r="G1070" s="8">
        <v>44502</v>
      </c>
      <c r="I1070" s="7" t="s">
        <v>41</v>
      </c>
      <c r="K1070" s="7">
        <v>0</v>
      </c>
      <c r="M1070" s="9">
        <v>278203</v>
      </c>
      <c r="N1070" s="9">
        <v>4345</v>
      </c>
      <c r="O1070" s="10">
        <v>287200</v>
      </c>
      <c r="P1070" s="10">
        <v>272175</v>
      </c>
      <c r="Q1070" s="10">
        <v>-49654</v>
      </c>
      <c r="R1070" s="7" t="s">
        <v>33</v>
      </c>
      <c r="S1070" s="9">
        <v>243427</v>
      </c>
      <c r="T1070" s="7" t="s">
        <v>34</v>
      </c>
      <c r="U1070" s="7">
        <v>0</v>
      </c>
      <c r="V1070" s="7" t="s">
        <v>35</v>
      </c>
      <c r="W1070" s="9">
        <v>-29873</v>
      </c>
      <c r="X1070" s="7" t="s">
        <v>43</v>
      </c>
      <c r="Z1070" s="7" t="s">
        <v>45</v>
      </c>
      <c r="AA1070" s="7" t="str">
        <f t="shared" si="9"/>
        <v>Accept</v>
      </c>
      <c r="AB1070">
        <v>1</v>
      </c>
      <c r="AC1070" s="7" t="s">
        <v>45</v>
      </c>
    </row>
    <row r="1071" spans="1:29" x14ac:dyDescent="0.3">
      <c r="A1071" s="7" t="s">
        <v>2202</v>
      </c>
      <c r="B1071" s="7">
        <f t="shared" si="8"/>
        <v>1</v>
      </c>
      <c r="C1071" s="7" t="s">
        <v>2203</v>
      </c>
      <c r="D1071" s="7" t="s">
        <v>1893</v>
      </c>
      <c r="E1071" s="7" t="s">
        <v>145</v>
      </c>
      <c r="G1071" s="8">
        <v>44502</v>
      </c>
      <c r="I1071" s="7" t="s">
        <v>41</v>
      </c>
      <c r="K1071" s="7">
        <v>0</v>
      </c>
      <c r="M1071" s="9">
        <v>277600</v>
      </c>
      <c r="N1071" s="9">
        <v>7632</v>
      </c>
      <c r="O1071" s="10">
        <v>296000</v>
      </c>
      <c r="P1071" s="10">
        <v>277468</v>
      </c>
      <c r="Q1071" s="11"/>
      <c r="R1071" s="7" t="s">
        <v>33</v>
      </c>
      <c r="S1071" s="9">
        <v>303922</v>
      </c>
      <c r="T1071" s="7" t="s">
        <v>34</v>
      </c>
      <c r="U1071" s="7">
        <v>0</v>
      </c>
      <c r="V1071" s="7" t="s">
        <v>35</v>
      </c>
      <c r="W1071" s="9">
        <v>39564</v>
      </c>
      <c r="X1071" s="7" t="s">
        <v>36</v>
      </c>
      <c r="Z1071" s="7" t="s">
        <v>37</v>
      </c>
      <c r="AA1071" s="7" t="str">
        <f t="shared" si="9"/>
        <v>Accept</v>
      </c>
      <c r="AB1071">
        <v>1</v>
      </c>
      <c r="AC1071" s="7" t="s">
        <v>37</v>
      </c>
    </row>
    <row r="1072" spans="1:29" x14ac:dyDescent="0.3">
      <c r="A1072" s="7" t="s">
        <v>2204</v>
      </c>
      <c r="B1072" s="7">
        <f t="shared" si="8"/>
        <v>1</v>
      </c>
      <c r="C1072" s="7" t="s">
        <v>2205</v>
      </c>
      <c r="D1072" s="7" t="s">
        <v>1893</v>
      </c>
      <c r="E1072" s="7" t="s">
        <v>145</v>
      </c>
      <c r="G1072" s="8">
        <v>44502</v>
      </c>
      <c r="I1072" s="7" t="s">
        <v>41</v>
      </c>
      <c r="K1072" s="7">
        <v>0</v>
      </c>
      <c r="M1072" s="9">
        <v>295300</v>
      </c>
      <c r="N1072" s="9">
        <v>3904</v>
      </c>
      <c r="O1072" s="10">
        <v>313300</v>
      </c>
      <c r="P1072" s="10">
        <v>298063</v>
      </c>
      <c r="Q1072" s="11"/>
      <c r="R1072" s="7" t="s">
        <v>33</v>
      </c>
      <c r="S1072" s="9">
        <v>320579</v>
      </c>
      <c r="T1072" s="7" t="s">
        <v>34</v>
      </c>
      <c r="U1072" s="7">
        <v>148</v>
      </c>
      <c r="V1072" s="7" t="s">
        <v>35</v>
      </c>
      <c r="W1072" s="9">
        <v>30971</v>
      </c>
      <c r="X1072" s="7" t="s">
        <v>36</v>
      </c>
      <c r="Z1072" s="7" t="s">
        <v>37</v>
      </c>
      <c r="AA1072" s="7" t="str">
        <f t="shared" si="9"/>
        <v>Accept</v>
      </c>
      <c r="AB1072">
        <v>1</v>
      </c>
      <c r="AC1072" s="7" t="s">
        <v>37</v>
      </c>
    </row>
    <row r="1073" spans="1:29" x14ac:dyDescent="0.3">
      <c r="A1073" s="7" t="s">
        <v>2206</v>
      </c>
      <c r="B1073" s="7">
        <f t="shared" si="8"/>
        <v>1</v>
      </c>
      <c r="C1073" s="7" t="s">
        <v>2207</v>
      </c>
      <c r="D1073" s="7" t="s">
        <v>1900</v>
      </c>
      <c r="E1073" s="7" t="s">
        <v>145</v>
      </c>
      <c r="G1073" s="8">
        <v>44502</v>
      </c>
      <c r="I1073" s="7" t="s">
        <v>41</v>
      </c>
      <c r="K1073" s="7">
        <v>0</v>
      </c>
      <c r="M1073" s="9">
        <v>210200</v>
      </c>
      <c r="N1073" s="9">
        <v>9094</v>
      </c>
      <c r="O1073" s="10">
        <v>212900</v>
      </c>
      <c r="P1073" s="10">
        <v>194983</v>
      </c>
      <c r="Q1073" s="11"/>
      <c r="R1073" s="7" t="s">
        <v>33</v>
      </c>
      <c r="S1073" s="9">
        <v>209340</v>
      </c>
      <c r="T1073" s="7" t="s">
        <v>34</v>
      </c>
      <c r="U1073" s="7">
        <v>0</v>
      </c>
      <c r="V1073" s="7" t="s">
        <v>42</v>
      </c>
      <c r="W1073" s="9">
        <v>15177</v>
      </c>
      <c r="X1073" s="7" t="s">
        <v>36</v>
      </c>
      <c r="Z1073" s="7" t="s">
        <v>37</v>
      </c>
      <c r="AA1073" s="7" t="str">
        <f t="shared" si="9"/>
        <v>Accept</v>
      </c>
      <c r="AB1073">
        <v>1</v>
      </c>
      <c r="AC1073" s="7" t="s">
        <v>37</v>
      </c>
    </row>
    <row r="1074" spans="1:29" x14ac:dyDescent="0.3">
      <c r="A1074" s="7" t="s">
        <v>2208</v>
      </c>
      <c r="B1074" s="7">
        <f t="shared" si="8"/>
        <v>1</v>
      </c>
      <c r="C1074" s="7" t="s">
        <v>2209</v>
      </c>
      <c r="D1074" s="7" t="s">
        <v>1900</v>
      </c>
      <c r="E1074" s="7" t="s">
        <v>145</v>
      </c>
      <c r="G1074" s="8">
        <v>44502</v>
      </c>
      <c r="I1074" s="7" t="s">
        <v>41</v>
      </c>
      <c r="K1074" s="7">
        <v>0</v>
      </c>
      <c r="M1074" s="9">
        <v>258030</v>
      </c>
      <c r="N1074" s="9">
        <v>4337</v>
      </c>
      <c r="O1074" s="10">
        <v>247300</v>
      </c>
      <c r="P1074" s="10">
        <v>233281</v>
      </c>
      <c r="Q1074" s="10">
        <v>4295</v>
      </c>
      <c r="R1074" s="7" t="s">
        <v>33</v>
      </c>
      <c r="S1074" s="9">
        <v>258291</v>
      </c>
      <c r="T1074" s="7" t="s">
        <v>34</v>
      </c>
      <c r="U1074" s="7">
        <v>0</v>
      </c>
      <c r="V1074" s="7" t="s">
        <v>35</v>
      </c>
      <c r="W1074" s="9">
        <v>4216</v>
      </c>
      <c r="X1074" s="7" t="s">
        <v>36</v>
      </c>
      <c r="Z1074" s="7" t="s">
        <v>37</v>
      </c>
      <c r="AA1074" s="7" t="str">
        <f t="shared" si="9"/>
        <v>Accept</v>
      </c>
      <c r="AB1074">
        <v>1</v>
      </c>
      <c r="AC1074" s="7" t="s">
        <v>37</v>
      </c>
    </row>
    <row r="1075" spans="1:29" x14ac:dyDescent="0.3">
      <c r="A1075" s="7" t="s">
        <v>2210</v>
      </c>
      <c r="B1075" s="7">
        <f t="shared" si="8"/>
        <v>1</v>
      </c>
      <c r="C1075" s="7" t="s">
        <v>2211</v>
      </c>
      <c r="D1075" s="7" t="s">
        <v>1893</v>
      </c>
      <c r="E1075" s="7" t="s">
        <v>145</v>
      </c>
      <c r="G1075" s="8">
        <v>44502</v>
      </c>
      <c r="I1075" s="7" t="s">
        <v>41</v>
      </c>
      <c r="K1075" s="7">
        <v>0</v>
      </c>
      <c r="M1075" s="9">
        <v>266300</v>
      </c>
      <c r="N1075" s="9">
        <v>17340</v>
      </c>
      <c r="O1075" s="10">
        <v>289300</v>
      </c>
      <c r="P1075" s="10">
        <v>261228</v>
      </c>
      <c r="Q1075" s="11"/>
      <c r="R1075" s="7" t="s">
        <v>33</v>
      </c>
      <c r="S1075" s="9">
        <v>301149</v>
      </c>
      <c r="T1075" s="7" t="s">
        <v>34</v>
      </c>
      <c r="U1075" s="7">
        <v>0</v>
      </c>
      <c r="V1075" s="7" t="s">
        <v>42</v>
      </c>
      <c r="W1075" s="9">
        <v>58462</v>
      </c>
      <c r="X1075" s="7" t="s">
        <v>36</v>
      </c>
      <c r="Z1075" s="7" t="s">
        <v>37</v>
      </c>
      <c r="AA1075" s="7" t="str">
        <f t="shared" si="9"/>
        <v>Accept</v>
      </c>
      <c r="AB1075">
        <v>1</v>
      </c>
      <c r="AC1075" s="7" t="s">
        <v>37</v>
      </c>
    </row>
    <row r="1076" spans="1:29" x14ac:dyDescent="0.3">
      <c r="A1076" s="7" t="s">
        <v>2212</v>
      </c>
      <c r="B1076" s="7">
        <f t="shared" si="8"/>
        <v>1</v>
      </c>
      <c r="C1076" s="7" t="s">
        <v>2213</v>
      </c>
      <c r="D1076" s="7" t="s">
        <v>1893</v>
      </c>
      <c r="E1076" s="7" t="s">
        <v>145</v>
      </c>
      <c r="G1076" s="8">
        <v>44503</v>
      </c>
      <c r="I1076" s="7" t="s">
        <v>41</v>
      </c>
      <c r="K1076" s="7">
        <v>0</v>
      </c>
      <c r="M1076" s="9">
        <v>291408</v>
      </c>
      <c r="N1076" s="9">
        <v>9594</v>
      </c>
      <c r="O1076" s="10">
        <v>321300</v>
      </c>
      <c r="P1076" s="10">
        <v>300173</v>
      </c>
      <c r="Q1076" s="11"/>
      <c r="R1076" s="7" t="s">
        <v>33</v>
      </c>
      <c r="S1076" s="9">
        <v>284797</v>
      </c>
      <c r="T1076" s="7" t="s">
        <v>34</v>
      </c>
      <c r="U1076" s="7">
        <v>0</v>
      </c>
      <c r="V1076" s="7" t="s">
        <v>42</v>
      </c>
      <c r="W1076" s="9">
        <v>5288</v>
      </c>
      <c r="X1076" s="7" t="s">
        <v>43</v>
      </c>
      <c r="Z1076" s="7" t="s">
        <v>89</v>
      </c>
      <c r="AA1076" s="7" t="str">
        <f t="shared" si="9"/>
        <v>Reject</v>
      </c>
      <c r="AB1076">
        <v>0</v>
      </c>
      <c r="AC1076" s="7" t="s">
        <v>89</v>
      </c>
    </row>
    <row r="1077" spans="1:29" x14ac:dyDescent="0.3">
      <c r="A1077" s="7" t="s">
        <v>2214</v>
      </c>
      <c r="B1077" s="7">
        <f t="shared" si="8"/>
        <v>1</v>
      </c>
      <c r="C1077" s="7" t="s">
        <v>2215</v>
      </c>
      <c r="D1077" s="7" t="s">
        <v>1893</v>
      </c>
      <c r="E1077" s="7" t="s">
        <v>145</v>
      </c>
      <c r="G1077" s="8">
        <v>44503</v>
      </c>
      <c r="I1077" s="7" t="s">
        <v>41</v>
      </c>
      <c r="K1077" s="7">
        <v>0</v>
      </c>
      <c r="M1077" s="9">
        <v>466300</v>
      </c>
      <c r="N1077" s="9">
        <v>2675</v>
      </c>
      <c r="O1077" s="10">
        <v>489300</v>
      </c>
      <c r="P1077" s="10">
        <v>470892</v>
      </c>
      <c r="Q1077" s="11"/>
      <c r="R1077" s="7" t="s">
        <v>33</v>
      </c>
      <c r="S1077" s="9">
        <v>442439</v>
      </c>
      <c r="T1077" s="7" t="s">
        <v>34</v>
      </c>
      <c r="U1077" s="7">
        <v>0</v>
      </c>
      <c r="V1077" s="7" t="s">
        <v>42</v>
      </c>
      <c r="W1077" s="9">
        <v>-21403</v>
      </c>
      <c r="X1077" s="7" t="s">
        <v>43</v>
      </c>
      <c r="Z1077" s="7" t="s">
        <v>54</v>
      </c>
      <c r="AA1077" s="7" t="str">
        <f t="shared" si="9"/>
        <v>Reject</v>
      </c>
      <c r="AB1077">
        <v>0</v>
      </c>
      <c r="AC1077" s="7" t="s">
        <v>54</v>
      </c>
    </row>
    <row r="1078" spans="1:29" x14ac:dyDescent="0.3">
      <c r="A1078" s="7" t="s">
        <v>2216</v>
      </c>
      <c r="B1078" s="7">
        <f t="shared" si="8"/>
        <v>1</v>
      </c>
      <c r="C1078" s="7" t="s">
        <v>2217</v>
      </c>
      <c r="D1078" s="7" t="s">
        <v>1900</v>
      </c>
      <c r="E1078" s="7" t="s">
        <v>145</v>
      </c>
      <c r="G1078" s="8">
        <v>44503</v>
      </c>
      <c r="I1078" s="7" t="s">
        <v>41</v>
      </c>
      <c r="K1078" s="7">
        <v>0</v>
      </c>
      <c r="M1078" s="9">
        <v>285300</v>
      </c>
      <c r="N1078" s="9">
        <v>4329</v>
      </c>
      <c r="O1078" s="10">
        <v>287900</v>
      </c>
      <c r="P1078" s="10">
        <v>272874</v>
      </c>
      <c r="Q1078" s="10">
        <v>19750</v>
      </c>
      <c r="R1078" s="7" t="s">
        <v>33</v>
      </c>
      <c r="S1078" s="9">
        <v>268287</v>
      </c>
      <c r="T1078" s="7" t="s">
        <v>34</v>
      </c>
      <c r="U1078" s="7">
        <v>0</v>
      </c>
      <c r="V1078" s="7" t="s">
        <v>42</v>
      </c>
      <c r="W1078" s="9">
        <v>2258</v>
      </c>
      <c r="X1078" s="7" t="s">
        <v>43</v>
      </c>
      <c r="Z1078" s="7" t="s">
        <v>89</v>
      </c>
      <c r="AA1078" s="7" t="str">
        <f t="shared" si="9"/>
        <v>Reject</v>
      </c>
      <c r="AB1078">
        <v>0</v>
      </c>
      <c r="AC1078" s="7" t="s">
        <v>89</v>
      </c>
    </row>
    <row r="1079" spans="1:29" x14ac:dyDescent="0.3">
      <c r="A1079" s="7" t="s">
        <v>2218</v>
      </c>
      <c r="B1079" s="7">
        <f t="shared" si="8"/>
        <v>1</v>
      </c>
      <c r="C1079" s="7" t="s">
        <v>2219</v>
      </c>
      <c r="D1079" s="7" t="s">
        <v>1900</v>
      </c>
      <c r="E1079" s="7" t="s">
        <v>145</v>
      </c>
      <c r="G1079" s="8">
        <v>44504</v>
      </c>
      <c r="I1079" s="7" t="s">
        <v>41</v>
      </c>
      <c r="K1079" s="7">
        <v>0</v>
      </c>
      <c r="M1079" s="9">
        <v>225512</v>
      </c>
      <c r="N1079" s="9">
        <v>3602</v>
      </c>
      <c r="O1079" s="10">
        <v>220100</v>
      </c>
      <c r="P1079" s="10">
        <v>207496</v>
      </c>
      <c r="Q1079" s="10">
        <v>-22592</v>
      </c>
      <c r="R1079" s="7" t="s">
        <v>33</v>
      </c>
      <c r="S1079" s="9">
        <v>218811</v>
      </c>
      <c r="T1079" s="7" t="s">
        <v>34</v>
      </c>
      <c r="U1079" s="7">
        <v>0</v>
      </c>
      <c r="V1079" s="7" t="s">
        <v>42</v>
      </c>
      <c r="W1079" s="9">
        <v>-4212</v>
      </c>
      <c r="X1079" s="7" t="s">
        <v>36</v>
      </c>
      <c r="Z1079" s="7" t="s">
        <v>37</v>
      </c>
      <c r="AA1079" s="7" t="str">
        <f t="shared" si="9"/>
        <v>Accept</v>
      </c>
      <c r="AB1079">
        <v>1</v>
      </c>
      <c r="AC1079" s="7" t="s">
        <v>37</v>
      </c>
    </row>
    <row r="1080" spans="1:29" x14ac:dyDescent="0.3">
      <c r="A1080" s="7" t="s">
        <v>2220</v>
      </c>
      <c r="B1080" s="7">
        <f t="shared" si="8"/>
        <v>1</v>
      </c>
      <c r="C1080" s="7" t="s">
        <v>2221</v>
      </c>
      <c r="D1080" s="7" t="s">
        <v>1893</v>
      </c>
      <c r="E1080" s="7" t="s">
        <v>145</v>
      </c>
      <c r="G1080" s="8">
        <v>44505</v>
      </c>
      <c r="I1080" s="7" t="s">
        <v>41</v>
      </c>
      <c r="K1080" s="7">
        <v>0</v>
      </c>
      <c r="M1080" s="9">
        <v>299600</v>
      </c>
      <c r="N1080" s="9">
        <v>6657</v>
      </c>
      <c r="O1080" s="10">
        <v>307900</v>
      </c>
      <c r="P1080" s="10">
        <v>290046</v>
      </c>
      <c r="Q1080" s="11"/>
      <c r="R1080" s="7" t="s">
        <v>33</v>
      </c>
      <c r="S1080" s="9">
        <v>322214</v>
      </c>
      <c r="T1080" s="7" t="s">
        <v>34</v>
      </c>
      <c r="U1080" s="7">
        <v>0</v>
      </c>
      <c r="V1080" s="7" t="s">
        <v>42</v>
      </c>
      <c r="W1080" s="9">
        <v>27578</v>
      </c>
      <c r="X1080" s="7" t="s">
        <v>36</v>
      </c>
      <c r="Z1080" s="7" t="s">
        <v>37</v>
      </c>
      <c r="AA1080" s="7" t="str">
        <f t="shared" si="9"/>
        <v>Accept</v>
      </c>
      <c r="AB1080">
        <v>1</v>
      </c>
      <c r="AC1080" s="7" t="s">
        <v>37</v>
      </c>
    </row>
    <row r="1081" spans="1:29" x14ac:dyDescent="0.3">
      <c r="A1081" s="7" t="s">
        <v>2222</v>
      </c>
      <c r="B1081" s="7">
        <f t="shared" si="8"/>
        <v>1</v>
      </c>
      <c r="C1081" s="7" t="s">
        <v>2223</v>
      </c>
      <c r="D1081" s="7" t="s">
        <v>1900</v>
      </c>
      <c r="E1081" s="7" t="s">
        <v>145</v>
      </c>
      <c r="G1081" s="8">
        <v>44505</v>
      </c>
      <c r="I1081" s="7" t="s">
        <v>41</v>
      </c>
      <c r="K1081" s="7">
        <v>0</v>
      </c>
      <c r="M1081" s="9">
        <v>234422</v>
      </c>
      <c r="N1081" s="9">
        <v>11180</v>
      </c>
      <c r="O1081" s="10">
        <v>223000</v>
      </c>
      <c r="P1081" s="10">
        <v>202745</v>
      </c>
      <c r="Q1081" s="10">
        <v>-8437</v>
      </c>
      <c r="R1081" s="7" t="s">
        <v>33</v>
      </c>
      <c r="S1081" s="9">
        <v>228184</v>
      </c>
      <c r="T1081" s="7" t="s">
        <v>34</v>
      </c>
      <c r="U1081" s="7">
        <v>0</v>
      </c>
      <c r="V1081" s="7" t="s">
        <v>42</v>
      </c>
      <c r="W1081" s="9">
        <v>5694</v>
      </c>
      <c r="X1081" s="7" t="s">
        <v>36</v>
      </c>
      <c r="Z1081" s="7" t="s">
        <v>37</v>
      </c>
      <c r="AA1081" s="7" t="str">
        <f t="shared" si="9"/>
        <v>Accept</v>
      </c>
      <c r="AB1081">
        <v>1</v>
      </c>
      <c r="AC1081" s="7" t="s">
        <v>37</v>
      </c>
    </row>
    <row r="1082" spans="1:29" x14ac:dyDescent="0.3">
      <c r="A1082" s="7" t="s">
        <v>2224</v>
      </c>
      <c r="B1082" s="7">
        <f t="shared" si="8"/>
        <v>1</v>
      </c>
      <c r="C1082" s="7" t="s">
        <v>2225</v>
      </c>
      <c r="D1082" s="7" t="s">
        <v>1893</v>
      </c>
      <c r="E1082" s="7" t="s">
        <v>145</v>
      </c>
      <c r="G1082" s="8">
        <v>44505</v>
      </c>
      <c r="I1082" s="7" t="s">
        <v>41</v>
      </c>
      <c r="K1082" s="7">
        <v>0</v>
      </c>
      <c r="M1082" s="9">
        <v>376800</v>
      </c>
      <c r="N1082" s="9">
        <v>1548</v>
      </c>
      <c r="O1082" s="10">
        <v>386900</v>
      </c>
      <c r="P1082" s="10">
        <v>372180</v>
      </c>
      <c r="Q1082" s="10">
        <v>-20191</v>
      </c>
      <c r="R1082" s="7" t="s">
        <v>33</v>
      </c>
      <c r="S1082" s="9">
        <v>345101</v>
      </c>
      <c r="T1082" s="7" t="s">
        <v>34</v>
      </c>
      <c r="U1082" s="7">
        <v>0</v>
      </c>
      <c r="V1082" s="7" t="s">
        <v>42</v>
      </c>
      <c r="W1082" s="9">
        <v>-24776</v>
      </c>
      <c r="X1082" s="7" t="s">
        <v>43</v>
      </c>
      <c r="Z1082" s="7" t="s">
        <v>89</v>
      </c>
      <c r="AA1082" s="7" t="str">
        <f t="shared" si="9"/>
        <v>Reject</v>
      </c>
      <c r="AB1082">
        <v>0</v>
      </c>
      <c r="AC1082" s="7" t="s">
        <v>89</v>
      </c>
    </row>
    <row r="1083" spans="1:29" x14ac:dyDescent="0.3">
      <c r="A1083" s="7" t="s">
        <v>2226</v>
      </c>
      <c r="B1083" s="7">
        <f t="shared" si="8"/>
        <v>1</v>
      </c>
      <c r="C1083" s="7" t="s">
        <v>2227</v>
      </c>
      <c r="D1083" s="7" t="s">
        <v>1893</v>
      </c>
      <c r="E1083" s="7" t="s">
        <v>145</v>
      </c>
      <c r="G1083" s="8">
        <v>44504</v>
      </c>
      <c r="I1083" s="7" t="s">
        <v>41</v>
      </c>
      <c r="K1083" s="7">
        <v>0</v>
      </c>
      <c r="M1083" s="9">
        <v>337400</v>
      </c>
      <c r="N1083" s="9">
        <v>3579</v>
      </c>
      <c r="O1083" s="10">
        <v>350900</v>
      </c>
      <c r="P1083" s="10">
        <v>335048</v>
      </c>
      <c r="Q1083" s="11"/>
      <c r="R1083" s="7" t="s">
        <v>33</v>
      </c>
      <c r="S1083" s="9">
        <v>350427</v>
      </c>
      <c r="T1083" s="7" t="s">
        <v>34</v>
      </c>
      <c r="U1083" s="7">
        <v>0</v>
      </c>
      <c r="V1083" s="7" t="s">
        <v>35</v>
      </c>
      <c r="W1083" s="9">
        <v>24698</v>
      </c>
      <c r="X1083" s="7" t="s">
        <v>36</v>
      </c>
      <c r="Z1083" s="7" t="s">
        <v>37</v>
      </c>
      <c r="AA1083" s="7" t="str">
        <f t="shared" si="9"/>
        <v>Accept</v>
      </c>
      <c r="AB1083">
        <v>1</v>
      </c>
      <c r="AC1083" s="7" t="s">
        <v>37</v>
      </c>
    </row>
    <row r="1084" spans="1:29" x14ac:dyDescent="0.3">
      <c r="A1084" s="7" t="s">
        <v>2228</v>
      </c>
      <c r="B1084" s="7">
        <f t="shared" si="8"/>
        <v>1</v>
      </c>
      <c r="C1084" s="7" t="s">
        <v>2229</v>
      </c>
      <c r="D1084" s="7" t="s">
        <v>1893</v>
      </c>
      <c r="E1084" s="7" t="s">
        <v>145</v>
      </c>
      <c r="G1084" s="8">
        <v>44504</v>
      </c>
      <c r="I1084" s="7" t="s">
        <v>41</v>
      </c>
      <c r="K1084" s="7">
        <v>0</v>
      </c>
      <c r="M1084" s="9">
        <v>296810</v>
      </c>
      <c r="N1084" s="9">
        <v>6651</v>
      </c>
      <c r="O1084" s="10">
        <v>291300</v>
      </c>
      <c r="P1084" s="10">
        <v>273866</v>
      </c>
      <c r="Q1084" s="10">
        <v>-49508</v>
      </c>
      <c r="R1084" s="7" t="s">
        <v>33</v>
      </c>
      <c r="S1084" s="9">
        <v>253585</v>
      </c>
      <c r="T1084" s="7" t="s">
        <v>34</v>
      </c>
      <c r="U1084" s="7">
        <v>0</v>
      </c>
      <c r="V1084" s="7" t="s">
        <v>42</v>
      </c>
      <c r="W1084" s="9">
        <v>-35410</v>
      </c>
      <c r="X1084" s="7" t="s">
        <v>43</v>
      </c>
      <c r="Z1084" s="7" t="s">
        <v>89</v>
      </c>
      <c r="AA1084" s="7" t="str">
        <f t="shared" si="9"/>
        <v>Reject</v>
      </c>
      <c r="AB1084">
        <v>0</v>
      </c>
      <c r="AC1084" s="7" t="s">
        <v>89</v>
      </c>
    </row>
    <row r="1085" spans="1:29" x14ac:dyDescent="0.3">
      <c r="A1085" s="7" t="s">
        <v>2230</v>
      </c>
      <c r="B1085" s="7">
        <f t="shared" si="8"/>
        <v>1</v>
      </c>
      <c r="C1085" s="7" t="s">
        <v>2231</v>
      </c>
      <c r="D1085" s="7" t="s">
        <v>1900</v>
      </c>
      <c r="E1085" s="7" t="s">
        <v>145</v>
      </c>
      <c r="G1085" s="8">
        <v>44508</v>
      </c>
      <c r="I1085" s="7" t="s">
        <v>41</v>
      </c>
      <c r="K1085" s="7">
        <v>0</v>
      </c>
      <c r="M1085" s="9">
        <v>256029</v>
      </c>
      <c r="N1085" s="9">
        <v>5242</v>
      </c>
      <c r="O1085" s="10">
        <v>253100</v>
      </c>
      <c r="P1085" s="10">
        <v>238030</v>
      </c>
      <c r="Q1085" s="10">
        <v>-11036</v>
      </c>
      <c r="R1085" s="7" t="s">
        <v>33</v>
      </c>
      <c r="S1085" s="9">
        <v>274811</v>
      </c>
      <c r="T1085" s="7" t="s">
        <v>34</v>
      </c>
      <c r="U1085" s="7">
        <v>0</v>
      </c>
      <c r="V1085" s="7" t="s">
        <v>42</v>
      </c>
      <c r="W1085" s="9">
        <v>20048</v>
      </c>
      <c r="X1085" s="7" t="s">
        <v>36</v>
      </c>
      <c r="Z1085" s="7" t="s">
        <v>37</v>
      </c>
      <c r="AA1085" s="7" t="str">
        <f t="shared" si="9"/>
        <v>Accept</v>
      </c>
      <c r="AB1085">
        <v>1</v>
      </c>
      <c r="AC1085" s="7" t="s">
        <v>37</v>
      </c>
    </row>
    <row r="1086" spans="1:29" x14ac:dyDescent="0.3">
      <c r="A1086" s="7" t="s">
        <v>2232</v>
      </c>
      <c r="B1086" s="7">
        <f t="shared" si="8"/>
        <v>1</v>
      </c>
      <c r="C1086" s="7" t="s">
        <v>2233</v>
      </c>
      <c r="D1086" s="7" t="s">
        <v>1893</v>
      </c>
      <c r="E1086" s="7" t="s">
        <v>145</v>
      </c>
      <c r="G1086" s="8">
        <v>44508</v>
      </c>
      <c r="I1086" s="7" t="s">
        <v>41</v>
      </c>
      <c r="K1086" s="7">
        <v>0</v>
      </c>
      <c r="M1086" s="9">
        <v>268000</v>
      </c>
      <c r="N1086" s="9">
        <v>2552</v>
      </c>
      <c r="O1086" s="10">
        <v>291000</v>
      </c>
      <c r="P1086" s="10">
        <v>277673</v>
      </c>
      <c r="Q1086" s="11"/>
      <c r="R1086" s="7" t="s">
        <v>33</v>
      </c>
      <c r="S1086" s="9">
        <v>303213</v>
      </c>
      <c r="T1086" s="7" t="s">
        <v>34</v>
      </c>
      <c r="U1086" s="7">
        <v>24</v>
      </c>
      <c r="V1086" s="7" t="s">
        <v>35</v>
      </c>
      <c r="W1086" s="9">
        <v>43096</v>
      </c>
      <c r="X1086" s="7" t="s">
        <v>36</v>
      </c>
      <c r="Z1086" s="7" t="s">
        <v>37</v>
      </c>
      <c r="AA1086" s="7" t="str">
        <f t="shared" si="9"/>
        <v>Accept</v>
      </c>
      <c r="AB1086">
        <v>1</v>
      </c>
      <c r="AC1086" s="7" t="s">
        <v>37</v>
      </c>
    </row>
    <row r="1087" spans="1:29" x14ac:dyDescent="0.3">
      <c r="A1087" s="7" t="s">
        <v>2234</v>
      </c>
      <c r="B1087" s="7">
        <f t="shared" si="8"/>
        <v>1</v>
      </c>
      <c r="C1087" s="7" t="s">
        <v>2235</v>
      </c>
      <c r="D1087" s="7" t="s">
        <v>1900</v>
      </c>
      <c r="E1087" s="7" t="s">
        <v>145</v>
      </c>
      <c r="G1087" s="8">
        <v>44509</v>
      </c>
      <c r="I1087" s="7" t="s">
        <v>41</v>
      </c>
      <c r="K1087" s="7">
        <v>0</v>
      </c>
      <c r="M1087" s="9">
        <v>226565</v>
      </c>
      <c r="N1087" s="9">
        <v>19171</v>
      </c>
      <c r="O1087" s="10">
        <v>223900</v>
      </c>
      <c r="P1087" s="10">
        <v>195631</v>
      </c>
      <c r="Q1087" s="10">
        <v>-7595</v>
      </c>
      <c r="R1087" s="7" t="s">
        <v>33</v>
      </c>
      <c r="S1087" s="9">
        <v>229710</v>
      </c>
      <c r="T1087" s="7" t="s">
        <v>34</v>
      </c>
      <c r="U1087" s="7">
        <v>132</v>
      </c>
      <c r="V1087" s="7" t="s">
        <v>35</v>
      </c>
      <c r="W1087" s="9">
        <v>14242</v>
      </c>
      <c r="X1087" s="7" t="s">
        <v>36</v>
      </c>
      <c r="Z1087" s="7" t="s">
        <v>37</v>
      </c>
      <c r="AA1087" s="7" t="str">
        <f t="shared" si="9"/>
        <v>Accept</v>
      </c>
      <c r="AB1087">
        <v>1</v>
      </c>
      <c r="AC1087" s="7" t="s">
        <v>37</v>
      </c>
    </row>
    <row r="1088" spans="1:29" x14ac:dyDescent="0.3">
      <c r="A1088" s="7" t="s">
        <v>2236</v>
      </c>
      <c r="B1088" s="7">
        <f t="shared" si="8"/>
        <v>1</v>
      </c>
      <c r="C1088" s="7" t="s">
        <v>2237</v>
      </c>
      <c r="D1088" s="7" t="s">
        <v>1893</v>
      </c>
      <c r="E1088" s="7" t="s">
        <v>145</v>
      </c>
      <c r="G1088" s="8">
        <v>44510</v>
      </c>
      <c r="I1088" s="7" t="s">
        <v>41</v>
      </c>
      <c r="K1088" s="7">
        <v>0</v>
      </c>
      <c r="M1088" s="9">
        <v>245971</v>
      </c>
      <c r="N1088" s="9">
        <v>9910</v>
      </c>
      <c r="O1088" s="10">
        <v>231900</v>
      </c>
      <c r="P1088" s="10">
        <v>212693</v>
      </c>
      <c r="Q1088" s="10">
        <v>-23996</v>
      </c>
      <c r="R1088" s="7" t="s">
        <v>33</v>
      </c>
      <c r="S1088" s="9">
        <v>227150</v>
      </c>
      <c r="T1088" s="7" t="s">
        <v>34</v>
      </c>
      <c r="U1088" s="7">
        <v>4</v>
      </c>
      <c r="V1088" s="7" t="s">
        <v>35</v>
      </c>
      <c r="W1088" s="9">
        <v>-16922</v>
      </c>
      <c r="X1088" s="7" t="s">
        <v>36</v>
      </c>
      <c r="Z1088" s="7" t="s">
        <v>37</v>
      </c>
      <c r="AA1088" s="7" t="str">
        <f t="shared" si="9"/>
        <v>Accept</v>
      </c>
      <c r="AB1088">
        <v>1</v>
      </c>
      <c r="AC1088" s="7" t="s">
        <v>37</v>
      </c>
    </row>
    <row r="1089" spans="1:29" x14ac:dyDescent="0.3">
      <c r="A1089" s="7" t="s">
        <v>2238</v>
      </c>
      <c r="B1089" s="7">
        <f t="shared" si="8"/>
        <v>1</v>
      </c>
      <c r="C1089" s="7" t="s">
        <v>2239</v>
      </c>
      <c r="D1089" s="7" t="s">
        <v>1900</v>
      </c>
      <c r="E1089" s="7" t="s">
        <v>145</v>
      </c>
      <c r="G1089" s="8">
        <v>44512</v>
      </c>
      <c r="I1089" s="7" t="s">
        <v>41</v>
      </c>
      <c r="K1089" s="7">
        <v>0</v>
      </c>
      <c r="M1089" s="9">
        <v>256476</v>
      </c>
      <c r="N1089" s="9">
        <v>3680</v>
      </c>
      <c r="O1089" s="10">
        <v>249300</v>
      </c>
      <c r="P1089" s="10">
        <v>235888</v>
      </c>
      <c r="Q1089" s="10">
        <v>-17146</v>
      </c>
      <c r="R1089" s="7" t="s">
        <v>33</v>
      </c>
      <c r="S1089" s="9">
        <v>261855</v>
      </c>
      <c r="T1089" s="7" t="s">
        <v>34</v>
      </c>
      <c r="U1089" s="7">
        <v>3</v>
      </c>
      <c r="V1089" s="7" t="s">
        <v>35</v>
      </c>
      <c r="W1089" s="9">
        <v>3703</v>
      </c>
      <c r="X1089" s="7" t="s">
        <v>36</v>
      </c>
      <c r="Z1089" s="7" t="s">
        <v>37</v>
      </c>
      <c r="AA1089" s="7" t="str">
        <f t="shared" si="9"/>
        <v>Accept</v>
      </c>
      <c r="AB1089">
        <v>1</v>
      </c>
      <c r="AC1089" s="7" t="s">
        <v>37</v>
      </c>
    </row>
    <row r="1090" spans="1:29" x14ac:dyDescent="0.3">
      <c r="A1090" s="7" t="s">
        <v>2240</v>
      </c>
      <c r="B1090" s="7">
        <f t="shared" si="8"/>
        <v>1</v>
      </c>
      <c r="C1090" s="7" t="s">
        <v>2241</v>
      </c>
      <c r="D1090" s="7" t="s">
        <v>1900</v>
      </c>
      <c r="E1090" s="7" t="s">
        <v>145</v>
      </c>
      <c r="G1090" s="8">
        <v>44512</v>
      </c>
      <c r="I1090" s="7" t="s">
        <v>41</v>
      </c>
      <c r="K1090" s="7">
        <v>0</v>
      </c>
      <c r="M1090" s="9">
        <v>281764</v>
      </c>
      <c r="N1090" s="9">
        <v>1249</v>
      </c>
      <c r="O1090" s="10">
        <v>276300</v>
      </c>
      <c r="P1090" s="10">
        <v>264643</v>
      </c>
      <c r="Q1090" s="10">
        <v>-19004</v>
      </c>
      <c r="R1090" s="7" t="s">
        <v>33</v>
      </c>
      <c r="S1090" s="9">
        <v>269354</v>
      </c>
      <c r="T1090" s="7" t="s">
        <v>34</v>
      </c>
      <c r="U1090" s="7">
        <v>0</v>
      </c>
      <c r="V1090" s="7" t="s">
        <v>35</v>
      </c>
      <c r="W1090" s="9">
        <v>-14514</v>
      </c>
      <c r="X1090" s="7" t="s">
        <v>36</v>
      </c>
      <c r="Z1090" s="7" t="s">
        <v>37</v>
      </c>
      <c r="AA1090" s="7" t="str">
        <f t="shared" si="9"/>
        <v>Accept</v>
      </c>
      <c r="AB1090">
        <v>1</v>
      </c>
      <c r="AC1090" s="7" t="s">
        <v>37</v>
      </c>
    </row>
    <row r="1091" spans="1:29" x14ac:dyDescent="0.3">
      <c r="A1091" s="7" t="s">
        <v>2242</v>
      </c>
      <c r="B1091" s="7">
        <f t="shared" si="8"/>
        <v>1</v>
      </c>
      <c r="C1091" s="7" t="s">
        <v>2243</v>
      </c>
      <c r="D1091" s="7" t="s">
        <v>1893</v>
      </c>
      <c r="E1091" s="7" t="s">
        <v>145</v>
      </c>
      <c r="G1091" s="8">
        <v>44515</v>
      </c>
      <c r="I1091" s="7" t="s">
        <v>41</v>
      </c>
      <c r="K1091" s="7">
        <v>0</v>
      </c>
      <c r="M1091" s="9">
        <v>241755</v>
      </c>
      <c r="N1091" s="9">
        <v>8712</v>
      </c>
      <c r="O1091" s="10">
        <v>258900</v>
      </c>
      <c r="P1091" s="10">
        <v>240215</v>
      </c>
      <c r="Q1091" s="10">
        <v>-3487</v>
      </c>
      <c r="R1091" s="7" t="s">
        <v>33</v>
      </c>
      <c r="S1091" s="9">
        <v>262393</v>
      </c>
      <c r="T1091" s="7" t="s">
        <v>34</v>
      </c>
      <c r="U1091" s="7">
        <v>0</v>
      </c>
      <c r="V1091" s="7" t="s">
        <v>35</v>
      </c>
      <c r="W1091" s="9">
        <v>27983</v>
      </c>
      <c r="X1091" s="7" t="s">
        <v>36</v>
      </c>
      <c r="Z1091" s="7" t="s">
        <v>37</v>
      </c>
      <c r="AA1091" s="7" t="str">
        <f t="shared" si="9"/>
        <v>Accept</v>
      </c>
      <c r="AB1091">
        <v>1</v>
      </c>
      <c r="AC1091" s="7" t="s">
        <v>37</v>
      </c>
    </row>
    <row r="1092" spans="1:29" x14ac:dyDescent="0.3">
      <c r="A1092" s="7" t="s">
        <v>2244</v>
      </c>
      <c r="B1092" s="7">
        <f t="shared" si="8"/>
        <v>1</v>
      </c>
      <c r="C1092" s="7" t="s">
        <v>2245</v>
      </c>
      <c r="D1092" s="7" t="s">
        <v>1893</v>
      </c>
      <c r="E1092" s="7" t="s">
        <v>145</v>
      </c>
      <c r="G1092" s="8">
        <v>44515</v>
      </c>
      <c r="I1092" s="7" t="s">
        <v>41</v>
      </c>
      <c r="K1092" s="7">
        <v>0</v>
      </c>
      <c r="M1092" s="9">
        <v>307800</v>
      </c>
      <c r="N1092" s="9">
        <v>10581</v>
      </c>
      <c r="O1092" s="10">
        <v>315900</v>
      </c>
      <c r="P1092" s="10">
        <v>293921</v>
      </c>
      <c r="Q1092" s="10">
        <v>9504</v>
      </c>
      <c r="R1092" s="7" t="s">
        <v>33</v>
      </c>
      <c r="S1092" s="9">
        <v>314844</v>
      </c>
      <c r="T1092" s="7" t="s">
        <v>34</v>
      </c>
      <c r="U1092" s="7">
        <v>0</v>
      </c>
      <c r="V1092" s="7" t="s">
        <v>35</v>
      </c>
      <c r="W1092" s="9">
        <v>15012</v>
      </c>
      <c r="X1092" s="7" t="s">
        <v>36</v>
      </c>
      <c r="Z1092" s="7" t="s">
        <v>37</v>
      </c>
      <c r="AA1092" s="7" t="str">
        <f t="shared" si="9"/>
        <v>Accept</v>
      </c>
      <c r="AB1092">
        <v>1</v>
      </c>
      <c r="AC1092" s="7" t="s">
        <v>37</v>
      </c>
    </row>
    <row r="1093" spans="1:29" x14ac:dyDescent="0.3">
      <c r="A1093" s="7" t="s">
        <v>2246</v>
      </c>
      <c r="B1093" s="7">
        <f t="shared" si="8"/>
        <v>1</v>
      </c>
      <c r="C1093" s="7" t="s">
        <v>2247</v>
      </c>
      <c r="D1093" s="7" t="s">
        <v>1900</v>
      </c>
      <c r="E1093" s="7" t="s">
        <v>145</v>
      </c>
      <c r="G1093" s="8">
        <v>44515</v>
      </c>
      <c r="I1093" s="7" t="s">
        <v>41</v>
      </c>
      <c r="K1093" s="7">
        <v>0</v>
      </c>
      <c r="M1093" s="9">
        <v>259892</v>
      </c>
      <c r="N1093" s="9">
        <v>3985</v>
      </c>
      <c r="O1093" s="10">
        <v>246900</v>
      </c>
      <c r="P1093" s="10">
        <v>233242</v>
      </c>
      <c r="Q1093" s="10">
        <v>-3183</v>
      </c>
      <c r="R1093" s="7" t="s">
        <v>33</v>
      </c>
      <c r="S1093" s="9">
        <v>278661</v>
      </c>
      <c r="T1093" s="7" t="s">
        <v>34</v>
      </c>
      <c r="U1093" s="7">
        <v>0</v>
      </c>
      <c r="V1093" s="7" t="s">
        <v>35</v>
      </c>
      <c r="W1093" s="9">
        <v>22587</v>
      </c>
      <c r="X1093" s="7" t="s">
        <v>36</v>
      </c>
      <c r="Z1093" s="7" t="s">
        <v>37</v>
      </c>
      <c r="AA1093" s="7" t="str">
        <f t="shared" si="9"/>
        <v>Accept</v>
      </c>
      <c r="AB1093">
        <v>1</v>
      </c>
      <c r="AC1093" s="7" t="s">
        <v>37</v>
      </c>
    </row>
    <row r="1094" spans="1:29" x14ac:dyDescent="0.3">
      <c r="A1094" s="7" t="s">
        <v>2248</v>
      </c>
      <c r="B1094" s="7">
        <f t="shared" si="8"/>
        <v>2</v>
      </c>
      <c r="C1094" s="7" t="s">
        <v>2249</v>
      </c>
      <c r="D1094" s="7" t="s">
        <v>1893</v>
      </c>
      <c r="E1094" s="7" t="s">
        <v>145</v>
      </c>
      <c r="G1094" s="8">
        <v>44516</v>
      </c>
      <c r="I1094" s="7" t="s">
        <v>41</v>
      </c>
      <c r="K1094" s="7">
        <v>0</v>
      </c>
      <c r="M1094" s="9">
        <v>277800</v>
      </c>
      <c r="N1094" s="9">
        <v>1742</v>
      </c>
      <c r="O1094" s="10">
        <v>296200</v>
      </c>
      <c r="P1094" s="10">
        <v>283553</v>
      </c>
      <c r="Q1094" s="10">
        <v>-22284</v>
      </c>
      <c r="R1094" s="7" t="s">
        <v>33</v>
      </c>
      <c r="S1094" s="9">
        <v>277757</v>
      </c>
      <c r="T1094" s="7" t="s">
        <v>34</v>
      </c>
      <c r="U1094" s="7">
        <v>0</v>
      </c>
      <c r="V1094" s="7" t="s">
        <v>35</v>
      </c>
      <c r="W1094" s="9">
        <v>5087</v>
      </c>
      <c r="X1094" s="7" t="s">
        <v>43</v>
      </c>
      <c r="Y1094" s="7" t="s">
        <v>44</v>
      </c>
      <c r="Z1094" s="7" t="s">
        <v>45</v>
      </c>
      <c r="AA1094" s="7" t="str">
        <f t="shared" si="9"/>
        <v>Accept</v>
      </c>
      <c r="AB1094">
        <v>1</v>
      </c>
      <c r="AC1094" s="7" t="s">
        <v>45</v>
      </c>
    </row>
    <row r="1095" spans="1:29" x14ac:dyDescent="0.3">
      <c r="A1095" s="7" t="s">
        <v>2248</v>
      </c>
      <c r="B1095" s="7">
        <f t="shared" si="8"/>
        <v>2</v>
      </c>
      <c r="C1095" s="7" t="s">
        <v>2249</v>
      </c>
      <c r="D1095" s="7" t="s">
        <v>1893</v>
      </c>
      <c r="E1095" s="7" t="s">
        <v>145</v>
      </c>
      <c r="G1095" s="8">
        <v>44516</v>
      </c>
      <c r="I1095" s="7" t="s">
        <v>41</v>
      </c>
      <c r="K1095" s="7">
        <v>0</v>
      </c>
      <c r="M1095" s="9">
        <v>277800</v>
      </c>
      <c r="N1095" s="9">
        <v>1742</v>
      </c>
      <c r="O1095" s="10">
        <v>296200</v>
      </c>
      <c r="P1095" s="10">
        <v>283553</v>
      </c>
      <c r="Q1095" s="10">
        <v>-22284</v>
      </c>
      <c r="R1095" s="7" t="s">
        <v>33</v>
      </c>
      <c r="S1095" s="9">
        <v>277757</v>
      </c>
      <c r="T1095" s="7" t="s">
        <v>34</v>
      </c>
      <c r="U1095" s="7">
        <v>0</v>
      </c>
      <c r="V1095" s="7" t="s">
        <v>35</v>
      </c>
      <c r="W1095" s="9">
        <v>5087</v>
      </c>
      <c r="X1095" s="7" t="s">
        <v>43</v>
      </c>
      <c r="Y1095" s="7" t="s">
        <v>44</v>
      </c>
      <c r="Z1095" s="7" t="s">
        <v>89</v>
      </c>
      <c r="AA1095" s="7" t="str">
        <f t="shared" si="9"/>
        <v>Reject</v>
      </c>
      <c r="AB1095">
        <v>0</v>
      </c>
      <c r="AC1095" s="7" t="s">
        <v>89</v>
      </c>
    </row>
    <row r="1096" spans="1:29" x14ac:dyDescent="0.3">
      <c r="A1096" s="7" t="s">
        <v>2250</v>
      </c>
      <c r="B1096" s="7">
        <f t="shared" si="8"/>
        <v>1</v>
      </c>
      <c r="C1096" s="7" t="s">
        <v>2251</v>
      </c>
      <c r="D1096" s="7" t="s">
        <v>1900</v>
      </c>
      <c r="E1096" s="7" t="s">
        <v>145</v>
      </c>
      <c r="G1096" s="8">
        <v>44517</v>
      </c>
      <c r="I1096" s="7" t="s">
        <v>41</v>
      </c>
      <c r="K1096" s="7">
        <v>0</v>
      </c>
      <c r="M1096" s="9">
        <v>315349</v>
      </c>
      <c r="N1096" s="9">
        <v>2835</v>
      </c>
      <c r="O1096" s="10">
        <v>294200</v>
      </c>
      <c r="P1096" s="10">
        <v>280510</v>
      </c>
      <c r="Q1096" s="10">
        <v>-29376</v>
      </c>
      <c r="R1096" s="7" t="s">
        <v>33</v>
      </c>
      <c r="S1096" s="9">
        <v>289115</v>
      </c>
      <c r="T1096" s="7" t="s">
        <v>34</v>
      </c>
      <c r="U1096" s="7">
        <v>0</v>
      </c>
      <c r="V1096" s="7" t="s">
        <v>35</v>
      </c>
      <c r="W1096" s="9">
        <v>-28202</v>
      </c>
      <c r="X1096" s="7" t="s">
        <v>36</v>
      </c>
      <c r="Z1096" s="7" t="s">
        <v>37</v>
      </c>
      <c r="AA1096" s="7" t="str">
        <f t="shared" si="9"/>
        <v>Accept</v>
      </c>
      <c r="AB1096">
        <v>1</v>
      </c>
      <c r="AC1096" s="7" t="s">
        <v>37</v>
      </c>
    </row>
    <row r="1097" spans="1:29" x14ac:dyDescent="0.3">
      <c r="A1097" s="7" t="s">
        <v>2252</v>
      </c>
      <c r="B1097" s="7">
        <f t="shared" si="8"/>
        <v>1</v>
      </c>
      <c r="C1097" s="7" t="s">
        <v>2253</v>
      </c>
      <c r="D1097" s="7" t="s">
        <v>1893</v>
      </c>
      <c r="E1097" s="7" t="s">
        <v>145</v>
      </c>
      <c r="G1097" s="8">
        <v>44517</v>
      </c>
      <c r="I1097" s="7" t="s">
        <v>41</v>
      </c>
      <c r="K1097" s="7">
        <v>0</v>
      </c>
      <c r="M1097" s="9">
        <v>265600</v>
      </c>
      <c r="N1097" s="9">
        <v>4568</v>
      </c>
      <c r="O1097" s="10">
        <v>273900</v>
      </c>
      <c r="P1097" s="10">
        <v>258985</v>
      </c>
      <c r="Q1097" s="10">
        <v>3546</v>
      </c>
      <c r="R1097" s="7" t="s">
        <v>33</v>
      </c>
      <c r="S1097" s="9">
        <v>253919</v>
      </c>
      <c r="T1097" s="7" t="s">
        <v>34</v>
      </c>
      <c r="U1097" s="7">
        <v>0</v>
      </c>
      <c r="V1097" s="7" t="s">
        <v>35</v>
      </c>
      <c r="W1097" s="9">
        <v>-4292</v>
      </c>
      <c r="X1097" s="7" t="s">
        <v>43</v>
      </c>
      <c r="Z1097" s="7" t="s">
        <v>89</v>
      </c>
      <c r="AA1097" s="7" t="str">
        <f t="shared" si="9"/>
        <v>Reject</v>
      </c>
      <c r="AB1097">
        <v>0</v>
      </c>
      <c r="AC1097" s="7" t="s">
        <v>89</v>
      </c>
    </row>
    <row r="1098" spans="1:29" x14ac:dyDescent="0.3">
      <c r="A1098" s="7" t="s">
        <v>2254</v>
      </c>
      <c r="B1098" s="7">
        <f t="shared" si="8"/>
        <v>1</v>
      </c>
      <c r="C1098" s="7" t="s">
        <v>2255</v>
      </c>
      <c r="D1098" s="7" t="s">
        <v>1893</v>
      </c>
      <c r="E1098" s="7" t="s">
        <v>145</v>
      </c>
      <c r="G1098" s="8">
        <v>44517</v>
      </c>
      <c r="I1098" s="7" t="s">
        <v>41</v>
      </c>
      <c r="K1098" s="7">
        <v>0</v>
      </c>
      <c r="M1098" s="9">
        <v>252100</v>
      </c>
      <c r="N1098" s="9">
        <v>4876</v>
      </c>
      <c r="O1098" s="10">
        <v>260100</v>
      </c>
      <c r="P1098" s="10">
        <v>245221</v>
      </c>
      <c r="Q1098" s="11"/>
      <c r="R1098" s="7" t="s">
        <v>33</v>
      </c>
      <c r="S1098" s="9">
        <v>257871</v>
      </c>
      <c r="T1098" s="7" t="s">
        <v>34</v>
      </c>
      <c r="U1098" s="7">
        <v>0</v>
      </c>
      <c r="V1098" s="7" t="s">
        <v>35</v>
      </c>
      <c r="W1098" s="9">
        <v>10088</v>
      </c>
      <c r="X1098" s="7" t="s">
        <v>36</v>
      </c>
      <c r="Z1098" s="7" t="s">
        <v>37</v>
      </c>
      <c r="AA1098" s="7" t="str">
        <f t="shared" si="9"/>
        <v>Accept</v>
      </c>
      <c r="AB1098">
        <v>1</v>
      </c>
      <c r="AC1098" s="7" t="s">
        <v>37</v>
      </c>
    </row>
    <row r="1099" spans="1:29" x14ac:dyDescent="0.3">
      <c r="A1099" s="7" t="s">
        <v>2256</v>
      </c>
      <c r="B1099" s="7">
        <f t="shared" si="8"/>
        <v>1</v>
      </c>
      <c r="C1099" s="7" t="s">
        <v>2257</v>
      </c>
      <c r="D1099" s="7" t="s">
        <v>1893</v>
      </c>
      <c r="E1099" s="7" t="s">
        <v>145</v>
      </c>
      <c r="G1099" s="8">
        <v>44517</v>
      </c>
      <c r="I1099" s="7" t="s">
        <v>41</v>
      </c>
      <c r="K1099" s="7">
        <v>0</v>
      </c>
      <c r="M1099" s="9">
        <v>324648</v>
      </c>
      <c r="N1099" s="9">
        <v>3142</v>
      </c>
      <c r="O1099" s="10">
        <v>322900</v>
      </c>
      <c r="P1099" s="10">
        <v>308186</v>
      </c>
      <c r="Q1099" s="11"/>
      <c r="R1099" s="7" t="s">
        <v>33</v>
      </c>
      <c r="S1099" s="9">
        <v>311357</v>
      </c>
      <c r="T1099" s="7" t="s">
        <v>34</v>
      </c>
      <c r="U1099" s="7">
        <v>0</v>
      </c>
      <c r="V1099" s="7" t="s">
        <v>35</v>
      </c>
      <c r="W1099" s="9">
        <v>-11100</v>
      </c>
      <c r="X1099" s="7" t="s">
        <v>36</v>
      </c>
      <c r="Z1099" s="7" t="s">
        <v>37</v>
      </c>
      <c r="AA1099" s="7" t="str">
        <f t="shared" si="9"/>
        <v>Accept</v>
      </c>
      <c r="AB1099">
        <v>1</v>
      </c>
      <c r="AC1099" s="7" t="s">
        <v>37</v>
      </c>
    </row>
    <row r="1100" spans="1:29" x14ac:dyDescent="0.3">
      <c r="A1100" s="7" t="s">
        <v>2258</v>
      </c>
      <c r="B1100" s="7">
        <f t="shared" si="8"/>
        <v>1</v>
      </c>
      <c r="C1100" s="7" t="s">
        <v>2259</v>
      </c>
      <c r="D1100" s="7" t="s">
        <v>1893</v>
      </c>
      <c r="E1100" s="7" t="s">
        <v>145</v>
      </c>
      <c r="G1100" s="8">
        <v>44509</v>
      </c>
      <c r="I1100" s="7" t="s">
        <v>41</v>
      </c>
      <c r="K1100" s="7">
        <v>0</v>
      </c>
      <c r="M1100" s="9">
        <v>329100</v>
      </c>
      <c r="N1100" s="9">
        <v>9529</v>
      </c>
      <c r="O1100" s="10">
        <v>357100</v>
      </c>
      <c r="P1100" s="10">
        <v>335144</v>
      </c>
      <c r="Q1100" s="11"/>
      <c r="R1100" s="7" t="s">
        <v>33</v>
      </c>
      <c r="S1100" s="9">
        <v>323589</v>
      </c>
      <c r="T1100" s="7" t="s">
        <v>34</v>
      </c>
      <c r="U1100" s="7">
        <v>0</v>
      </c>
      <c r="V1100" s="7" t="s">
        <v>42</v>
      </c>
      <c r="W1100" s="9">
        <v>17103</v>
      </c>
      <c r="X1100" s="7" t="s">
        <v>43</v>
      </c>
      <c r="Z1100" s="7" t="s">
        <v>104</v>
      </c>
      <c r="AA1100" s="7" t="str">
        <f t="shared" si="9"/>
        <v>Accept</v>
      </c>
      <c r="AB1100">
        <v>1</v>
      </c>
      <c r="AC1100" s="7" t="s">
        <v>104</v>
      </c>
    </row>
    <row r="1101" spans="1:29" x14ac:dyDescent="0.3">
      <c r="A1101" s="7" t="s">
        <v>2260</v>
      </c>
      <c r="B1101" s="7">
        <f t="shared" si="8"/>
        <v>1</v>
      </c>
      <c r="C1101" s="7" t="s">
        <v>2261</v>
      </c>
      <c r="D1101" s="7" t="s">
        <v>1893</v>
      </c>
      <c r="E1101" s="7" t="s">
        <v>145</v>
      </c>
      <c r="G1101" s="8">
        <v>44508</v>
      </c>
      <c r="I1101" s="7" t="s">
        <v>41</v>
      </c>
      <c r="K1101" s="7">
        <v>0</v>
      </c>
      <c r="M1101" s="9">
        <v>246200</v>
      </c>
      <c r="N1101" s="9">
        <v>6927</v>
      </c>
      <c r="O1101" s="10">
        <v>269200</v>
      </c>
      <c r="P1101" s="10">
        <v>252043</v>
      </c>
      <c r="Q1101" s="11"/>
      <c r="R1101" s="7" t="s">
        <v>33</v>
      </c>
      <c r="S1101" s="9">
        <v>267122</v>
      </c>
      <c r="T1101" s="7" t="s">
        <v>34</v>
      </c>
      <c r="U1101" s="7">
        <v>0</v>
      </c>
      <c r="V1101" s="7" t="s">
        <v>35</v>
      </c>
      <c r="W1101" s="9">
        <v>28633</v>
      </c>
      <c r="X1101" s="7" t="s">
        <v>36</v>
      </c>
      <c r="Z1101" s="7" t="s">
        <v>37</v>
      </c>
      <c r="AA1101" s="7" t="str">
        <f t="shared" si="9"/>
        <v>Accept</v>
      </c>
      <c r="AB1101">
        <v>1</v>
      </c>
      <c r="AC1101" s="7" t="s">
        <v>37</v>
      </c>
    </row>
    <row r="1102" spans="1:29" x14ac:dyDescent="0.3">
      <c r="A1102" s="7" t="s">
        <v>1325</v>
      </c>
      <c r="B1102" s="7">
        <f t="shared" si="8"/>
        <v>2</v>
      </c>
      <c r="C1102" s="7" t="s">
        <v>1326</v>
      </c>
      <c r="D1102" s="7" t="s">
        <v>1260</v>
      </c>
      <c r="E1102" s="7" t="s">
        <v>31</v>
      </c>
      <c r="G1102" s="8">
        <v>44424</v>
      </c>
      <c r="H1102" s="8">
        <v>44449</v>
      </c>
      <c r="I1102" s="7" t="s">
        <v>32</v>
      </c>
      <c r="K1102" s="7">
        <v>70</v>
      </c>
      <c r="M1102" s="9">
        <v>309203</v>
      </c>
      <c r="N1102" s="9">
        <v>2590</v>
      </c>
      <c r="O1102" s="10">
        <v>306300</v>
      </c>
      <c r="P1102" s="10">
        <v>298643</v>
      </c>
      <c r="Q1102" s="10">
        <v>-39210</v>
      </c>
      <c r="R1102" s="7" t="s">
        <v>2262</v>
      </c>
      <c r="S1102" s="9">
        <v>273500</v>
      </c>
      <c r="T1102" s="7" t="s">
        <v>2263</v>
      </c>
      <c r="U1102" s="7">
        <v>0</v>
      </c>
      <c r="V1102" s="7" t="s">
        <v>42</v>
      </c>
      <c r="W1102" s="9">
        <v>-52163</v>
      </c>
      <c r="X1102" s="7" t="s">
        <v>43</v>
      </c>
      <c r="Y1102" s="7" t="s">
        <v>44</v>
      </c>
      <c r="Z1102" s="7" t="s">
        <v>54</v>
      </c>
      <c r="AA1102" s="7" t="str">
        <f t="shared" si="9"/>
        <v>Reject</v>
      </c>
      <c r="AB1102">
        <v>0</v>
      </c>
      <c r="AC1102" s="7" t="s">
        <v>54</v>
      </c>
    </row>
    <row r="1103" spans="1:29" x14ac:dyDescent="0.3">
      <c r="A1103" s="7" t="s">
        <v>2264</v>
      </c>
      <c r="B1103" s="7">
        <f t="shared" si="8"/>
        <v>1</v>
      </c>
      <c r="C1103" s="7" t="s">
        <v>2265</v>
      </c>
      <c r="D1103" s="7" t="s">
        <v>1260</v>
      </c>
      <c r="E1103" s="7" t="s">
        <v>63</v>
      </c>
      <c r="G1103" s="8">
        <v>44351</v>
      </c>
      <c r="H1103" s="8">
        <v>44376</v>
      </c>
      <c r="I1103" s="7" t="s">
        <v>64</v>
      </c>
      <c r="J1103" s="7">
        <v>117</v>
      </c>
      <c r="K1103" s="7">
        <v>143</v>
      </c>
      <c r="M1103" s="9">
        <v>266300</v>
      </c>
      <c r="N1103" s="9">
        <v>4137</v>
      </c>
      <c r="O1103" s="10">
        <v>299900</v>
      </c>
      <c r="P1103" s="10">
        <v>292403</v>
      </c>
      <c r="Q1103" s="10">
        <v>12775</v>
      </c>
      <c r="R1103" s="7" t="s">
        <v>2262</v>
      </c>
      <c r="S1103" s="9">
        <v>290500</v>
      </c>
      <c r="U1103" s="7">
        <v>0</v>
      </c>
      <c r="V1103" s="7" t="s">
        <v>42</v>
      </c>
      <c r="W1103" s="9">
        <v>11636</v>
      </c>
      <c r="X1103" s="7" t="s">
        <v>43</v>
      </c>
      <c r="Z1103" s="7" t="s">
        <v>525</v>
      </c>
      <c r="AA1103" s="7" t="str">
        <f t="shared" si="9"/>
        <v>Reject</v>
      </c>
      <c r="AB1103">
        <v>0</v>
      </c>
      <c r="AC1103" s="7" t="s">
        <v>525</v>
      </c>
    </row>
    <row r="1104" spans="1:29" x14ac:dyDescent="0.3">
      <c r="A1104" s="7" t="s">
        <v>2266</v>
      </c>
      <c r="B1104" s="7">
        <f t="shared" si="8"/>
        <v>2</v>
      </c>
      <c r="C1104" s="7" t="s">
        <v>2267</v>
      </c>
      <c r="D1104" s="7" t="s">
        <v>1260</v>
      </c>
      <c r="E1104" s="7" t="s">
        <v>63</v>
      </c>
      <c r="G1104" s="8">
        <v>44377</v>
      </c>
      <c r="H1104" s="8">
        <v>44476</v>
      </c>
      <c r="I1104" s="7" t="s">
        <v>64</v>
      </c>
      <c r="J1104" s="7">
        <v>18</v>
      </c>
      <c r="K1104" s="7">
        <v>117</v>
      </c>
      <c r="M1104" s="9">
        <v>327500</v>
      </c>
      <c r="N1104" s="9">
        <v>9024</v>
      </c>
      <c r="O1104" s="10">
        <v>363900</v>
      </c>
      <c r="P1104" s="10">
        <v>354803</v>
      </c>
      <c r="Q1104" s="10">
        <v>-5195</v>
      </c>
      <c r="R1104" s="7" t="s">
        <v>2262</v>
      </c>
      <c r="S1104" s="9">
        <v>327500</v>
      </c>
      <c r="U1104" s="7">
        <v>0</v>
      </c>
      <c r="V1104" s="7" t="s">
        <v>42</v>
      </c>
      <c r="W1104" s="9">
        <v>-11645</v>
      </c>
      <c r="X1104" s="7" t="s">
        <v>43</v>
      </c>
      <c r="Y1104" s="7" t="s">
        <v>44</v>
      </c>
      <c r="Z1104" s="7" t="s">
        <v>54</v>
      </c>
      <c r="AA1104" s="7" t="str">
        <f t="shared" si="9"/>
        <v>Reject</v>
      </c>
      <c r="AB1104">
        <v>0</v>
      </c>
      <c r="AC1104" s="7" t="s">
        <v>54</v>
      </c>
    </row>
    <row r="1105" spans="1:29" x14ac:dyDescent="0.3">
      <c r="A1105" s="7" t="s">
        <v>2268</v>
      </c>
      <c r="B1105" s="7">
        <f t="shared" si="8"/>
        <v>2</v>
      </c>
      <c r="C1105" s="7" t="s">
        <v>2269</v>
      </c>
      <c r="D1105" s="7" t="s">
        <v>1260</v>
      </c>
      <c r="E1105" s="7" t="s">
        <v>1437</v>
      </c>
      <c r="G1105" s="8">
        <v>44407</v>
      </c>
      <c r="H1105" s="8">
        <v>44453</v>
      </c>
      <c r="I1105" s="7" t="s">
        <v>64</v>
      </c>
      <c r="J1105" s="7">
        <v>41</v>
      </c>
      <c r="K1105" s="7">
        <v>123</v>
      </c>
      <c r="M1105" s="9">
        <v>384900</v>
      </c>
      <c r="N1105" s="9">
        <v>3133</v>
      </c>
      <c r="O1105" s="10">
        <v>398900</v>
      </c>
      <c r="P1105" s="10">
        <v>388928</v>
      </c>
      <c r="Q1105" s="10">
        <v>7313</v>
      </c>
      <c r="R1105" s="7" t="s">
        <v>2262</v>
      </c>
      <c r="S1105" s="9">
        <v>336500</v>
      </c>
      <c r="U1105" s="7">
        <v>0</v>
      </c>
      <c r="V1105" s="7" t="s">
        <v>42</v>
      </c>
      <c r="W1105" s="9">
        <v>-60363</v>
      </c>
      <c r="X1105" s="7" t="s">
        <v>43</v>
      </c>
      <c r="Y1105" s="7" t="s">
        <v>44</v>
      </c>
      <c r="Z1105" s="7" t="s">
        <v>54</v>
      </c>
      <c r="AA1105" s="7" t="str">
        <f t="shared" si="9"/>
        <v>Reject</v>
      </c>
      <c r="AB1105">
        <v>0</v>
      </c>
      <c r="AC1105" s="7" t="s">
        <v>54</v>
      </c>
    </row>
    <row r="1106" spans="1:29" x14ac:dyDescent="0.3">
      <c r="A1106" s="7" t="s">
        <v>2270</v>
      </c>
      <c r="B1106" s="7">
        <f t="shared" si="8"/>
        <v>2</v>
      </c>
      <c r="C1106" s="7" t="s">
        <v>2271</v>
      </c>
      <c r="D1106" s="7" t="s">
        <v>1260</v>
      </c>
      <c r="E1106" s="7" t="s">
        <v>63</v>
      </c>
      <c r="G1106" s="8">
        <v>44400</v>
      </c>
      <c r="H1106" s="8">
        <v>44407</v>
      </c>
      <c r="I1106" s="7" t="s">
        <v>64</v>
      </c>
      <c r="J1106" s="7">
        <v>87</v>
      </c>
      <c r="K1106" s="7">
        <v>94</v>
      </c>
      <c r="M1106" s="9">
        <v>370600</v>
      </c>
      <c r="N1106" s="9">
        <v>4157</v>
      </c>
      <c r="O1106" s="10">
        <v>394900</v>
      </c>
      <c r="P1106" s="10">
        <v>385028</v>
      </c>
      <c r="Q1106" s="10">
        <v>-2428</v>
      </c>
      <c r="R1106" s="7" t="s">
        <v>2262</v>
      </c>
      <c r="S1106" s="9">
        <v>348500</v>
      </c>
      <c r="U1106" s="7">
        <v>0</v>
      </c>
      <c r="V1106" s="7" t="s">
        <v>42</v>
      </c>
      <c r="W1106" s="9">
        <v>-32022</v>
      </c>
      <c r="X1106" s="7" t="s">
        <v>43</v>
      </c>
      <c r="Y1106" s="7" t="s">
        <v>44</v>
      </c>
      <c r="Z1106" s="7" t="s">
        <v>54</v>
      </c>
      <c r="AA1106" s="7" t="str">
        <f t="shared" si="9"/>
        <v>Reject</v>
      </c>
      <c r="AB1106">
        <v>0</v>
      </c>
      <c r="AC1106" s="7" t="s">
        <v>54</v>
      </c>
    </row>
    <row r="1107" spans="1:29" x14ac:dyDescent="0.3">
      <c r="A1107" s="7" t="s">
        <v>2272</v>
      </c>
      <c r="B1107" s="7">
        <f t="shared" si="8"/>
        <v>1</v>
      </c>
      <c r="C1107" s="7" t="s">
        <v>2273</v>
      </c>
      <c r="D1107" s="7" t="s">
        <v>1260</v>
      </c>
      <c r="E1107" s="7" t="s">
        <v>63</v>
      </c>
      <c r="G1107" s="8">
        <v>44456</v>
      </c>
      <c r="H1107" s="8">
        <v>44484</v>
      </c>
      <c r="I1107" s="7" t="s">
        <v>64</v>
      </c>
      <c r="J1107" s="7">
        <v>10</v>
      </c>
      <c r="K1107" s="7">
        <v>38</v>
      </c>
      <c r="M1107" s="9">
        <v>325271</v>
      </c>
      <c r="N1107" s="9">
        <v>789</v>
      </c>
      <c r="O1107" s="10">
        <v>324900</v>
      </c>
      <c r="P1107" s="10">
        <v>316778</v>
      </c>
      <c r="Q1107" s="10">
        <v>-19438</v>
      </c>
      <c r="R1107" s="7" t="s">
        <v>2262</v>
      </c>
      <c r="S1107" s="9">
        <v>296000</v>
      </c>
      <c r="U1107" s="7">
        <v>0</v>
      </c>
      <c r="V1107" s="7" t="s">
        <v>42</v>
      </c>
      <c r="W1107" s="9">
        <v>-35570</v>
      </c>
      <c r="X1107" s="7" t="s">
        <v>43</v>
      </c>
      <c r="Z1107" s="7" t="s">
        <v>54</v>
      </c>
      <c r="AA1107" s="7" t="str">
        <f t="shared" si="9"/>
        <v>Reject</v>
      </c>
      <c r="AB1107">
        <v>0</v>
      </c>
      <c r="AC1107" s="7" t="s">
        <v>54</v>
      </c>
    </row>
    <row r="1108" spans="1:29" x14ac:dyDescent="0.3">
      <c r="A1108" s="7" t="s">
        <v>2274</v>
      </c>
      <c r="B1108" s="7">
        <f t="shared" si="8"/>
        <v>1</v>
      </c>
      <c r="C1108" s="7" t="s">
        <v>2275</v>
      </c>
      <c r="D1108" s="7" t="s">
        <v>1260</v>
      </c>
      <c r="E1108" s="7" t="s">
        <v>31</v>
      </c>
      <c r="G1108" s="8">
        <v>44466</v>
      </c>
      <c r="H1108" s="8">
        <v>44497</v>
      </c>
      <c r="I1108" s="7" t="s">
        <v>32</v>
      </c>
      <c r="K1108" s="7">
        <v>28</v>
      </c>
      <c r="M1108" s="9">
        <v>358400</v>
      </c>
      <c r="N1108" s="9">
        <v>14526</v>
      </c>
      <c r="O1108" s="10">
        <v>363900</v>
      </c>
      <c r="P1108" s="10">
        <v>354803</v>
      </c>
      <c r="Q1108" s="10">
        <v>-1650</v>
      </c>
      <c r="R1108" s="7" t="s">
        <v>2262</v>
      </c>
      <c r="S1108" s="9">
        <v>350000</v>
      </c>
      <c r="U1108" s="7">
        <v>0</v>
      </c>
      <c r="V1108" s="7" t="s">
        <v>42</v>
      </c>
      <c r="W1108" s="9">
        <v>-18623</v>
      </c>
      <c r="X1108" s="7" t="s">
        <v>43</v>
      </c>
      <c r="Z1108" s="7" t="s">
        <v>45</v>
      </c>
      <c r="AA1108" s="7" t="str">
        <f t="shared" si="9"/>
        <v>Accept</v>
      </c>
      <c r="AB1108">
        <v>1</v>
      </c>
      <c r="AC1108" s="7" t="s">
        <v>45</v>
      </c>
    </row>
    <row r="1109" spans="1:29" x14ac:dyDescent="0.3">
      <c r="A1109" s="7" t="s">
        <v>1347</v>
      </c>
      <c r="B1109" s="7">
        <f t="shared" si="8"/>
        <v>2</v>
      </c>
      <c r="C1109" s="7" t="s">
        <v>1348</v>
      </c>
      <c r="D1109" s="7" t="s">
        <v>1260</v>
      </c>
      <c r="E1109" s="7" t="s">
        <v>31</v>
      </c>
      <c r="G1109" s="8">
        <v>44454</v>
      </c>
      <c r="H1109" s="8">
        <v>44495</v>
      </c>
      <c r="I1109" s="7" t="s">
        <v>32</v>
      </c>
      <c r="K1109" s="7">
        <v>40</v>
      </c>
      <c r="M1109" s="9">
        <v>409653</v>
      </c>
      <c r="N1109" s="9">
        <v>1898</v>
      </c>
      <c r="O1109" s="10">
        <v>410300</v>
      </c>
      <c r="P1109" s="10">
        <v>400043</v>
      </c>
      <c r="Q1109" s="10">
        <v>-39747</v>
      </c>
      <c r="R1109" s="7" t="s">
        <v>2262</v>
      </c>
      <c r="S1109" s="9">
        <v>362000</v>
      </c>
      <c r="U1109" s="7">
        <v>0</v>
      </c>
      <c r="V1109" s="7" t="s">
        <v>42</v>
      </c>
      <c r="W1109" s="9">
        <v>-55546</v>
      </c>
      <c r="X1109" s="7" t="s">
        <v>43</v>
      </c>
      <c r="Y1109" s="7" t="s">
        <v>44</v>
      </c>
      <c r="Z1109" s="7" t="s">
        <v>54</v>
      </c>
      <c r="AA1109" s="7" t="str">
        <f t="shared" si="9"/>
        <v>Reject</v>
      </c>
      <c r="AB1109">
        <v>0</v>
      </c>
      <c r="AC1109" s="7" t="s">
        <v>54</v>
      </c>
    </row>
    <row r="1110" spans="1:29" x14ac:dyDescent="0.3">
      <c r="A1110" s="7" t="s">
        <v>2276</v>
      </c>
      <c r="B1110" s="7">
        <f t="shared" si="8"/>
        <v>1</v>
      </c>
      <c r="C1110" s="7" t="s">
        <v>2277</v>
      </c>
      <c r="D1110" s="7" t="s">
        <v>1260</v>
      </c>
      <c r="E1110" s="7" t="s">
        <v>63</v>
      </c>
      <c r="G1110" s="8">
        <v>44424</v>
      </c>
      <c r="H1110" s="8">
        <v>44488</v>
      </c>
      <c r="I1110" s="7" t="s">
        <v>32</v>
      </c>
      <c r="J1110" s="7">
        <v>5</v>
      </c>
      <c r="K1110" s="7">
        <v>70</v>
      </c>
      <c r="M1110" s="9">
        <v>409232</v>
      </c>
      <c r="N1110" s="9">
        <v>3766</v>
      </c>
      <c r="O1110" s="10">
        <v>409100</v>
      </c>
      <c r="P1110" s="10">
        <v>398873</v>
      </c>
      <c r="Q1110" s="10">
        <v>-62212</v>
      </c>
      <c r="R1110" s="7" t="s">
        <v>2262</v>
      </c>
      <c r="S1110" s="9">
        <v>370000</v>
      </c>
      <c r="U1110" s="7">
        <v>0</v>
      </c>
      <c r="V1110" s="7" t="s">
        <v>42</v>
      </c>
      <c r="W1110" s="9">
        <v>-49678</v>
      </c>
      <c r="X1110" s="7" t="s">
        <v>43</v>
      </c>
      <c r="Z1110" s="7" t="s">
        <v>54</v>
      </c>
      <c r="AA1110" s="7" t="str">
        <f t="shared" si="9"/>
        <v>Reject</v>
      </c>
      <c r="AB1110">
        <v>0</v>
      </c>
      <c r="AC1110" s="7" t="s">
        <v>54</v>
      </c>
    </row>
    <row r="1111" spans="1:29" x14ac:dyDescent="0.3">
      <c r="A1111" s="7" t="s">
        <v>2278</v>
      </c>
      <c r="B1111" s="7">
        <f t="shared" si="8"/>
        <v>1</v>
      </c>
      <c r="C1111" s="7" t="s">
        <v>2279</v>
      </c>
      <c r="D1111" s="7" t="s">
        <v>1260</v>
      </c>
      <c r="E1111" s="7" t="s">
        <v>63</v>
      </c>
      <c r="G1111" s="8">
        <v>44405</v>
      </c>
      <c r="H1111" s="8">
        <v>44448</v>
      </c>
      <c r="I1111" s="7" t="s">
        <v>64</v>
      </c>
      <c r="J1111" s="7">
        <v>45</v>
      </c>
      <c r="K1111" s="7">
        <v>89</v>
      </c>
      <c r="M1111" s="9">
        <v>384980</v>
      </c>
      <c r="N1111" s="9">
        <v>10561</v>
      </c>
      <c r="O1111" s="10">
        <v>389900</v>
      </c>
      <c r="P1111" s="10">
        <v>380153</v>
      </c>
      <c r="Q1111" s="10">
        <v>-5494</v>
      </c>
      <c r="R1111" s="7" t="s">
        <v>2262</v>
      </c>
      <c r="S1111" s="9">
        <v>379000</v>
      </c>
      <c r="U1111" s="7">
        <v>1</v>
      </c>
      <c r="V1111" s="7" t="s">
        <v>35</v>
      </c>
      <c r="W1111" s="9">
        <v>-18807</v>
      </c>
      <c r="X1111" s="7" t="s">
        <v>43</v>
      </c>
      <c r="Z1111" s="7" t="s">
        <v>54</v>
      </c>
      <c r="AA1111" s="7" t="str">
        <f t="shared" si="9"/>
        <v>Reject</v>
      </c>
      <c r="AB1111">
        <v>0</v>
      </c>
      <c r="AC1111" s="7" t="s">
        <v>54</v>
      </c>
    </row>
    <row r="1112" spans="1:29" x14ac:dyDescent="0.3">
      <c r="A1112" s="7" t="s">
        <v>2280</v>
      </c>
      <c r="B1112" s="7">
        <f t="shared" si="8"/>
        <v>1</v>
      </c>
      <c r="C1112" s="7" t="s">
        <v>2281</v>
      </c>
      <c r="D1112" s="7" t="s">
        <v>1260</v>
      </c>
      <c r="E1112" s="7" t="s">
        <v>31</v>
      </c>
      <c r="G1112" s="8">
        <v>44426</v>
      </c>
      <c r="H1112" s="8">
        <v>44503</v>
      </c>
      <c r="I1112" s="7" t="s">
        <v>32</v>
      </c>
      <c r="K1112" s="7">
        <v>68</v>
      </c>
      <c r="M1112" s="9">
        <v>298900</v>
      </c>
      <c r="N1112" s="9">
        <v>3702</v>
      </c>
      <c r="O1112" s="10">
        <v>317100</v>
      </c>
      <c r="P1112" s="10">
        <v>309173</v>
      </c>
      <c r="Q1112" s="10">
        <v>2345</v>
      </c>
      <c r="R1112" s="7" t="s">
        <v>2262</v>
      </c>
      <c r="S1112" s="9">
        <v>309173</v>
      </c>
      <c r="U1112" s="7">
        <v>20</v>
      </c>
      <c r="V1112" s="7" t="s">
        <v>35</v>
      </c>
      <c r="W1112" s="9">
        <v>-1705</v>
      </c>
      <c r="X1112" s="7" t="s">
        <v>36</v>
      </c>
      <c r="Z1112" s="7" t="s">
        <v>37</v>
      </c>
      <c r="AA1112" s="7" t="str">
        <f t="shared" si="9"/>
        <v>Accept</v>
      </c>
      <c r="AB1112">
        <v>1</v>
      </c>
      <c r="AC1112" s="7" t="s">
        <v>37</v>
      </c>
    </row>
    <row r="1113" spans="1:29" x14ac:dyDescent="0.3">
      <c r="A1113" s="7" t="s">
        <v>2282</v>
      </c>
      <c r="B1113" s="7">
        <f t="shared" si="8"/>
        <v>1</v>
      </c>
      <c r="C1113" s="7" t="s">
        <v>2283</v>
      </c>
      <c r="D1113" s="7" t="s">
        <v>1260</v>
      </c>
      <c r="E1113" s="7" t="s">
        <v>63</v>
      </c>
      <c r="G1113" s="8">
        <v>44399</v>
      </c>
      <c r="H1113" s="8">
        <v>44420</v>
      </c>
      <c r="I1113" s="7" t="s">
        <v>64</v>
      </c>
      <c r="J1113" s="7">
        <v>73</v>
      </c>
      <c r="K1113" s="7">
        <v>95</v>
      </c>
      <c r="M1113" s="9">
        <v>425300</v>
      </c>
      <c r="N1113" s="9">
        <v>4940</v>
      </c>
      <c r="O1113" s="10">
        <v>414900</v>
      </c>
      <c r="P1113" s="10">
        <v>404528</v>
      </c>
      <c r="Q1113" s="10">
        <v>-17121</v>
      </c>
      <c r="R1113" s="7" t="s">
        <v>2262</v>
      </c>
      <c r="S1113" s="9">
        <v>373500</v>
      </c>
      <c r="U1113" s="7">
        <v>0</v>
      </c>
      <c r="V1113" s="7" t="s">
        <v>35</v>
      </c>
      <c r="W1113" s="9">
        <v>-60894</v>
      </c>
      <c r="X1113" s="7" t="s">
        <v>43</v>
      </c>
      <c r="Z1113" s="7" t="s">
        <v>54</v>
      </c>
      <c r="AA1113" s="7" t="str">
        <f t="shared" si="9"/>
        <v>Reject</v>
      </c>
      <c r="AB1113">
        <v>0</v>
      </c>
      <c r="AC1113" s="7" t="s">
        <v>54</v>
      </c>
    </row>
    <row r="1114" spans="1:29" x14ac:dyDescent="0.3">
      <c r="A1114" s="7" t="s">
        <v>2284</v>
      </c>
      <c r="B1114" s="7">
        <f t="shared" si="8"/>
        <v>1</v>
      </c>
      <c r="C1114" s="7" t="s">
        <v>2285</v>
      </c>
      <c r="D1114" s="7" t="s">
        <v>1260</v>
      </c>
      <c r="E1114" s="7" t="s">
        <v>31</v>
      </c>
      <c r="G1114" s="8">
        <v>44435</v>
      </c>
      <c r="H1114" s="8">
        <v>44552</v>
      </c>
      <c r="I1114" s="7" t="s">
        <v>32</v>
      </c>
      <c r="K1114" s="7">
        <v>59</v>
      </c>
      <c r="M1114" s="9">
        <v>411000</v>
      </c>
      <c r="N1114" s="9">
        <v>3180</v>
      </c>
      <c r="O1114" s="10">
        <v>424200</v>
      </c>
      <c r="P1114" s="10">
        <v>413595</v>
      </c>
      <c r="Q1114" s="10">
        <v>-13759</v>
      </c>
      <c r="R1114" s="7" t="s">
        <v>2262</v>
      </c>
      <c r="S1114" s="9">
        <v>379000</v>
      </c>
      <c r="U1114" s="7">
        <v>0</v>
      </c>
      <c r="V1114" s="7" t="s">
        <v>35</v>
      </c>
      <c r="W1114" s="9">
        <v>-45125</v>
      </c>
      <c r="X1114" s="7" t="s">
        <v>43</v>
      </c>
      <c r="Z1114" s="7" t="s">
        <v>54</v>
      </c>
      <c r="AA1114" s="7" t="str">
        <f t="shared" si="9"/>
        <v>Reject</v>
      </c>
      <c r="AB1114">
        <v>0</v>
      </c>
      <c r="AC1114" s="7" t="s">
        <v>54</v>
      </c>
    </row>
    <row r="1115" spans="1:29" x14ac:dyDescent="0.3">
      <c r="A1115" s="7" t="s">
        <v>2286</v>
      </c>
      <c r="B1115" s="7">
        <f t="shared" si="8"/>
        <v>1</v>
      </c>
      <c r="C1115" s="7" t="s">
        <v>2287</v>
      </c>
      <c r="D1115" s="7" t="s">
        <v>1260</v>
      </c>
      <c r="E1115" s="7" t="s">
        <v>63</v>
      </c>
      <c r="G1115" s="8">
        <v>44434</v>
      </c>
      <c r="H1115" s="8">
        <v>44488</v>
      </c>
      <c r="I1115" s="7" t="s">
        <v>32</v>
      </c>
      <c r="J1115" s="7">
        <v>5</v>
      </c>
      <c r="K1115" s="7">
        <v>60</v>
      </c>
      <c r="M1115" s="9">
        <v>385908</v>
      </c>
      <c r="N1115" s="9">
        <v>4669</v>
      </c>
      <c r="O1115" s="10">
        <v>402900</v>
      </c>
      <c r="P1115" s="10">
        <v>392828</v>
      </c>
      <c r="Q1115" s="10">
        <v>-47125</v>
      </c>
      <c r="R1115" s="7" t="s">
        <v>2262</v>
      </c>
      <c r="S1115" s="9">
        <v>369000</v>
      </c>
      <c r="U1115" s="7">
        <v>0</v>
      </c>
      <c r="V1115" s="7" t="s">
        <v>35</v>
      </c>
      <c r="W1115" s="9">
        <v>-26682</v>
      </c>
      <c r="X1115" s="7" t="s">
        <v>43</v>
      </c>
      <c r="Z1115" s="7" t="s">
        <v>54</v>
      </c>
      <c r="AA1115" s="7" t="str">
        <f t="shared" si="9"/>
        <v>Reject</v>
      </c>
      <c r="AB1115">
        <v>0</v>
      </c>
      <c r="AC1115" s="7" t="s">
        <v>54</v>
      </c>
    </row>
    <row r="1116" spans="1:29" x14ac:dyDescent="0.3">
      <c r="A1116" s="7" t="s">
        <v>2288</v>
      </c>
      <c r="B1116" s="7">
        <f t="shared" si="8"/>
        <v>1</v>
      </c>
      <c r="C1116" s="7" t="s">
        <v>2289</v>
      </c>
      <c r="D1116" s="7" t="s">
        <v>1260</v>
      </c>
      <c r="E1116" s="7" t="s">
        <v>31</v>
      </c>
      <c r="G1116" s="8">
        <v>44442</v>
      </c>
      <c r="H1116" s="8">
        <v>44494</v>
      </c>
      <c r="I1116" s="7" t="s">
        <v>32</v>
      </c>
      <c r="K1116" s="7">
        <v>52</v>
      </c>
      <c r="M1116" s="9">
        <v>390197</v>
      </c>
      <c r="N1116" s="9">
        <v>10195</v>
      </c>
      <c r="O1116" s="10">
        <v>397900</v>
      </c>
      <c r="P1116" s="10">
        <v>387953</v>
      </c>
      <c r="Q1116" s="10">
        <v>-33293</v>
      </c>
      <c r="R1116" s="7" t="s">
        <v>2262</v>
      </c>
      <c r="S1116" s="9">
        <v>336000</v>
      </c>
      <c r="U1116" s="7">
        <v>6</v>
      </c>
      <c r="V1116" s="7" t="s">
        <v>35</v>
      </c>
      <c r="W1116" s="9">
        <v>-62929</v>
      </c>
      <c r="X1116" s="7" t="s">
        <v>43</v>
      </c>
      <c r="Z1116" s="7" t="s">
        <v>54</v>
      </c>
      <c r="AA1116" s="7" t="str">
        <f t="shared" si="9"/>
        <v>Reject</v>
      </c>
      <c r="AB1116">
        <v>0</v>
      </c>
      <c r="AC1116" s="7" t="s">
        <v>54</v>
      </c>
    </row>
    <row r="1117" spans="1:29" x14ac:dyDescent="0.3">
      <c r="A1117" s="7" t="s">
        <v>2290</v>
      </c>
      <c r="B1117" s="7">
        <f t="shared" si="8"/>
        <v>1</v>
      </c>
      <c r="C1117" s="7" t="s">
        <v>2291</v>
      </c>
      <c r="D1117" s="7" t="s">
        <v>1260</v>
      </c>
      <c r="E1117" s="7" t="s">
        <v>31</v>
      </c>
      <c r="G1117" s="8">
        <v>44477</v>
      </c>
      <c r="H1117" s="8">
        <v>44494</v>
      </c>
      <c r="I1117" s="7" t="s">
        <v>32</v>
      </c>
      <c r="K1117" s="7">
        <v>17</v>
      </c>
      <c r="M1117" s="9">
        <v>356000</v>
      </c>
      <c r="N1117" s="9">
        <v>939</v>
      </c>
      <c r="O1117" s="10">
        <v>379900</v>
      </c>
      <c r="P1117" s="10">
        <v>370403</v>
      </c>
      <c r="Q1117" s="10">
        <v>-1053</v>
      </c>
      <c r="R1117" s="7" t="s">
        <v>2262</v>
      </c>
      <c r="S1117" s="9">
        <v>331000</v>
      </c>
      <c r="U1117" s="7">
        <v>12</v>
      </c>
      <c r="V1117" s="7" t="s">
        <v>35</v>
      </c>
      <c r="W1117" s="9">
        <v>-22450</v>
      </c>
      <c r="X1117" s="7" t="s">
        <v>43</v>
      </c>
      <c r="Z1117" s="7" t="s">
        <v>54</v>
      </c>
      <c r="AA1117" s="7" t="str">
        <f t="shared" si="9"/>
        <v>Reject</v>
      </c>
      <c r="AB1117">
        <v>0</v>
      </c>
      <c r="AC1117" s="7" t="s">
        <v>54</v>
      </c>
    </row>
    <row r="1118" spans="1:29" x14ac:dyDescent="0.3">
      <c r="A1118" s="7" t="s">
        <v>1258</v>
      </c>
      <c r="B1118" s="7">
        <f t="shared" si="8"/>
        <v>3</v>
      </c>
      <c r="C1118" s="7" t="s">
        <v>1259</v>
      </c>
      <c r="D1118" s="7" t="s">
        <v>1260</v>
      </c>
      <c r="E1118" s="7" t="s">
        <v>31</v>
      </c>
      <c r="G1118" s="8">
        <v>44470</v>
      </c>
      <c r="H1118" s="8">
        <v>44495</v>
      </c>
      <c r="I1118" s="7" t="s">
        <v>32</v>
      </c>
      <c r="K1118" s="7">
        <v>24</v>
      </c>
      <c r="M1118" s="9">
        <v>394805</v>
      </c>
      <c r="N1118" s="9">
        <v>1044</v>
      </c>
      <c r="O1118" s="10">
        <v>388900</v>
      </c>
      <c r="P1118" s="10">
        <v>379178</v>
      </c>
      <c r="Q1118" s="10">
        <v>-22757</v>
      </c>
      <c r="R1118" s="7" t="s">
        <v>2262</v>
      </c>
      <c r="S1118" s="9">
        <v>378000</v>
      </c>
      <c r="U1118" s="7">
        <v>0</v>
      </c>
      <c r="V1118" s="7" t="s">
        <v>35</v>
      </c>
      <c r="W1118" s="9">
        <v>-21609</v>
      </c>
      <c r="X1118" s="7" t="s">
        <v>43</v>
      </c>
      <c r="Y1118" s="7" t="s">
        <v>44</v>
      </c>
      <c r="Z1118" s="7" t="s">
        <v>89</v>
      </c>
      <c r="AA1118" s="7" t="str">
        <f t="shared" si="9"/>
        <v>Reject</v>
      </c>
      <c r="AB1118">
        <v>0</v>
      </c>
      <c r="AC1118" s="7" t="s">
        <v>89</v>
      </c>
    </row>
    <row r="1119" spans="1:29" x14ac:dyDescent="0.3">
      <c r="A1119" s="7" t="s">
        <v>2292</v>
      </c>
      <c r="B1119" s="7">
        <f t="shared" si="8"/>
        <v>1</v>
      </c>
      <c r="C1119" s="7" t="s">
        <v>2293</v>
      </c>
      <c r="D1119" s="7" t="s">
        <v>1260</v>
      </c>
      <c r="E1119" s="7" t="s">
        <v>63</v>
      </c>
      <c r="G1119" s="8">
        <v>44473</v>
      </c>
      <c r="H1119" s="8">
        <v>44483</v>
      </c>
      <c r="I1119" s="7" t="s">
        <v>64</v>
      </c>
      <c r="J1119" s="7">
        <v>11</v>
      </c>
      <c r="K1119" s="7">
        <v>21</v>
      </c>
      <c r="M1119" s="9">
        <v>374693</v>
      </c>
      <c r="N1119" s="9">
        <v>1014</v>
      </c>
      <c r="O1119" s="10">
        <v>373200</v>
      </c>
      <c r="P1119" s="10">
        <v>363870</v>
      </c>
      <c r="Q1119" s="10">
        <v>-11510</v>
      </c>
      <c r="R1119" s="7" t="s">
        <v>2262</v>
      </c>
      <c r="S1119" s="9">
        <v>357000</v>
      </c>
      <c r="U1119" s="7">
        <v>0</v>
      </c>
      <c r="V1119" s="7" t="s">
        <v>35</v>
      </c>
      <c r="W1119" s="9">
        <v>-20307</v>
      </c>
      <c r="X1119" s="7" t="s">
        <v>43</v>
      </c>
      <c r="Z1119" s="7" t="s">
        <v>89</v>
      </c>
      <c r="AA1119" s="7" t="str">
        <f t="shared" si="9"/>
        <v>Reject</v>
      </c>
      <c r="AB1119">
        <v>0</v>
      </c>
      <c r="AC1119" s="7" t="s">
        <v>89</v>
      </c>
    </row>
    <row r="1120" spans="1:29" x14ac:dyDescent="0.3">
      <c r="A1120" s="7" t="s">
        <v>2294</v>
      </c>
      <c r="B1120" s="7">
        <f t="shared" si="8"/>
        <v>2</v>
      </c>
      <c r="C1120" s="7" t="s">
        <v>2295</v>
      </c>
      <c r="D1120" s="7" t="s">
        <v>1260</v>
      </c>
      <c r="E1120" s="7" t="s">
        <v>31</v>
      </c>
      <c r="G1120" s="8">
        <v>44393</v>
      </c>
      <c r="H1120" s="8">
        <v>44498</v>
      </c>
      <c r="I1120" s="7" t="s">
        <v>32</v>
      </c>
      <c r="K1120" s="7">
        <v>101</v>
      </c>
      <c r="M1120" s="9">
        <v>372044</v>
      </c>
      <c r="N1120" s="9">
        <v>8358</v>
      </c>
      <c r="O1120" s="10">
        <v>383900</v>
      </c>
      <c r="P1120" s="10">
        <v>374303</v>
      </c>
      <c r="Q1120" s="10">
        <v>-23080</v>
      </c>
      <c r="R1120" s="7" t="s">
        <v>2262</v>
      </c>
      <c r="S1120" s="9">
        <v>374303</v>
      </c>
      <c r="U1120" s="7">
        <v>0</v>
      </c>
      <c r="V1120" s="7" t="s">
        <v>35</v>
      </c>
      <c r="W1120" s="9">
        <v>-10415</v>
      </c>
      <c r="X1120" s="7" t="s">
        <v>36</v>
      </c>
      <c r="Y1120" s="7" t="s">
        <v>44</v>
      </c>
      <c r="Z1120" s="7" t="s">
        <v>37</v>
      </c>
      <c r="AA1120" s="7" t="str">
        <f t="shared" si="9"/>
        <v>Accept</v>
      </c>
      <c r="AB1120">
        <v>1</v>
      </c>
      <c r="AC1120" s="7" t="s">
        <v>37</v>
      </c>
    </row>
    <row r="1121" spans="1:29" x14ac:dyDescent="0.3">
      <c r="A1121" s="7" t="s">
        <v>2296</v>
      </c>
      <c r="B1121" s="7">
        <f t="shared" si="8"/>
        <v>1</v>
      </c>
      <c r="C1121" s="7" t="s">
        <v>2297</v>
      </c>
      <c r="D1121" s="7" t="s">
        <v>1260</v>
      </c>
      <c r="E1121" s="7" t="s">
        <v>1437</v>
      </c>
      <c r="G1121" s="8">
        <v>44349</v>
      </c>
      <c r="H1121" s="8">
        <v>44385</v>
      </c>
      <c r="I1121" s="7" t="s">
        <v>64</v>
      </c>
      <c r="J1121" s="7">
        <v>109</v>
      </c>
      <c r="K1121" s="7">
        <v>168</v>
      </c>
      <c r="M1121" s="9">
        <v>403500</v>
      </c>
      <c r="N1121" s="9">
        <v>2479</v>
      </c>
      <c r="O1121" s="11"/>
      <c r="P1121" s="10">
        <v>0</v>
      </c>
      <c r="Q1121" s="10">
        <v>-16643</v>
      </c>
      <c r="R1121" s="7" t="s">
        <v>2262</v>
      </c>
      <c r="S1121" s="9">
        <v>360500</v>
      </c>
      <c r="U1121" s="7">
        <v>0</v>
      </c>
      <c r="V1121" s="7" t="s">
        <v>35</v>
      </c>
      <c r="W1121" s="9">
        <v>-47640</v>
      </c>
      <c r="X1121" s="7" t="s">
        <v>36</v>
      </c>
      <c r="Z1121" s="7" t="s">
        <v>54</v>
      </c>
      <c r="AA1121" s="7" t="str">
        <f t="shared" si="9"/>
        <v>Reject</v>
      </c>
      <c r="AB1121">
        <v>0</v>
      </c>
      <c r="AC1121" s="7" t="s">
        <v>54</v>
      </c>
    </row>
    <row r="1122" spans="1:29" x14ac:dyDescent="0.3">
      <c r="A1122" s="7" t="s">
        <v>2298</v>
      </c>
      <c r="B1122" s="7">
        <f t="shared" si="8"/>
        <v>2</v>
      </c>
      <c r="C1122" s="7" t="s">
        <v>2299</v>
      </c>
      <c r="D1122" s="7" t="s">
        <v>1260</v>
      </c>
      <c r="E1122" s="7" t="s">
        <v>63</v>
      </c>
      <c r="G1122" s="8">
        <v>44477</v>
      </c>
      <c r="H1122" s="8">
        <v>44489</v>
      </c>
      <c r="I1122" s="7" t="s">
        <v>32</v>
      </c>
      <c r="J1122" s="7">
        <v>5</v>
      </c>
      <c r="K1122" s="7">
        <v>17</v>
      </c>
      <c r="M1122" s="9">
        <v>366491</v>
      </c>
      <c r="N1122" s="9">
        <v>819</v>
      </c>
      <c r="O1122" s="10">
        <v>361300</v>
      </c>
      <c r="P1122" s="10">
        <v>352268</v>
      </c>
      <c r="Q1122" s="10">
        <v>-11734</v>
      </c>
      <c r="R1122" s="7" t="s">
        <v>2262</v>
      </c>
      <c r="S1122" s="9">
        <v>352268</v>
      </c>
      <c r="U1122" s="7">
        <v>0</v>
      </c>
      <c r="V1122" s="7" t="s">
        <v>35</v>
      </c>
      <c r="W1122" s="9">
        <v>-9377</v>
      </c>
      <c r="X1122" s="7" t="s">
        <v>36</v>
      </c>
      <c r="Y1122" s="7" t="s">
        <v>44</v>
      </c>
      <c r="Z1122" s="7" t="s">
        <v>37</v>
      </c>
      <c r="AA1122" s="7" t="str">
        <f t="shared" si="9"/>
        <v>Accept</v>
      </c>
      <c r="AB1122">
        <v>1</v>
      </c>
      <c r="AC1122" s="7" t="s">
        <v>37</v>
      </c>
    </row>
    <row r="1123" spans="1:29" x14ac:dyDescent="0.3">
      <c r="A1123" s="7" t="s">
        <v>1313</v>
      </c>
      <c r="B1123" s="7">
        <f t="shared" si="8"/>
        <v>2</v>
      </c>
      <c r="C1123" s="7" t="s">
        <v>1314</v>
      </c>
      <c r="D1123" s="7" t="s">
        <v>1260</v>
      </c>
      <c r="E1123" s="7" t="s">
        <v>31</v>
      </c>
      <c r="G1123" s="8">
        <v>44456</v>
      </c>
      <c r="H1123" s="8">
        <v>44498</v>
      </c>
      <c r="I1123" s="7" t="s">
        <v>32</v>
      </c>
      <c r="K1123" s="7">
        <v>38</v>
      </c>
      <c r="M1123" s="9">
        <v>387941</v>
      </c>
      <c r="N1123" s="9">
        <v>2083</v>
      </c>
      <c r="O1123" s="10">
        <v>390000</v>
      </c>
      <c r="P1123" s="10">
        <v>380250</v>
      </c>
      <c r="Q1123" s="10">
        <v>-49096</v>
      </c>
      <c r="R1123" s="7" t="s">
        <v>2262</v>
      </c>
      <c r="S1123" s="9">
        <v>347500</v>
      </c>
      <c r="U1123" s="7">
        <v>0</v>
      </c>
      <c r="V1123" s="7" t="s">
        <v>42</v>
      </c>
      <c r="W1123" s="9">
        <v>-48220</v>
      </c>
      <c r="X1123" s="7" t="s">
        <v>43</v>
      </c>
      <c r="Y1123" s="7" t="s">
        <v>44</v>
      </c>
      <c r="Z1123" s="7" t="s">
        <v>54</v>
      </c>
      <c r="AA1123" s="7" t="str">
        <f t="shared" si="9"/>
        <v>Reject</v>
      </c>
      <c r="AB1123">
        <v>0</v>
      </c>
      <c r="AC1123" s="7" t="s">
        <v>54</v>
      </c>
    </row>
    <row r="1124" spans="1:29" x14ac:dyDescent="0.3">
      <c r="A1124" s="7" t="s">
        <v>2300</v>
      </c>
      <c r="B1124" s="7">
        <f t="shared" si="8"/>
        <v>1</v>
      </c>
      <c r="C1124" s="7" t="s">
        <v>2301</v>
      </c>
      <c r="D1124" s="7" t="s">
        <v>1260</v>
      </c>
      <c r="E1124" s="7" t="s">
        <v>31</v>
      </c>
      <c r="G1124" s="8">
        <v>44460</v>
      </c>
      <c r="H1124" s="8">
        <v>44518</v>
      </c>
      <c r="I1124" s="7" t="s">
        <v>32</v>
      </c>
      <c r="K1124" s="7">
        <v>34</v>
      </c>
      <c r="M1124" s="9">
        <v>299218</v>
      </c>
      <c r="N1124" s="9">
        <v>1823</v>
      </c>
      <c r="O1124" s="10">
        <v>304100</v>
      </c>
      <c r="P1124" s="10">
        <v>296498</v>
      </c>
      <c r="Q1124" s="10">
        <v>-33691</v>
      </c>
      <c r="R1124" s="7" t="s">
        <v>2262</v>
      </c>
      <c r="S1124" s="9">
        <v>296498</v>
      </c>
      <c r="U1124" s="7">
        <v>0</v>
      </c>
      <c r="V1124" s="7" t="s">
        <v>35</v>
      </c>
      <c r="W1124" s="9">
        <v>-9485</v>
      </c>
      <c r="X1124" s="7" t="s">
        <v>36</v>
      </c>
      <c r="Z1124" s="7" t="s">
        <v>37</v>
      </c>
      <c r="AA1124" s="7" t="str">
        <f t="shared" si="9"/>
        <v>Accept</v>
      </c>
      <c r="AB1124">
        <v>1</v>
      </c>
      <c r="AC1124" s="7" t="s">
        <v>37</v>
      </c>
    </row>
    <row r="1125" spans="1:29" x14ac:dyDescent="0.3">
      <c r="A1125" s="7" t="s">
        <v>2302</v>
      </c>
      <c r="B1125" s="7">
        <f t="shared" si="8"/>
        <v>1</v>
      </c>
      <c r="C1125" s="7" t="s">
        <v>2303</v>
      </c>
      <c r="D1125" s="7" t="s">
        <v>1260</v>
      </c>
      <c r="E1125" s="7" t="s">
        <v>31</v>
      </c>
      <c r="G1125" s="8">
        <v>44456</v>
      </c>
      <c r="H1125" s="8">
        <v>44494</v>
      </c>
      <c r="I1125" s="7" t="s">
        <v>32</v>
      </c>
      <c r="K1125" s="7">
        <v>38</v>
      </c>
      <c r="M1125" s="9">
        <v>395930</v>
      </c>
      <c r="N1125" s="9">
        <v>2094</v>
      </c>
      <c r="O1125" s="10">
        <v>403000</v>
      </c>
      <c r="P1125" s="10">
        <v>392925</v>
      </c>
      <c r="Q1125" s="10">
        <v>-26349</v>
      </c>
      <c r="R1125" s="7" t="s">
        <v>2262</v>
      </c>
      <c r="S1125" s="9">
        <v>358500</v>
      </c>
      <c r="U1125" s="7">
        <v>0</v>
      </c>
      <c r="V1125" s="7" t="s">
        <v>42</v>
      </c>
      <c r="W1125" s="9">
        <v>-45418</v>
      </c>
      <c r="X1125" s="7" t="s">
        <v>43</v>
      </c>
      <c r="Z1125" s="7" t="s">
        <v>54</v>
      </c>
      <c r="AA1125" s="7" t="str">
        <f t="shared" si="9"/>
        <v>Reject</v>
      </c>
      <c r="AB1125">
        <v>0</v>
      </c>
      <c r="AC1125" s="7" t="s">
        <v>54</v>
      </c>
    </row>
    <row r="1126" spans="1:29" x14ac:dyDescent="0.3">
      <c r="A1126" s="7" t="s">
        <v>2304</v>
      </c>
      <c r="B1126" s="7">
        <f t="shared" si="8"/>
        <v>1</v>
      </c>
      <c r="C1126" s="7" t="s">
        <v>2305</v>
      </c>
      <c r="D1126" s="7" t="s">
        <v>1260</v>
      </c>
      <c r="E1126" s="7" t="s">
        <v>31</v>
      </c>
      <c r="G1126" s="8">
        <v>44477</v>
      </c>
      <c r="H1126" s="8">
        <v>44496</v>
      </c>
      <c r="I1126" s="7" t="s">
        <v>32</v>
      </c>
      <c r="K1126" s="7">
        <v>17</v>
      </c>
      <c r="M1126" s="9">
        <v>410295</v>
      </c>
      <c r="N1126" s="9">
        <v>819</v>
      </c>
      <c r="O1126" s="10">
        <v>399900</v>
      </c>
      <c r="P1126" s="10">
        <v>389903</v>
      </c>
      <c r="Q1126" s="10">
        <v>-40971</v>
      </c>
      <c r="R1126" s="7" t="s">
        <v>2262</v>
      </c>
      <c r="S1126" s="9">
        <v>378500</v>
      </c>
      <c r="U1126" s="7">
        <v>0</v>
      </c>
      <c r="V1126" s="7" t="s">
        <v>35</v>
      </c>
      <c r="W1126" s="9">
        <v>-36714</v>
      </c>
      <c r="X1126" s="7" t="s">
        <v>43</v>
      </c>
      <c r="Z1126" s="7" t="s">
        <v>54</v>
      </c>
      <c r="AA1126" s="7" t="str">
        <f t="shared" si="9"/>
        <v>Reject</v>
      </c>
      <c r="AB1126">
        <v>0</v>
      </c>
      <c r="AC1126" s="7" t="s">
        <v>54</v>
      </c>
    </row>
    <row r="1127" spans="1:29" x14ac:dyDescent="0.3">
      <c r="A1127" s="7" t="s">
        <v>2306</v>
      </c>
      <c r="B1127" s="7">
        <f t="shared" si="8"/>
        <v>2</v>
      </c>
      <c r="C1127" s="7" t="s">
        <v>2307</v>
      </c>
      <c r="D1127" s="7" t="s">
        <v>1260</v>
      </c>
      <c r="E1127" s="7" t="s">
        <v>63</v>
      </c>
      <c r="G1127" s="8">
        <v>44476</v>
      </c>
      <c r="H1127" s="8">
        <v>44483</v>
      </c>
      <c r="I1127" s="7" t="s">
        <v>32</v>
      </c>
      <c r="J1127" s="7">
        <v>3</v>
      </c>
      <c r="K1127" s="7">
        <v>18</v>
      </c>
      <c r="M1127" s="9">
        <v>380367</v>
      </c>
      <c r="N1127" s="9">
        <v>1689</v>
      </c>
      <c r="O1127" s="10">
        <v>383100</v>
      </c>
      <c r="P1127" s="10">
        <v>373523</v>
      </c>
      <c r="Q1127" s="10">
        <v>-9367</v>
      </c>
      <c r="R1127" s="7" t="s">
        <v>2262</v>
      </c>
      <c r="S1127" s="9">
        <v>373523</v>
      </c>
      <c r="U1127" s="7">
        <v>0</v>
      </c>
      <c r="V1127" s="7" t="s">
        <v>35</v>
      </c>
      <c r="W1127" s="9">
        <v>-12659</v>
      </c>
      <c r="X1127" s="7" t="s">
        <v>36</v>
      </c>
      <c r="Y1127" s="7" t="s">
        <v>44</v>
      </c>
      <c r="Z1127" s="7" t="s">
        <v>37</v>
      </c>
      <c r="AA1127" s="7" t="str">
        <f t="shared" si="9"/>
        <v>Accept</v>
      </c>
      <c r="AB1127">
        <v>1</v>
      </c>
      <c r="AC1127" s="7" t="s">
        <v>37</v>
      </c>
    </row>
    <row r="1128" spans="1:29" x14ac:dyDescent="0.3">
      <c r="A1128" s="7" t="s">
        <v>2308</v>
      </c>
      <c r="B1128" s="7">
        <f t="shared" si="8"/>
        <v>2</v>
      </c>
      <c r="C1128" s="7" t="s">
        <v>2309</v>
      </c>
      <c r="D1128" s="7" t="s">
        <v>1260</v>
      </c>
      <c r="E1128" s="7" t="s">
        <v>63</v>
      </c>
      <c r="G1128" s="8">
        <v>44410</v>
      </c>
      <c r="H1128" s="8">
        <v>44459</v>
      </c>
      <c r="I1128" s="7" t="s">
        <v>64</v>
      </c>
      <c r="J1128" s="7">
        <v>35</v>
      </c>
      <c r="K1128" s="7">
        <v>84</v>
      </c>
      <c r="M1128" s="9">
        <v>431800</v>
      </c>
      <c r="N1128" s="9">
        <v>2858</v>
      </c>
      <c r="O1128" s="10">
        <v>435900</v>
      </c>
      <c r="P1128" s="10">
        <v>425003</v>
      </c>
      <c r="Q1128" s="10">
        <v>-23437</v>
      </c>
      <c r="R1128" s="7" t="s">
        <v>2262</v>
      </c>
      <c r="S1128" s="9">
        <v>379000</v>
      </c>
      <c r="U1128" s="7">
        <v>0</v>
      </c>
      <c r="V1128" s="7" t="s">
        <v>35</v>
      </c>
      <c r="W1128" s="9">
        <v>-56333</v>
      </c>
      <c r="X1128" s="7" t="s">
        <v>43</v>
      </c>
      <c r="Y1128" s="7" t="s">
        <v>44</v>
      </c>
      <c r="Z1128" s="7" t="s">
        <v>54</v>
      </c>
      <c r="AA1128" s="7" t="str">
        <f t="shared" si="9"/>
        <v>Reject</v>
      </c>
      <c r="AB1128">
        <v>0</v>
      </c>
      <c r="AC1128" s="7" t="s">
        <v>54</v>
      </c>
    </row>
    <row r="1129" spans="1:29" x14ac:dyDescent="0.3">
      <c r="A1129" s="7" t="s">
        <v>2310</v>
      </c>
      <c r="B1129" s="7">
        <f t="shared" si="8"/>
        <v>2</v>
      </c>
      <c r="C1129" s="7" t="s">
        <v>2311</v>
      </c>
      <c r="D1129" s="7" t="s">
        <v>1260</v>
      </c>
      <c r="E1129" s="7" t="s">
        <v>63</v>
      </c>
      <c r="G1129" s="8">
        <v>44406</v>
      </c>
      <c r="H1129" s="8">
        <v>44482</v>
      </c>
      <c r="I1129" s="7" t="s">
        <v>64</v>
      </c>
      <c r="J1129" s="7">
        <v>12</v>
      </c>
      <c r="K1129" s="7">
        <v>88</v>
      </c>
      <c r="M1129" s="9">
        <v>308300</v>
      </c>
      <c r="N1129" s="9">
        <v>3924</v>
      </c>
      <c r="O1129" s="10">
        <v>332300</v>
      </c>
      <c r="P1129" s="10">
        <v>323993</v>
      </c>
      <c r="Q1129" s="10">
        <v>14213</v>
      </c>
      <c r="R1129" s="7" t="s">
        <v>2262</v>
      </c>
      <c r="S1129" s="9">
        <v>323993</v>
      </c>
      <c r="U1129" s="7">
        <v>0</v>
      </c>
      <c r="V1129" s="7" t="s">
        <v>42</v>
      </c>
      <c r="W1129" s="9">
        <v>5868</v>
      </c>
      <c r="X1129" s="7" t="s">
        <v>36</v>
      </c>
      <c r="Y1129" s="7" t="s">
        <v>44</v>
      </c>
      <c r="Z1129" s="7" t="s">
        <v>525</v>
      </c>
      <c r="AA1129" s="7" t="str">
        <f t="shared" si="9"/>
        <v>Reject</v>
      </c>
      <c r="AB1129">
        <v>0</v>
      </c>
      <c r="AC1129" s="7" t="s">
        <v>525</v>
      </c>
    </row>
    <row r="1130" spans="1:29" x14ac:dyDescent="0.3">
      <c r="A1130" s="7" t="s">
        <v>2312</v>
      </c>
      <c r="B1130" s="7">
        <f t="shared" si="8"/>
        <v>1</v>
      </c>
      <c r="C1130" s="7" t="s">
        <v>2313</v>
      </c>
      <c r="D1130" s="7" t="s">
        <v>1260</v>
      </c>
      <c r="E1130" s="7" t="s">
        <v>63</v>
      </c>
      <c r="G1130" s="8">
        <v>44446</v>
      </c>
      <c r="H1130" s="8">
        <v>44491</v>
      </c>
      <c r="I1130" s="7" t="s">
        <v>32</v>
      </c>
      <c r="J1130" s="7">
        <v>3</v>
      </c>
      <c r="K1130" s="7">
        <v>48</v>
      </c>
      <c r="M1130" s="9">
        <v>387760</v>
      </c>
      <c r="N1130" s="9">
        <v>1423</v>
      </c>
      <c r="O1130" s="10">
        <v>387900</v>
      </c>
      <c r="P1130" s="10">
        <v>378203</v>
      </c>
      <c r="Q1130" s="10">
        <v>-46355</v>
      </c>
      <c r="R1130" s="7" t="s">
        <v>2262</v>
      </c>
      <c r="S1130" s="9">
        <v>332500</v>
      </c>
      <c r="U1130" s="7">
        <v>0</v>
      </c>
      <c r="V1130" s="7" t="s">
        <v>35</v>
      </c>
      <c r="W1130" s="9">
        <v>-62891</v>
      </c>
      <c r="X1130" s="7" t="s">
        <v>43</v>
      </c>
      <c r="Z1130" s="7" t="s">
        <v>54</v>
      </c>
      <c r="AA1130" s="7" t="str">
        <f t="shared" si="9"/>
        <v>Reject</v>
      </c>
      <c r="AB1130">
        <v>0</v>
      </c>
      <c r="AC1130" s="7" t="s">
        <v>54</v>
      </c>
    </row>
    <row r="1131" spans="1:29" x14ac:dyDescent="0.3">
      <c r="A1131" s="7" t="s">
        <v>2314</v>
      </c>
      <c r="B1131" s="7">
        <f t="shared" si="8"/>
        <v>2</v>
      </c>
      <c r="C1131" s="7" t="s">
        <v>2315</v>
      </c>
      <c r="D1131" s="7" t="s">
        <v>1260</v>
      </c>
      <c r="E1131" s="7" t="s">
        <v>63</v>
      </c>
      <c r="G1131" s="8">
        <v>44477</v>
      </c>
      <c r="H1131" s="8">
        <v>44483</v>
      </c>
      <c r="I1131" s="7" t="s">
        <v>64</v>
      </c>
      <c r="J1131" s="7">
        <v>11</v>
      </c>
      <c r="K1131" s="7">
        <v>17</v>
      </c>
      <c r="M1131" s="9">
        <v>398127</v>
      </c>
      <c r="N1131" s="9">
        <v>1169</v>
      </c>
      <c r="O1131" s="10">
        <v>401300</v>
      </c>
      <c r="P1131" s="10">
        <v>391268</v>
      </c>
      <c r="Q1131" s="10">
        <v>-26634</v>
      </c>
      <c r="R1131" s="7" t="s">
        <v>2262</v>
      </c>
      <c r="S1131" s="9">
        <v>378000</v>
      </c>
      <c r="U1131" s="7">
        <v>0</v>
      </c>
      <c r="V1131" s="7" t="s">
        <v>42</v>
      </c>
      <c r="W1131" s="9">
        <v>-14911</v>
      </c>
      <c r="X1131" s="7" t="s">
        <v>43</v>
      </c>
      <c r="Y1131" s="7" t="s">
        <v>44</v>
      </c>
      <c r="Z1131" s="7" t="s">
        <v>54</v>
      </c>
      <c r="AA1131" s="7" t="str">
        <f t="shared" si="9"/>
        <v>Reject</v>
      </c>
      <c r="AB1131">
        <v>0</v>
      </c>
      <c r="AC1131" s="7" t="s">
        <v>54</v>
      </c>
    </row>
    <row r="1132" spans="1:29" x14ac:dyDescent="0.3">
      <c r="A1132" s="7" t="s">
        <v>2316</v>
      </c>
      <c r="B1132" s="7">
        <f t="shared" si="8"/>
        <v>1</v>
      </c>
      <c r="C1132" s="7" t="s">
        <v>2317</v>
      </c>
      <c r="D1132" s="7" t="s">
        <v>1260</v>
      </c>
      <c r="E1132" s="7" t="s">
        <v>63</v>
      </c>
      <c r="G1132" s="8">
        <v>44446</v>
      </c>
      <c r="H1132" s="8">
        <v>44487</v>
      </c>
      <c r="I1132" s="7" t="s">
        <v>64</v>
      </c>
      <c r="J1132" s="7">
        <v>7</v>
      </c>
      <c r="K1132" s="7">
        <v>48</v>
      </c>
      <c r="M1132" s="9">
        <v>385949</v>
      </c>
      <c r="N1132" s="9">
        <v>2656</v>
      </c>
      <c r="O1132" s="10">
        <v>400900</v>
      </c>
      <c r="P1132" s="10">
        <v>390878</v>
      </c>
      <c r="Q1132" s="10">
        <v>-1509</v>
      </c>
      <c r="R1132" s="7" t="s">
        <v>2262</v>
      </c>
      <c r="S1132" s="9">
        <v>364000</v>
      </c>
      <c r="U1132" s="7">
        <v>0</v>
      </c>
      <c r="V1132" s="7" t="s">
        <v>35</v>
      </c>
      <c r="W1132" s="9">
        <v>-31197</v>
      </c>
      <c r="X1132" s="7" t="s">
        <v>43</v>
      </c>
      <c r="Z1132" s="7" t="s">
        <v>54</v>
      </c>
      <c r="AA1132" s="7" t="str">
        <f t="shared" si="9"/>
        <v>Reject</v>
      </c>
      <c r="AB1132">
        <v>0</v>
      </c>
      <c r="AC1132" s="7" t="s">
        <v>54</v>
      </c>
    </row>
    <row r="1133" spans="1:29" x14ac:dyDescent="0.3">
      <c r="A1133" s="7" t="s">
        <v>2318</v>
      </c>
      <c r="B1133" s="7">
        <f t="shared" si="8"/>
        <v>1</v>
      </c>
      <c r="C1133" s="7" t="s">
        <v>2319</v>
      </c>
      <c r="D1133" s="7" t="s">
        <v>1260</v>
      </c>
      <c r="E1133" s="7" t="s">
        <v>63</v>
      </c>
      <c r="G1133" s="8">
        <v>44454</v>
      </c>
      <c r="H1133" s="8">
        <v>44491</v>
      </c>
      <c r="I1133" s="7" t="s">
        <v>32</v>
      </c>
      <c r="J1133" s="7">
        <v>3</v>
      </c>
      <c r="K1133" s="7">
        <v>40</v>
      </c>
      <c r="M1133" s="9">
        <v>364304</v>
      </c>
      <c r="N1133" s="9">
        <v>4643</v>
      </c>
      <c r="O1133" s="10">
        <v>376900</v>
      </c>
      <c r="P1133" s="10">
        <v>367478</v>
      </c>
      <c r="Q1133" s="10">
        <v>-22132</v>
      </c>
      <c r="R1133" s="7" t="s">
        <v>2262</v>
      </c>
      <c r="S1133" s="9">
        <v>332500</v>
      </c>
      <c r="U1133" s="7">
        <v>0</v>
      </c>
      <c r="V1133" s="7" t="s">
        <v>35</v>
      </c>
      <c r="W1133" s="9">
        <v>-39452</v>
      </c>
      <c r="X1133" s="7" t="s">
        <v>43</v>
      </c>
      <c r="Z1133" s="7" t="s">
        <v>54</v>
      </c>
      <c r="AA1133" s="7" t="str">
        <f t="shared" si="9"/>
        <v>Reject</v>
      </c>
      <c r="AB1133">
        <v>0</v>
      </c>
      <c r="AC1133" s="7" t="s">
        <v>54</v>
      </c>
    </row>
    <row r="1134" spans="1:29" x14ac:dyDescent="0.3">
      <c r="A1134" s="7" t="s">
        <v>2320</v>
      </c>
      <c r="B1134" s="7">
        <f t="shared" si="8"/>
        <v>1</v>
      </c>
      <c r="C1134" s="7" t="s">
        <v>2321</v>
      </c>
      <c r="D1134" s="7" t="s">
        <v>1260</v>
      </c>
      <c r="E1134" s="7" t="s">
        <v>63</v>
      </c>
      <c r="G1134" s="8">
        <v>44348</v>
      </c>
      <c r="H1134" s="8">
        <v>44382</v>
      </c>
      <c r="I1134" s="7" t="s">
        <v>64</v>
      </c>
      <c r="J1134" s="7">
        <v>88</v>
      </c>
      <c r="K1134" s="7">
        <v>146</v>
      </c>
      <c r="M1134" s="9">
        <v>398500</v>
      </c>
      <c r="N1134" s="9">
        <v>8188</v>
      </c>
      <c r="O1134" s="10">
        <v>399900</v>
      </c>
      <c r="P1134" s="10">
        <v>389903</v>
      </c>
      <c r="Q1134" s="10">
        <v>49275</v>
      </c>
      <c r="R1134" s="7" t="s">
        <v>2262</v>
      </c>
      <c r="S1134" s="9">
        <v>378000</v>
      </c>
      <c r="U1134" s="7">
        <v>0</v>
      </c>
      <c r="V1134" s="7" t="s">
        <v>42</v>
      </c>
      <c r="W1134" s="9">
        <v>-27645</v>
      </c>
      <c r="X1134" s="7" t="s">
        <v>43</v>
      </c>
      <c r="Z1134" s="7" t="s">
        <v>54</v>
      </c>
      <c r="AA1134" s="7" t="str">
        <f t="shared" si="9"/>
        <v>Reject</v>
      </c>
      <c r="AB1134">
        <v>0</v>
      </c>
      <c r="AC1134" s="7" t="s">
        <v>54</v>
      </c>
    </row>
    <row r="1135" spans="1:29" x14ac:dyDescent="0.3">
      <c r="A1135" s="7" t="s">
        <v>2322</v>
      </c>
      <c r="B1135" s="7">
        <f t="shared" si="8"/>
        <v>1</v>
      </c>
      <c r="C1135" s="7" t="s">
        <v>2323</v>
      </c>
      <c r="D1135" s="7" t="s">
        <v>1260</v>
      </c>
      <c r="E1135" s="7" t="s">
        <v>63</v>
      </c>
      <c r="G1135" s="8">
        <v>44407</v>
      </c>
      <c r="H1135" s="8">
        <v>44455</v>
      </c>
      <c r="I1135" s="7" t="s">
        <v>64</v>
      </c>
      <c r="J1135" s="7">
        <v>34</v>
      </c>
      <c r="K1135" s="7">
        <v>87</v>
      </c>
      <c r="M1135" s="9">
        <v>381114</v>
      </c>
      <c r="N1135" s="9">
        <v>5102</v>
      </c>
      <c r="O1135" s="10">
        <v>394900</v>
      </c>
      <c r="P1135" s="10">
        <v>385028</v>
      </c>
      <c r="Q1135" s="10">
        <v>-44280</v>
      </c>
      <c r="R1135" s="7" t="s">
        <v>2262</v>
      </c>
      <c r="S1135" s="9">
        <v>379000</v>
      </c>
      <c r="U1135" s="7">
        <v>0</v>
      </c>
      <c r="V1135" s="7" t="s">
        <v>42</v>
      </c>
      <c r="W1135" s="9">
        <v>-15866</v>
      </c>
      <c r="X1135" s="7" t="s">
        <v>43</v>
      </c>
      <c r="Z1135" s="7" t="s">
        <v>89</v>
      </c>
      <c r="AA1135" s="7" t="str">
        <f t="shared" si="9"/>
        <v>Reject</v>
      </c>
      <c r="AB1135">
        <v>0</v>
      </c>
      <c r="AC1135" s="7" t="s">
        <v>89</v>
      </c>
    </row>
    <row r="1136" spans="1:29" x14ac:dyDescent="0.3">
      <c r="A1136" s="7" t="s">
        <v>2324</v>
      </c>
      <c r="B1136" s="7">
        <f t="shared" si="8"/>
        <v>1</v>
      </c>
      <c r="C1136" s="7" t="s">
        <v>2325</v>
      </c>
      <c r="D1136" s="7" t="s">
        <v>1260</v>
      </c>
      <c r="E1136" s="7" t="s">
        <v>63</v>
      </c>
      <c r="G1136" s="8">
        <v>44432</v>
      </c>
      <c r="H1136" s="8">
        <v>44463</v>
      </c>
      <c r="I1136" s="7" t="s">
        <v>64</v>
      </c>
      <c r="J1136" s="7">
        <v>28</v>
      </c>
      <c r="K1136" s="7">
        <v>62</v>
      </c>
      <c r="M1136" s="9">
        <v>396871</v>
      </c>
      <c r="N1136" s="9">
        <v>1854</v>
      </c>
      <c r="O1136" s="10">
        <v>399900</v>
      </c>
      <c r="P1136" s="10">
        <v>389903</v>
      </c>
      <c r="Q1136" s="10">
        <v>-38363</v>
      </c>
      <c r="R1136" s="7" t="s">
        <v>2262</v>
      </c>
      <c r="S1136" s="9">
        <v>358500</v>
      </c>
      <c r="U1136" s="7">
        <v>0</v>
      </c>
      <c r="V1136" s="7" t="s">
        <v>35</v>
      </c>
      <c r="W1136" s="9">
        <v>-49244</v>
      </c>
      <c r="X1136" s="7" t="s">
        <v>43</v>
      </c>
      <c r="Z1136" s="7" t="s">
        <v>54</v>
      </c>
      <c r="AA1136" s="7" t="str">
        <f t="shared" si="9"/>
        <v>Reject</v>
      </c>
      <c r="AB1136">
        <v>0</v>
      </c>
      <c r="AC1136" s="7" t="s">
        <v>54</v>
      </c>
    </row>
    <row r="1137" spans="1:29" x14ac:dyDescent="0.3">
      <c r="A1137" s="7" t="s">
        <v>2326</v>
      </c>
      <c r="B1137" s="7">
        <f t="shared" si="8"/>
        <v>1</v>
      </c>
      <c r="C1137" s="7" t="s">
        <v>2327</v>
      </c>
      <c r="D1137" s="7" t="s">
        <v>1260</v>
      </c>
      <c r="E1137" s="7" t="s">
        <v>31</v>
      </c>
      <c r="G1137" s="8">
        <v>44461</v>
      </c>
      <c r="H1137" s="8">
        <v>44503</v>
      </c>
      <c r="I1137" s="7" t="s">
        <v>32</v>
      </c>
      <c r="K1137" s="7">
        <v>33</v>
      </c>
      <c r="M1137" s="9">
        <v>378083</v>
      </c>
      <c r="N1137" s="9">
        <v>789</v>
      </c>
      <c r="O1137" s="10">
        <v>393100</v>
      </c>
      <c r="P1137" s="10">
        <v>383273</v>
      </c>
      <c r="Q1137" s="10">
        <v>-36878</v>
      </c>
      <c r="R1137" s="7" t="s">
        <v>2262</v>
      </c>
      <c r="S1137" s="9">
        <v>377000</v>
      </c>
      <c r="U1137" s="7">
        <v>0</v>
      </c>
      <c r="V1137" s="7" t="s">
        <v>42</v>
      </c>
      <c r="W1137" s="9">
        <v>-7837</v>
      </c>
      <c r="X1137" s="7" t="s">
        <v>43</v>
      </c>
      <c r="Z1137" s="7" t="s">
        <v>89</v>
      </c>
      <c r="AA1137" s="7" t="str">
        <f t="shared" si="9"/>
        <v>Reject</v>
      </c>
      <c r="AB1137">
        <v>0</v>
      </c>
      <c r="AC1137" s="7" t="s">
        <v>89</v>
      </c>
    </row>
    <row r="1138" spans="1:29" x14ac:dyDescent="0.3">
      <c r="A1138" s="7" t="s">
        <v>2328</v>
      </c>
      <c r="B1138" s="7">
        <f t="shared" si="8"/>
        <v>2</v>
      </c>
      <c r="C1138" s="7" t="s">
        <v>2329</v>
      </c>
      <c r="D1138" s="7" t="s">
        <v>1260</v>
      </c>
      <c r="E1138" s="7" t="s">
        <v>31</v>
      </c>
      <c r="G1138" s="8">
        <v>44411</v>
      </c>
      <c r="H1138" s="8">
        <v>44496</v>
      </c>
      <c r="I1138" s="7" t="s">
        <v>32</v>
      </c>
      <c r="K1138" s="7">
        <v>83</v>
      </c>
      <c r="M1138" s="9">
        <v>413199</v>
      </c>
      <c r="N1138" s="9">
        <v>5769</v>
      </c>
      <c r="O1138" s="10">
        <v>428900</v>
      </c>
      <c r="P1138" s="10">
        <v>418178</v>
      </c>
      <c r="Q1138" s="10">
        <v>-41028</v>
      </c>
      <c r="R1138" s="7" t="s">
        <v>2262</v>
      </c>
      <c r="S1138" s="9">
        <v>379000</v>
      </c>
      <c r="U1138" s="7">
        <v>0</v>
      </c>
      <c r="V1138" s="7" t="s">
        <v>42</v>
      </c>
      <c r="W1138" s="9">
        <v>-46025</v>
      </c>
      <c r="X1138" s="7" t="s">
        <v>43</v>
      </c>
      <c r="Y1138" s="7" t="s">
        <v>44</v>
      </c>
      <c r="Z1138" s="7" t="s">
        <v>54</v>
      </c>
      <c r="AA1138" s="7" t="str">
        <f t="shared" si="9"/>
        <v>Reject</v>
      </c>
      <c r="AB1138">
        <v>0</v>
      </c>
      <c r="AC1138" s="7" t="s">
        <v>54</v>
      </c>
    </row>
    <row r="1139" spans="1:29" x14ac:dyDescent="0.3">
      <c r="A1139" s="7" t="s">
        <v>2330</v>
      </c>
      <c r="B1139" s="7">
        <f t="shared" si="8"/>
        <v>1</v>
      </c>
      <c r="C1139" s="7" t="s">
        <v>2331</v>
      </c>
      <c r="D1139" s="7" t="s">
        <v>1260</v>
      </c>
      <c r="E1139" s="7" t="s">
        <v>63</v>
      </c>
      <c r="G1139" s="8">
        <v>44446</v>
      </c>
      <c r="H1139" s="8">
        <v>44490</v>
      </c>
      <c r="I1139" s="7" t="s">
        <v>32</v>
      </c>
      <c r="J1139" s="7">
        <v>4</v>
      </c>
      <c r="K1139" s="7">
        <v>48</v>
      </c>
      <c r="M1139" s="9">
        <v>315901</v>
      </c>
      <c r="N1139" s="9">
        <v>2886</v>
      </c>
      <c r="O1139" s="10">
        <v>312900</v>
      </c>
      <c r="P1139" s="10">
        <v>305078</v>
      </c>
      <c r="Q1139" s="10">
        <v>-11020</v>
      </c>
      <c r="R1139" s="7" t="s">
        <v>2262</v>
      </c>
      <c r="S1139" s="9">
        <v>290000</v>
      </c>
      <c r="U1139" s="7">
        <v>0</v>
      </c>
      <c r="V1139" s="7" t="s">
        <v>42</v>
      </c>
      <c r="W1139" s="9">
        <v>-33317</v>
      </c>
      <c r="X1139" s="7" t="s">
        <v>43</v>
      </c>
      <c r="Z1139" s="7" t="s">
        <v>54</v>
      </c>
      <c r="AA1139" s="7" t="str">
        <f t="shared" si="9"/>
        <v>Reject</v>
      </c>
      <c r="AB1139">
        <v>0</v>
      </c>
      <c r="AC1139" s="7" t="s">
        <v>54</v>
      </c>
    </row>
    <row r="1140" spans="1:29" x14ac:dyDescent="0.3">
      <c r="A1140" s="7" t="s">
        <v>2332</v>
      </c>
      <c r="B1140" s="7">
        <f t="shared" si="8"/>
        <v>2</v>
      </c>
      <c r="C1140" s="7" t="s">
        <v>2333</v>
      </c>
      <c r="D1140" s="7" t="s">
        <v>1260</v>
      </c>
      <c r="E1140" s="7" t="s">
        <v>31</v>
      </c>
      <c r="G1140" s="8">
        <v>44477</v>
      </c>
      <c r="H1140" s="8">
        <v>44497</v>
      </c>
      <c r="I1140" s="7" t="s">
        <v>32</v>
      </c>
      <c r="K1140" s="7">
        <v>17</v>
      </c>
      <c r="M1140" s="9">
        <v>306623</v>
      </c>
      <c r="N1140" s="9">
        <v>1875</v>
      </c>
      <c r="O1140" s="10">
        <v>303900</v>
      </c>
      <c r="P1140" s="10">
        <v>296303</v>
      </c>
      <c r="Q1140" s="10">
        <v>-10074</v>
      </c>
      <c r="R1140" s="7" t="s">
        <v>2262</v>
      </c>
      <c r="S1140" s="9">
        <v>296000</v>
      </c>
      <c r="U1140" s="7">
        <v>0</v>
      </c>
      <c r="V1140" s="7" t="s">
        <v>35</v>
      </c>
      <c r="W1140" s="9">
        <v>-15648</v>
      </c>
      <c r="X1140" s="7" t="s">
        <v>43</v>
      </c>
      <c r="Y1140" s="7" t="s">
        <v>44</v>
      </c>
      <c r="Z1140" s="7" t="s">
        <v>37</v>
      </c>
      <c r="AA1140" s="7" t="str">
        <f t="shared" si="9"/>
        <v>Accept</v>
      </c>
      <c r="AB1140">
        <v>1</v>
      </c>
      <c r="AC1140" s="7" t="s">
        <v>37</v>
      </c>
    </row>
    <row r="1141" spans="1:29" x14ac:dyDescent="0.3">
      <c r="A1141" s="7" t="s">
        <v>2334</v>
      </c>
      <c r="B1141" s="7">
        <f t="shared" si="8"/>
        <v>1</v>
      </c>
      <c r="C1141" s="7" t="s">
        <v>2335</v>
      </c>
      <c r="D1141" s="7" t="s">
        <v>1260</v>
      </c>
      <c r="E1141" s="7" t="s">
        <v>31</v>
      </c>
      <c r="G1141" s="8">
        <v>44413</v>
      </c>
      <c r="H1141" s="8">
        <v>44496</v>
      </c>
      <c r="I1141" s="7" t="s">
        <v>32</v>
      </c>
      <c r="K1141" s="7">
        <v>81</v>
      </c>
      <c r="M1141" s="9">
        <v>281100</v>
      </c>
      <c r="N1141" s="9">
        <v>4078</v>
      </c>
      <c r="O1141" s="10">
        <v>298900</v>
      </c>
      <c r="P1141" s="10">
        <v>291428</v>
      </c>
      <c r="Q1141" s="10">
        <v>12355</v>
      </c>
      <c r="R1141" s="7" t="s">
        <v>2262</v>
      </c>
      <c r="S1141" s="9">
        <v>291428</v>
      </c>
      <c r="U1141" s="7">
        <v>0</v>
      </c>
      <c r="V1141" s="7" t="s">
        <v>35</v>
      </c>
      <c r="W1141" s="9">
        <v>-405</v>
      </c>
      <c r="X1141" s="7" t="s">
        <v>36</v>
      </c>
      <c r="Z1141" s="7" t="s">
        <v>37</v>
      </c>
      <c r="AA1141" s="7" t="str">
        <f t="shared" si="9"/>
        <v>Accept</v>
      </c>
      <c r="AB1141">
        <v>1</v>
      </c>
      <c r="AC1141" s="7" t="s">
        <v>37</v>
      </c>
    </row>
    <row r="1142" spans="1:29" x14ac:dyDescent="0.3">
      <c r="A1142" s="7" t="s">
        <v>2336</v>
      </c>
      <c r="B1142" s="7">
        <f t="shared" si="8"/>
        <v>1</v>
      </c>
      <c r="C1142" s="7" t="s">
        <v>2337</v>
      </c>
      <c r="D1142" s="7" t="s">
        <v>1260</v>
      </c>
      <c r="E1142" s="7" t="s">
        <v>31</v>
      </c>
      <c r="G1142" s="8">
        <v>44470</v>
      </c>
      <c r="H1142" s="8">
        <v>44495</v>
      </c>
      <c r="I1142" s="7" t="s">
        <v>32</v>
      </c>
      <c r="K1142" s="7">
        <v>24</v>
      </c>
      <c r="M1142" s="9">
        <v>293390</v>
      </c>
      <c r="N1142" s="9">
        <v>5267</v>
      </c>
      <c r="O1142" s="10">
        <v>295900</v>
      </c>
      <c r="P1142" s="10">
        <v>288503</v>
      </c>
      <c r="Q1142" s="10">
        <v>-24996</v>
      </c>
      <c r="R1142" s="7" t="s">
        <v>2262</v>
      </c>
      <c r="S1142" s="9">
        <v>284500</v>
      </c>
      <c r="U1142" s="7">
        <v>0</v>
      </c>
      <c r="V1142" s="7" t="s">
        <v>35</v>
      </c>
      <c r="W1142" s="9">
        <v>-15166</v>
      </c>
      <c r="X1142" s="7" t="s">
        <v>43</v>
      </c>
      <c r="Z1142" s="7" t="s">
        <v>37</v>
      </c>
      <c r="AA1142" s="7" t="str">
        <f t="shared" si="9"/>
        <v>Accept</v>
      </c>
      <c r="AB1142">
        <v>1</v>
      </c>
      <c r="AC1142" s="7" t="s">
        <v>37</v>
      </c>
    </row>
    <row r="1143" spans="1:29" x14ac:dyDescent="0.3">
      <c r="A1143" s="7" t="s">
        <v>1337</v>
      </c>
      <c r="B1143" s="7">
        <f t="shared" si="8"/>
        <v>2</v>
      </c>
      <c r="C1143" s="7" t="s">
        <v>1338</v>
      </c>
      <c r="D1143" s="7" t="s">
        <v>1260</v>
      </c>
      <c r="E1143" s="7" t="s">
        <v>31</v>
      </c>
      <c r="G1143" s="8">
        <v>44474</v>
      </c>
      <c r="H1143" s="8">
        <v>44494</v>
      </c>
      <c r="I1143" s="7" t="s">
        <v>32</v>
      </c>
      <c r="K1143" s="7">
        <v>20</v>
      </c>
      <c r="M1143" s="9">
        <v>303966</v>
      </c>
      <c r="N1143" s="9">
        <v>789</v>
      </c>
      <c r="O1143" s="10">
        <v>317900</v>
      </c>
      <c r="P1143" s="10">
        <v>309953</v>
      </c>
      <c r="Q1143" s="10">
        <v>-27366</v>
      </c>
      <c r="R1143" s="7" t="s">
        <v>2262</v>
      </c>
      <c r="S1143" s="9">
        <v>273000</v>
      </c>
      <c r="U1143" s="7">
        <v>0</v>
      </c>
      <c r="V1143" s="7" t="s">
        <v>35</v>
      </c>
      <c r="W1143" s="9">
        <v>-36091</v>
      </c>
      <c r="X1143" s="7" t="s">
        <v>43</v>
      </c>
      <c r="Y1143" s="7" t="s">
        <v>44</v>
      </c>
      <c r="Z1143" s="7" t="s">
        <v>54</v>
      </c>
      <c r="AA1143" s="7" t="str">
        <f t="shared" si="9"/>
        <v>Reject</v>
      </c>
      <c r="AB1143">
        <v>0</v>
      </c>
      <c r="AC1143" s="7" t="s">
        <v>54</v>
      </c>
    </row>
    <row r="1144" spans="1:29" x14ac:dyDescent="0.3">
      <c r="A1144" s="7" t="s">
        <v>2338</v>
      </c>
      <c r="B1144" s="7">
        <f t="shared" si="8"/>
        <v>1</v>
      </c>
      <c r="C1144" s="7" t="s">
        <v>2339</v>
      </c>
      <c r="D1144" s="7" t="s">
        <v>1260</v>
      </c>
      <c r="E1144" s="7" t="s">
        <v>31</v>
      </c>
      <c r="G1144" s="8">
        <v>44418</v>
      </c>
      <c r="H1144" s="8">
        <v>44456</v>
      </c>
      <c r="I1144" s="7" t="s">
        <v>32</v>
      </c>
      <c r="K1144" s="7">
        <v>76</v>
      </c>
      <c r="M1144" s="9">
        <v>182500</v>
      </c>
      <c r="N1144" s="9">
        <v>9540</v>
      </c>
      <c r="O1144" s="10">
        <v>226900</v>
      </c>
      <c r="P1144" s="10">
        <v>221228</v>
      </c>
      <c r="Q1144" s="10">
        <v>4971</v>
      </c>
      <c r="R1144" s="7" t="s">
        <v>2262</v>
      </c>
      <c r="S1144" s="9">
        <v>203000</v>
      </c>
      <c r="U1144" s="7">
        <v>0</v>
      </c>
      <c r="V1144" s="7" t="s">
        <v>35</v>
      </c>
      <c r="W1144" s="9">
        <v>14344</v>
      </c>
      <c r="X1144" s="7" t="s">
        <v>43</v>
      </c>
      <c r="Z1144" s="7" t="s">
        <v>54</v>
      </c>
      <c r="AA1144" s="7" t="str">
        <f t="shared" si="9"/>
        <v>Reject</v>
      </c>
      <c r="AB1144">
        <v>0</v>
      </c>
      <c r="AC1144" s="7" t="s">
        <v>54</v>
      </c>
    </row>
    <row r="1145" spans="1:29" x14ac:dyDescent="0.3">
      <c r="A1145" s="7" t="s">
        <v>2340</v>
      </c>
      <c r="B1145" s="7">
        <f t="shared" si="8"/>
        <v>1</v>
      </c>
      <c r="C1145" s="7" t="s">
        <v>2341</v>
      </c>
      <c r="D1145" s="7" t="s">
        <v>1260</v>
      </c>
      <c r="E1145" s="7" t="s">
        <v>63</v>
      </c>
      <c r="G1145" s="8">
        <v>44476</v>
      </c>
      <c r="H1145" s="8">
        <v>44483</v>
      </c>
      <c r="I1145" s="7" t="s">
        <v>64</v>
      </c>
      <c r="J1145" s="7">
        <v>11</v>
      </c>
      <c r="K1145" s="7">
        <v>18</v>
      </c>
      <c r="M1145" s="9">
        <v>327369</v>
      </c>
      <c r="N1145" s="9">
        <v>789</v>
      </c>
      <c r="O1145" s="10">
        <v>336900</v>
      </c>
      <c r="P1145" s="10">
        <v>328478</v>
      </c>
      <c r="Q1145" s="10">
        <v>-41851</v>
      </c>
      <c r="R1145" s="7" t="s">
        <v>2262</v>
      </c>
      <c r="S1145" s="9">
        <v>296000</v>
      </c>
      <c r="U1145" s="7">
        <v>0</v>
      </c>
      <c r="V1145" s="7" t="s">
        <v>35</v>
      </c>
      <c r="W1145" s="9">
        <v>-36301</v>
      </c>
      <c r="X1145" s="7" t="s">
        <v>43</v>
      </c>
      <c r="Z1145" s="7" t="s">
        <v>54</v>
      </c>
      <c r="AA1145" s="7" t="str">
        <f t="shared" si="9"/>
        <v>Reject</v>
      </c>
      <c r="AB1145">
        <v>0</v>
      </c>
      <c r="AC1145" s="7" t="s">
        <v>54</v>
      </c>
    </row>
    <row r="1146" spans="1:29" x14ac:dyDescent="0.3">
      <c r="A1146" s="7" t="s">
        <v>1315</v>
      </c>
      <c r="B1146" s="7">
        <f t="shared" si="8"/>
        <v>2</v>
      </c>
      <c r="C1146" s="7" t="s">
        <v>1316</v>
      </c>
      <c r="D1146" s="7" t="s">
        <v>1260</v>
      </c>
      <c r="E1146" s="7" t="s">
        <v>31</v>
      </c>
      <c r="G1146" s="8">
        <v>44435</v>
      </c>
      <c r="H1146" s="8">
        <v>44529</v>
      </c>
      <c r="I1146" s="7" t="s">
        <v>32</v>
      </c>
      <c r="K1146" s="7">
        <v>59</v>
      </c>
      <c r="M1146" s="9">
        <v>291341</v>
      </c>
      <c r="N1146" s="9">
        <v>7614</v>
      </c>
      <c r="O1146" s="10">
        <v>294100</v>
      </c>
      <c r="P1146" s="10">
        <v>286748</v>
      </c>
      <c r="Q1146" s="10">
        <v>-47775</v>
      </c>
      <c r="R1146" s="7" t="s">
        <v>2262</v>
      </c>
      <c r="S1146" s="9">
        <v>251000</v>
      </c>
      <c r="U1146" s="7">
        <v>0</v>
      </c>
      <c r="V1146" s="7" t="s">
        <v>35</v>
      </c>
      <c r="W1146" s="9">
        <v>-48837</v>
      </c>
      <c r="X1146" s="7" t="s">
        <v>43</v>
      </c>
      <c r="Y1146" s="7" t="s">
        <v>44</v>
      </c>
      <c r="Z1146" s="7" t="s">
        <v>54</v>
      </c>
      <c r="AA1146" s="7" t="str">
        <f t="shared" si="9"/>
        <v>Reject</v>
      </c>
      <c r="AB1146">
        <v>0</v>
      </c>
      <c r="AC1146" s="7" t="s">
        <v>54</v>
      </c>
    </row>
    <row r="1147" spans="1:29" x14ac:dyDescent="0.3">
      <c r="A1147" s="7" t="s">
        <v>2342</v>
      </c>
      <c r="B1147" s="7">
        <f t="shared" si="8"/>
        <v>1</v>
      </c>
      <c r="C1147" s="7" t="s">
        <v>2343</v>
      </c>
      <c r="D1147" s="7" t="s">
        <v>1260</v>
      </c>
      <c r="E1147" s="7" t="s">
        <v>63</v>
      </c>
      <c r="G1147" s="8">
        <v>44427</v>
      </c>
      <c r="H1147" s="8">
        <v>44480</v>
      </c>
      <c r="I1147" s="7" t="s">
        <v>64</v>
      </c>
      <c r="J1147" s="7">
        <v>14</v>
      </c>
      <c r="K1147" s="7">
        <v>67</v>
      </c>
      <c r="M1147" s="9">
        <v>213326</v>
      </c>
      <c r="N1147" s="9">
        <v>3147</v>
      </c>
      <c r="O1147" s="10">
        <v>229900</v>
      </c>
      <c r="P1147" s="10">
        <v>224153</v>
      </c>
      <c r="Q1147" s="10">
        <v>-7762</v>
      </c>
      <c r="R1147" s="7" t="s">
        <v>2262</v>
      </c>
      <c r="S1147" s="9">
        <v>195000</v>
      </c>
      <c r="U1147" s="7">
        <v>0</v>
      </c>
      <c r="V1147" s="7" t="s">
        <v>42</v>
      </c>
      <c r="W1147" s="9">
        <v>-28315</v>
      </c>
      <c r="X1147" s="7" t="s">
        <v>43</v>
      </c>
      <c r="Z1147" s="7" t="s">
        <v>54</v>
      </c>
      <c r="AA1147" s="7" t="str">
        <f t="shared" si="9"/>
        <v>Reject</v>
      </c>
      <c r="AB1147">
        <v>0</v>
      </c>
      <c r="AC1147" s="7" t="s">
        <v>54</v>
      </c>
    </row>
    <row r="1148" spans="1:29" x14ac:dyDescent="0.3">
      <c r="A1148" s="7" t="s">
        <v>2344</v>
      </c>
      <c r="B1148" s="7">
        <f t="shared" si="8"/>
        <v>1</v>
      </c>
      <c r="C1148" s="7" t="s">
        <v>2345</v>
      </c>
      <c r="D1148" s="7" t="s">
        <v>1260</v>
      </c>
      <c r="E1148" s="7" t="s">
        <v>31</v>
      </c>
      <c r="G1148" s="8">
        <v>44425</v>
      </c>
      <c r="H1148" s="8">
        <v>44503</v>
      </c>
      <c r="I1148" s="7" t="s">
        <v>32</v>
      </c>
      <c r="K1148" s="7">
        <v>69</v>
      </c>
      <c r="M1148" s="9">
        <v>201600</v>
      </c>
      <c r="N1148" s="9">
        <v>11203</v>
      </c>
      <c r="O1148" s="10">
        <v>257900</v>
      </c>
      <c r="P1148" s="10">
        <v>251453</v>
      </c>
      <c r="Q1148" s="11"/>
      <c r="R1148" s="7" t="s">
        <v>2262</v>
      </c>
      <c r="S1148" s="9">
        <v>251450</v>
      </c>
      <c r="U1148" s="7">
        <v>0</v>
      </c>
      <c r="V1148" s="7" t="s">
        <v>35</v>
      </c>
      <c r="W1148" s="9">
        <v>47883</v>
      </c>
      <c r="X1148" s="7" t="s">
        <v>43</v>
      </c>
      <c r="Z1148" s="7" t="s">
        <v>104</v>
      </c>
      <c r="AA1148" s="7" t="str">
        <f t="shared" si="9"/>
        <v>Accept</v>
      </c>
      <c r="AB1148">
        <v>1</v>
      </c>
      <c r="AC1148" s="7" t="s">
        <v>104</v>
      </c>
    </row>
    <row r="1149" spans="1:29" x14ac:dyDescent="0.3">
      <c r="A1149" s="7" t="s">
        <v>552</v>
      </c>
      <c r="B1149" s="7">
        <f t="shared" si="8"/>
        <v>2</v>
      </c>
      <c r="C1149" s="7" t="s">
        <v>553</v>
      </c>
      <c r="D1149" s="7" t="s">
        <v>479</v>
      </c>
      <c r="E1149" s="7" t="s">
        <v>31</v>
      </c>
      <c r="G1149" s="8">
        <v>44466</v>
      </c>
      <c r="H1149" s="8">
        <v>44517</v>
      </c>
      <c r="I1149" s="7" t="s">
        <v>32</v>
      </c>
      <c r="K1149" s="7">
        <v>28</v>
      </c>
      <c r="M1149" s="9">
        <v>315600</v>
      </c>
      <c r="N1149" s="9">
        <v>4863</v>
      </c>
      <c r="O1149" s="10">
        <v>330900</v>
      </c>
      <c r="P1149" s="10">
        <v>322628</v>
      </c>
      <c r="Q1149" s="10">
        <v>-26039</v>
      </c>
      <c r="R1149" s="7" t="s">
        <v>2262</v>
      </c>
      <c r="S1149" s="9">
        <v>301000</v>
      </c>
      <c r="U1149" s="7">
        <v>0</v>
      </c>
      <c r="V1149" s="7" t="s">
        <v>42</v>
      </c>
      <c r="W1149" s="9">
        <v>-19018</v>
      </c>
      <c r="X1149" s="7" t="s">
        <v>43</v>
      </c>
      <c r="Y1149" s="7" t="s">
        <v>44</v>
      </c>
      <c r="Z1149" s="7" t="s">
        <v>54</v>
      </c>
      <c r="AA1149" s="7" t="str">
        <f t="shared" si="9"/>
        <v>Reject</v>
      </c>
      <c r="AB1149">
        <v>0</v>
      </c>
      <c r="AC1149" s="7" t="s">
        <v>54</v>
      </c>
    </row>
    <row r="1150" spans="1:29" x14ac:dyDescent="0.3">
      <c r="A1150" s="7" t="s">
        <v>2346</v>
      </c>
      <c r="B1150" s="7">
        <f t="shared" si="8"/>
        <v>2</v>
      </c>
      <c r="C1150" s="7" t="s">
        <v>2347</v>
      </c>
      <c r="D1150" s="7" t="s">
        <v>479</v>
      </c>
      <c r="E1150" s="7" t="s">
        <v>63</v>
      </c>
      <c r="G1150" s="8">
        <v>44427</v>
      </c>
      <c r="H1150" s="8">
        <v>44457</v>
      </c>
      <c r="I1150" s="7" t="s">
        <v>64</v>
      </c>
      <c r="J1150" s="7">
        <v>34</v>
      </c>
      <c r="K1150" s="7">
        <v>67</v>
      </c>
      <c r="M1150" s="9">
        <v>352159</v>
      </c>
      <c r="N1150" s="9">
        <v>2637</v>
      </c>
      <c r="O1150" s="10">
        <v>362100</v>
      </c>
      <c r="P1150" s="10">
        <v>353048</v>
      </c>
      <c r="Q1150" s="10">
        <v>-31114</v>
      </c>
      <c r="R1150" s="7" t="s">
        <v>2262</v>
      </c>
      <c r="S1150" s="9">
        <v>306000</v>
      </c>
      <c r="U1150" s="7">
        <v>0</v>
      </c>
      <c r="V1150" s="7" t="s">
        <v>42</v>
      </c>
      <c r="W1150" s="9">
        <v>-57023</v>
      </c>
      <c r="X1150" s="7" t="s">
        <v>43</v>
      </c>
      <c r="Y1150" s="7" t="s">
        <v>44</v>
      </c>
      <c r="Z1150" s="7" t="s">
        <v>54</v>
      </c>
      <c r="AA1150" s="7" t="str">
        <f t="shared" si="9"/>
        <v>Reject</v>
      </c>
      <c r="AB1150">
        <v>0</v>
      </c>
      <c r="AC1150" s="7" t="s">
        <v>54</v>
      </c>
    </row>
    <row r="1151" spans="1:29" x14ac:dyDescent="0.3">
      <c r="A1151" s="7" t="s">
        <v>2348</v>
      </c>
      <c r="B1151" s="7">
        <f t="shared" si="8"/>
        <v>1</v>
      </c>
      <c r="C1151" s="7" t="s">
        <v>2349</v>
      </c>
      <c r="D1151" s="7" t="s">
        <v>479</v>
      </c>
      <c r="E1151" s="7" t="s">
        <v>63</v>
      </c>
      <c r="G1151" s="8">
        <v>44375</v>
      </c>
      <c r="H1151" s="8">
        <v>44391</v>
      </c>
      <c r="I1151" s="7" t="s">
        <v>64</v>
      </c>
      <c r="J1151" s="7">
        <v>101</v>
      </c>
      <c r="K1151" s="7">
        <v>119</v>
      </c>
      <c r="M1151" s="9">
        <v>240500</v>
      </c>
      <c r="N1151" s="9">
        <v>8570</v>
      </c>
      <c r="O1151" s="10">
        <v>274900</v>
      </c>
      <c r="P1151" s="10">
        <v>268028</v>
      </c>
      <c r="Q1151" s="11"/>
      <c r="R1151" s="7" t="s">
        <v>2262</v>
      </c>
      <c r="S1151" s="9">
        <v>254000</v>
      </c>
      <c r="U1151" s="7">
        <v>0</v>
      </c>
      <c r="V1151" s="7" t="s">
        <v>42</v>
      </c>
      <c r="W1151" s="9">
        <v>1700</v>
      </c>
      <c r="X1151" s="7" t="s">
        <v>43</v>
      </c>
      <c r="Z1151" s="7" t="s">
        <v>104</v>
      </c>
      <c r="AA1151" s="7" t="str">
        <f t="shared" si="9"/>
        <v>Accept</v>
      </c>
      <c r="AB1151">
        <v>1</v>
      </c>
      <c r="AC1151" s="7" t="s">
        <v>104</v>
      </c>
    </row>
    <row r="1152" spans="1:29" x14ac:dyDescent="0.3">
      <c r="A1152" s="7" t="s">
        <v>2350</v>
      </c>
      <c r="B1152" s="7">
        <f t="shared" si="8"/>
        <v>1</v>
      </c>
      <c r="C1152" s="7" t="s">
        <v>2351</v>
      </c>
      <c r="D1152" s="7" t="s">
        <v>479</v>
      </c>
      <c r="E1152" s="7" t="s">
        <v>31</v>
      </c>
      <c r="G1152" s="8">
        <v>44474</v>
      </c>
      <c r="H1152" s="8">
        <v>44523</v>
      </c>
      <c r="I1152" s="7" t="s">
        <v>32</v>
      </c>
      <c r="K1152" s="7">
        <v>20</v>
      </c>
      <c r="M1152" s="9">
        <v>259900</v>
      </c>
      <c r="N1152" s="9">
        <v>6135</v>
      </c>
      <c r="O1152" s="10">
        <v>288900</v>
      </c>
      <c r="P1152" s="10">
        <v>281678</v>
      </c>
      <c r="Q1152" s="10">
        <v>-24150</v>
      </c>
      <c r="R1152" s="7" t="s">
        <v>2262</v>
      </c>
      <c r="S1152" s="9">
        <v>271000</v>
      </c>
      <c r="U1152" s="7">
        <v>0</v>
      </c>
      <c r="V1152" s="7" t="s">
        <v>35</v>
      </c>
      <c r="W1152" s="9">
        <v>2899</v>
      </c>
      <c r="X1152" s="7" t="s">
        <v>43</v>
      </c>
      <c r="Z1152" s="7" t="s">
        <v>45</v>
      </c>
      <c r="AA1152" s="7" t="str">
        <f t="shared" si="9"/>
        <v>Accept</v>
      </c>
      <c r="AB1152">
        <v>1</v>
      </c>
      <c r="AC1152" s="7" t="s">
        <v>45</v>
      </c>
    </row>
    <row r="1153" spans="1:29" x14ac:dyDescent="0.3">
      <c r="A1153" s="7" t="s">
        <v>733</v>
      </c>
      <c r="B1153" s="7">
        <f t="shared" si="8"/>
        <v>2</v>
      </c>
      <c r="C1153" s="7" t="s">
        <v>734</v>
      </c>
      <c r="D1153" s="7" t="s">
        <v>479</v>
      </c>
      <c r="E1153" s="7" t="s">
        <v>31</v>
      </c>
      <c r="G1153" s="8">
        <v>44463</v>
      </c>
      <c r="H1153" s="8">
        <v>44516</v>
      </c>
      <c r="I1153" s="7" t="s">
        <v>32</v>
      </c>
      <c r="K1153" s="7">
        <v>31</v>
      </c>
      <c r="M1153" s="9">
        <v>309041</v>
      </c>
      <c r="N1153" s="9">
        <v>4686</v>
      </c>
      <c r="O1153" s="10">
        <v>323300</v>
      </c>
      <c r="P1153" s="10">
        <v>315218</v>
      </c>
      <c r="Q1153" s="10">
        <v>-35151</v>
      </c>
      <c r="R1153" s="7" t="s">
        <v>2262</v>
      </c>
      <c r="S1153" s="9">
        <v>293000</v>
      </c>
      <c r="U1153" s="7">
        <v>0</v>
      </c>
      <c r="V1153" s="7" t="s">
        <v>35</v>
      </c>
      <c r="W1153" s="9">
        <v>-22189</v>
      </c>
      <c r="X1153" s="7" t="s">
        <v>43</v>
      </c>
      <c r="Y1153" s="7" t="s">
        <v>44</v>
      </c>
      <c r="Z1153" s="7" t="s">
        <v>89</v>
      </c>
      <c r="AA1153" s="7" t="str">
        <f t="shared" si="9"/>
        <v>Reject</v>
      </c>
      <c r="AB1153">
        <v>0</v>
      </c>
      <c r="AC1153" s="7" t="s">
        <v>89</v>
      </c>
    </row>
    <row r="1154" spans="1:29" x14ac:dyDescent="0.3">
      <c r="A1154" s="7" t="s">
        <v>2352</v>
      </c>
      <c r="B1154" s="7">
        <f t="shared" si="8"/>
        <v>1</v>
      </c>
      <c r="C1154" s="7" t="s">
        <v>2353</v>
      </c>
      <c r="D1154" s="7" t="s">
        <v>531</v>
      </c>
      <c r="E1154" s="7" t="s">
        <v>63</v>
      </c>
      <c r="G1154" s="8">
        <v>44449</v>
      </c>
      <c r="H1154" s="8">
        <v>44459</v>
      </c>
      <c r="I1154" s="7" t="s">
        <v>64</v>
      </c>
      <c r="J1154" s="7">
        <v>25</v>
      </c>
      <c r="K1154" s="7">
        <v>45</v>
      </c>
      <c r="M1154" s="9">
        <v>315200</v>
      </c>
      <c r="N1154" s="9">
        <v>2000</v>
      </c>
      <c r="O1154" s="10">
        <v>331200</v>
      </c>
      <c r="P1154" s="10">
        <v>322920</v>
      </c>
      <c r="Q1154" s="10">
        <v>-44584</v>
      </c>
      <c r="R1154" s="7" t="s">
        <v>2262</v>
      </c>
      <c r="S1154" s="9">
        <v>323500</v>
      </c>
      <c r="U1154" s="7">
        <v>0</v>
      </c>
      <c r="V1154" s="7" t="s">
        <v>42</v>
      </c>
      <c r="W1154" s="9">
        <v>-334</v>
      </c>
      <c r="X1154" s="7" t="s">
        <v>36</v>
      </c>
      <c r="Z1154" s="7" t="s">
        <v>37</v>
      </c>
      <c r="AA1154" s="7" t="str">
        <f t="shared" si="9"/>
        <v>Accept</v>
      </c>
      <c r="AB1154">
        <v>1</v>
      </c>
      <c r="AC1154" s="7" t="s">
        <v>37</v>
      </c>
    </row>
    <row r="1155" spans="1:29" x14ac:dyDescent="0.3">
      <c r="A1155" s="7" t="s">
        <v>2354</v>
      </c>
      <c r="B1155" s="7">
        <f t="shared" si="8"/>
        <v>1</v>
      </c>
      <c r="C1155" s="7" t="s">
        <v>2355</v>
      </c>
      <c r="D1155" s="7" t="s">
        <v>476</v>
      </c>
      <c r="E1155" s="7" t="s">
        <v>1437</v>
      </c>
      <c r="G1155" s="8">
        <v>44412</v>
      </c>
      <c r="H1155" s="8">
        <v>44435</v>
      </c>
      <c r="I1155" s="7" t="s">
        <v>64</v>
      </c>
      <c r="J1155" s="7">
        <v>42</v>
      </c>
      <c r="K1155" s="7">
        <v>110</v>
      </c>
      <c r="M1155" s="9">
        <v>313744</v>
      </c>
      <c r="N1155" s="9">
        <v>1354</v>
      </c>
      <c r="O1155" s="11"/>
      <c r="P1155" s="10">
        <v>0</v>
      </c>
      <c r="Q1155" s="10">
        <v>-39244</v>
      </c>
      <c r="R1155" s="7" t="s">
        <v>2262</v>
      </c>
      <c r="S1155" s="9">
        <v>309000</v>
      </c>
      <c r="U1155" s="7">
        <v>0</v>
      </c>
      <c r="V1155" s="7" t="s">
        <v>42</v>
      </c>
      <c r="W1155" s="9">
        <v>-17286</v>
      </c>
      <c r="X1155" s="7" t="s">
        <v>36</v>
      </c>
      <c r="Z1155" s="7" t="s">
        <v>37</v>
      </c>
      <c r="AA1155" s="7" t="str">
        <f t="shared" si="9"/>
        <v>Accept</v>
      </c>
      <c r="AB1155">
        <v>1</v>
      </c>
      <c r="AC1155" s="7" t="s">
        <v>37</v>
      </c>
    </row>
    <row r="1156" spans="1:29" x14ac:dyDescent="0.3">
      <c r="A1156" s="7" t="s">
        <v>586</v>
      </c>
      <c r="B1156" s="7">
        <f t="shared" si="8"/>
        <v>2</v>
      </c>
      <c r="C1156" s="7" t="s">
        <v>587</v>
      </c>
      <c r="D1156" s="7" t="s">
        <v>476</v>
      </c>
      <c r="E1156" s="7" t="s">
        <v>31</v>
      </c>
      <c r="G1156" s="8">
        <v>44460</v>
      </c>
      <c r="H1156" s="8">
        <v>44487</v>
      </c>
      <c r="I1156" s="7" t="s">
        <v>32</v>
      </c>
      <c r="K1156" s="7">
        <v>34</v>
      </c>
      <c r="M1156" s="9">
        <v>325871</v>
      </c>
      <c r="N1156" s="9">
        <v>3764</v>
      </c>
      <c r="O1156" s="10">
        <v>327900</v>
      </c>
      <c r="P1156" s="10">
        <v>319703</v>
      </c>
      <c r="Q1156" s="10">
        <v>-21594</v>
      </c>
      <c r="R1156" s="7" t="s">
        <v>2262</v>
      </c>
      <c r="S1156" s="9">
        <v>299500</v>
      </c>
      <c r="U1156" s="7">
        <v>0</v>
      </c>
      <c r="V1156" s="7" t="s">
        <v>35</v>
      </c>
      <c r="W1156" s="9">
        <v>-32847</v>
      </c>
      <c r="X1156" s="7" t="s">
        <v>43</v>
      </c>
      <c r="Y1156" s="7" t="s">
        <v>44</v>
      </c>
      <c r="Z1156" s="7" t="s">
        <v>254</v>
      </c>
      <c r="AA1156" s="7" t="str">
        <f t="shared" si="9"/>
        <v>Reject</v>
      </c>
      <c r="AB1156">
        <v>0</v>
      </c>
      <c r="AC1156" s="7" t="s">
        <v>254</v>
      </c>
    </row>
    <row r="1157" spans="1:29" x14ac:dyDescent="0.3">
      <c r="A1157" s="7" t="s">
        <v>637</v>
      </c>
      <c r="B1157" s="7">
        <f t="shared" si="8"/>
        <v>2</v>
      </c>
      <c r="C1157" s="7" t="s">
        <v>638</v>
      </c>
      <c r="D1157" s="7" t="s">
        <v>476</v>
      </c>
      <c r="E1157" s="7" t="s">
        <v>31</v>
      </c>
      <c r="G1157" s="8">
        <v>44440</v>
      </c>
      <c r="H1157" s="8">
        <v>44515</v>
      </c>
      <c r="I1157" s="7" t="s">
        <v>32</v>
      </c>
      <c r="K1157" s="7">
        <v>54</v>
      </c>
      <c r="M1157" s="9">
        <v>364492</v>
      </c>
      <c r="N1157" s="9">
        <v>7276</v>
      </c>
      <c r="O1157" s="10">
        <v>359900</v>
      </c>
      <c r="P1157" s="10">
        <v>350903</v>
      </c>
      <c r="Q1157" s="10">
        <v>-27727</v>
      </c>
      <c r="R1157" s="7" t="s">
        <v>2262</v>
      </c>
      <c r="S1157" s="9">
        <v>340500</v>
      </c>
      <c r="U1157" s="7">
        <v>0</v>
      </c>
      <c r="V1157" s="7" t="s">
        <v>35</v>
      </c>
      <c r="W1157" s="9">
        <v>-32435</v>
      </c>
      <c r="X1157" s="7" t="s">
        <v>43</v>
      </c>
      <c r="Y1157" s="7" t="s">
        <v>44</v>
      </c>
      <c r="Z1157" s="7" t="s">
        <v>89</v>
      </c>
      <c r="AA1157" s="7" t="str">
        <f t="shared" si="9"/>
        <v>Reject</v>
      </c>
      <c r="AB1157">
        <v>0</v>
      </c>
      <c r="AC1157" s="7" t="s">
        <v>89</v>
      </c>
    </row>
    <row r="1158" spans="1:29" x14ac:dyDescent="0.3">
      <c r="A1158" s="7" t="s">
        <v>2356</v>
      </c>
      <c r="B1158" s="7">
        <f t="shared" si="8"/>
        <v>1</v>
      </c>
      <c r="C1158" s="7" t="s">
        <v>2357</v>
      </c>
      <c r="D1158" s="7" t="s">
        <v>479</v>
      </c>
      <c r="E1158" s="7" t="s">
        <v>31</v>
      </c>
      <c r="G1158" s="8">
        <v>44455</v>
      </c>
      <c r="H1158" s="8">
        <v>44511</v>
      </c>
      <c r="I1158" s="7" t="s">
        <v>32</v>
      </c>
      <c r="K1158" s="7">
        <v>39</v>
      </c>
      <c r="M1158" s="9">
        <v>324179</v>
      </c>
      <c r="N1158" s="9">
        <v>4078</v>
      </c>
      <c r="O1158" s="10">
        <v>342900</v>
      </c>
      <c r="P1158" s="10">
        <v>334328</v>
      </c>
      <c r="Q1158" s="10">
        <v>-34953</v>
      </c>
      <c r="R1158" s="7" t="s">
        <v>2262</v>
      </c>
      <c r="S1158" s="9">
        <v>288500</v>
      </c>
      <c r="U1158" s="7">
        <v>0</v>
      </c>
      <c r="V1158" s="7" t="s">
        <v>42</v>
      </c>
      <c r="W1158" s="9">
        <v>-42422</v>
      </c>
      <c r="X1158" s="7" t="s">
        <v>43</v>
      </c>
      <c r="Z1158" s="7" t="s">
        <v>54</v>
      </c>
      <c r="AA1158" s="7" t="str">
        <f t="shared" si="9"/>
        <v>Reject</v>
      </c>
      <c r="AB1158">
        <v>0</v>
      </c>
      <c r="AC1158" s="7" t="s">
        <v>54</v>
      </c>
    </row>
    <row r="1159" spans="1:29" x14ac:dyDescent="0.3">
      <c r="A1159" s="7" t="s">
        <v>2358</v>
      </c>
      <c r="B1159" s="7">
        <f t="shared" si="8"/>
        <v>1</v>
      </c>
      <c r="C1159" s="7" t="s">
        <v>2359</v>
      </c>
      <c r="D1159" s="7" t="s">
        <v>531</v>
      </c>
      <c r="E1159" s="7" t="s">
        <v>63</v>
      </c>
      <c r="G1159" s="8">
        <v>44454</v>
      </c>
      <c r="H1159" s="8">
        <v>44469</v>
      </c>
      <c r="I1159" s="7" t="s">
        <v>64</v>
      </c>
      <c r="J1159" s="7">
        <v>17</v>
      </c>
      <c r="K1159" s="7">
        <v>40</v>
      </c>
      <c r="M1159" s="9">
        <v>297500</v>
      </c>
      <c r="N1159" s="9">
        <v>3862</v>
      </c>
      <c r="O1159" s="10">
        <v>311900</v>
      </c>
      <c r="P1159" s="10">
        <v>304103</v>
      </c>
      <c r="Q1159" s="10">
        <v>2620</v>
      </c>
      <c r="R1159" s="7" t="s">
        <v>2262</v>
      </c>
      <c r="S1159" s="9">
        <v>270500</v>
      </c>
      <c r="U1159" s="7">
        <v>0</v>
      </c>
      <c r="V1159" s="7" t="s">
        <v>35</v>
      </c>
      <c r="W1159" s="9">
        <v>-30741</v>
      </c>
      <c r="X1159" s="7" t="s">
        <v>43</v>
      </c>
      <c r="Z1159" s="7" t="s">
        <v>54</v>
      </c>
      <c r="AA1159" s="7" t="str">
        <f t="shared" si="9"/>
        <v>Reject</v>
      </c>
      <c r="AB1159">
        <v>0</v>
      </c>
      <c r="AC1159" s="7" t="s">
        <v>54</v>
      </c>
    </row>
    <row r="1160" spans="1:29" x14ac:dyDescent="0.3">
      <c r="A1160" s="7" t="s">
        <v>2360</v>
      </c>
      <c r="B1160" s="7">
        <f t="shared" si="8"/>
        <v>1</v>
      </c>
      <c r="C1160" s="7" t="s">
        <v>2361</v>
      </c>
      <c r="D1160" s="7" t="s">
        <v>531</v>
      </c>
      <c r="E1160" s="7" t="s">
        <v>63</v>
      </c>
      <c r="G1160" s="8">
        <v>44441</v>
      </c>
      <c r="H1160" s="8">
        <v>44453</v>
      </c>
      <c r="I1160" s="7" t="s">
        <v>64</v>
      </c>
      <c r="J1160" s="7">
        <v>33</v>
      </c>
      <c r="K1160" s="7">
        <v>53</v>
      </c>
      <c r="M1160" s="9">
        <v>355427</v>
      </c>
      <c r="N1160" s="9">
        <v>1476</v>
      </c>
      <c r="O1160" s="10">
        <v>369900</v>
      </c>
      <c r="P1160" s="10">
        <v>360653</v>
      </c>
      <c r="Q1160" s="10">
        <v>-18269</v>
      </c>
      <c r="R1160" s="7" t="s">
        <v>2262</v>
      </c>
      <c r="S1160" s="9">
        <v>323500</v>
      </c>
      <c r="U1160" s="7">
        <v>0</v>
      </c>
      <c r="V1160" s="7" t="s">
        <v>42</v>
      </c>
      <c r="W1160" s="9">
        <v>-40600</v>
      </c>
      <c r="X1160" s="7" t="s">
        <v>43</v>
      </c>
      <c r="Z1160" s="7" t="s">
        <v>54</v>
      </c>
      <c r="AA1160" s="7" t="str">
        <f t="shared" si="9"/>
        <v>Reject</v>
      </c>
      <c r="AB1160">
        <v>0</v>
      </c>
      <c r="AC1160" s="7" t="s">
        <v>54</v>
      </c>
    </row>
    <row r="1161" spans="1:29" x14ac:dyDescent="0.3">
      <c r="A1161" s="7" t="s">
        <v>2362</v>
      </c>
      <c r="B1161" s="7">
        <f t="shared" si="8"/>
        <v>1</v>
      </c>
      <c r="C1161" s="7" t="s">
        <v>2363</v>
      </c>
      <c r="D1161" s="7" t="s">
        <v>476</v>
      </c>
      <c r="E1161" s="7" t="s">
        <v>1437</v>
      </c>
      <c r="G1161" s="8">
        <v>44447</v>
      </c>
      <c r="H1161" s="8">
        <v>44477</v>
      </c>
      <c r="I1161" s="7" t="s">
        <v>64</v>
      </c>
      <c r="J1161" s="7">
        <v>6</v>
      </c>
      <c r="K1161" s="7">
        <v>62</v>
      </c>
      <c r="M1161" s="9">
        <v>311004</v>
      </c>
      <c r="N1161" s="9">
        <v>4780</v>
      </c>
      <c r="O1161" s="11"/>
      <c r="P1161" s="10">
        <v>0</v>
      </c>
      <c r="Q1161" s="10">
        <v>-8036</v>
      </c>
      <c r="R1161" s="7" t="s">
        <v>2262</v>
      </c>
      <c r="S1161" s="9">
        <v>277000</v>
      </c>
      <c r="U1161" s="7">
        <v>0</v>
      </c>
      <c r="V1161" s="7" t="s">
        <v>42</v>
      </c>
      <c r="W1161" s="9">
        <v>-43908</v>
      </c>
      <c r="X1161" s="7" t="s">
        <v>36</v>
      </c>
      <c r="Z1161" s="7" t="s">
        <v>37</v>
      </c>
      <c r="AA1161" s="7" t="str">
        <f t="shared" si="9"/>
        <v>Accept</v>
      </c>
      <c r="AB1161">
        <v>1</v>
      </c>
      <c r="AC1161" s="7" t="s">
        <v>37</v>
      </c>
    </row>
    <row r="1162" spans="1:29" x14ac:dyDescent="0.3">
      <c r="A1162" s="7" t="s">
        <v>755</v>
      </c>
      <c r="B1162" s="7">
        <f t="shared" si="8"/>
        <v>2</v>
      </c>
      <c r="C1162" s="7" t="s">
        <v>756</v>
      </c>
      <c r="D1162" s="7" t="s">
        <v>485</v>
      </c>
      <c r="E1162" s="7" t="s">
        <v>31</v>
      </c>
      <c r="G1162" s="8">
        <v>44455</v>
      </c>
      <c r="H1162" s="8">
        <v>44497</v>
      </c>
      <c r="I1162" s="7" t="s">
        <v>32</v>
      </c>
      <c r="K1162" s="7">
        <v>39</v>
      </c>
      <c r="M1162" s="9">
        <v>362633</v>
      </c>
      <c r="N1162" s="9">
        <v>1872</v>
      </c>
      <c r="O1162" s="10">
        <v>372100</v>
      </c>
      <c r="P1162" s="10">
        <v>362798</v>
      </c>
      <c r="Q1162" s="10">
        <v>4670</v>
      </c>
      <c r="R1162" s="7" t="s">
        <v>2262</v>
      </c>
      <c r="S1162" s="9">
        <v>319500</v>
      </c>
      <c r="U1162" s="7">
        <v>0</v>
      </c>
      <c r="V1162" s="7" t="s">
        <v>42</v>
      </c>
      <c r="W1162" s="9">
        <v>-50584</v>
      </c>
      <c r="X1162" s="7" t="s">
        <v>43</v>
      </c>
      <c r="Y1162" s="7" t="s">
        <v>44</v>
      </c>
      <c r="Z1162" s="7" t="s">
        <v>254</v>
      </c>
      <c r="AA1162" s="7" t="str">
        <f t="shared" si="9"/>
        <v>Reject</v>
      </c>
      <c r="AB1162">
        <v>0</v>
      </c>
      <c r="AC1162" s="7" t="s">
        <v>254</v>
      </c>
    </row>
    <row r="1163" spans="1:29" x14ac:dyDescent="0.3">
      <c r="A1163" s="7" t="s">
        <v>2364</v>
      </c>
      <c r="B1163" s="7">
        <f t="shared" si="8"/>
        <v>1</v>
      </c>
      <c r="C1163" s="7" t="s">
        <v>2365</v>
      </c>
      <c r="D1163" s="7" t="s">
        <v>485</v>
      </c>
      <c r="E1163" s="7" t="s">
        <v>31</v>
      </c>
      <c r="G1163" s="8">
        <v>44455</v>
      </c>
      <c r="H1163" s="8">
        <v>44494</v>
      </c>
      <c r="I1163" s="7" t="s">
        <v>32</v>
      </c>
      <c r="K1163" s="7">
        <v>39</v>
      </c>
      <c r="M1163" s="9">
        <v>397741</v>
      </c>
      <c r="N1163" s="9">
        <v>988</v>
      </c>
      <c r="O1163" s="10">
        <v>401900</v>
      </c>
      <c r="P1163" s="10">
        <v>391853</v>
      </c>
      <c r="Q1163" s="10">
        <v>-37918</v>
      </c>
      <c r="R1163" s="7" t="s">
        <v>2262</v>
      </c>
      <c r="S1163" s="9">
        <v>365500</v>
      </c>
      <c r="U1163" s="7">
        <v>0</v>
      </c>
      <c r="V1163" s="7" t="s">
        <v>42</v>
      </c>
      <c r="W1163" s="9">
        <v>-38812</v>
      </c>
      <c r="X1163" s="7" t="s">
        <v>43</v>
      </c>
      <c r="Z1163" s="7" t="s">
        <v>254</v>
      </c>
      <c r="AA1163" s="7" t="str">
        <f t="shared" si="9"/>
        <v>Reject</v>
      </c>
      <c r="AB1163">
        <v>0</v>
      </c>
      <c r="AC1163" s="7" t="s">
        <v>254</v>
      </c>
    </row>
    <row r="1164" spans="1:29" x14ac:dyDescent="0.3">
      <c r="A1164" s="7" t="s">
        <v>641</v>
      </c>
      <c r="B1164" s="7">
        <f t="shared" si="8"/>
        <v>2</v>
      </c>
      <c r="C1164" s="7" t="s">
        <v>642</v>
      </c>
      <c r="D1164" s="7" t="s">
        <v>485</v>
      </c>
      <c r="E1164" s="7" t="s">
        <v>31</v>
      </c>
      <c r="G1164" s="8">
        <v>44442</v>
      </c>
      <c r="H1164" s="8">
        <v>44484</v>
      </c>
      <c r="I1164" s="7" t="s">
        <v>32</v>
      </c>
      <c r="K1164" s="7">
        <v>52</v>
      </c>
      <c r="M1164" s="9">
        <v>381000</v>
      </c>
      <c r="N1164" s="9">
        <v>1907</v>
      </c>
      <c r="O1164" s="10">
        <v>431900</v>
      </c>
      <c r="P1164" s="10">
        <v>421103</v>
      </c>
      <c r="Q1164" s="10">
        <v>15052</v>
      </c>
      <c r="R1164" s="7" t="s">
        <v>2262</v>
      </c>
      <c r="S1164" s="9">
        <v>380000</v>
      </c>
      <c r="U1164" s="7">
        <v>0</v>
      </c>
      <c r="V1164" s="7" t="s">
        <v>42</v>
      </c>
      <c r="W1164" s="9">
        <v>-10723</v>
      </c>
      <c r="X1164" s="7" t="s">
        <v>43</v>
      </c>
      <c r="Y1164" s="7" t="s">
        <v>44</v>
      </c>
      <c r="Z1164" s="7" t="s">
        <v>54</v>
      </c>
      <c r="AA1164" s="7" t="str">
        <f t="shared" si="9"/>
        <v>Reject</v>
      </c>
      <c r="AB1164">
        <v>0</v>
      </c>
      <c r="AC1164" s="7" t="s">
        <v>54</v>
      </c>
    </row>
    <row r="1165" spans="1:29" x14ac:dyDescent="0.3">
      <c r="A1165" s="7" t="s">
        <v>2366</v>
      </c>
      <c r="B1165" s="7">
        <f t="shared" si="8"/>
        <v>1</v>
      </c>
      <c r="C1165" s="7" t="s">
        <v>2367</v>
      </c>
      <c r="D1165" s="7" t="s">
        <v>485</v>
      </c>
      <c r="E1165" s="7" t="s">
        <v>63</v>
      </c>
      <c r="G1165" s="8">
        <v>44462</v>
      </c>
      <c r="H1165" s="8">
        <v>44483</v>
      </c>
      <c r="I1165" s="7" t="s">
        <v>64</v>
      </c>
      <c r="J1165" s="7">
        <v>6</v>
      </c>
      <c r="K1165" s="7">
        <v>32</v>
      </c>
      <c r="M1165" s="9">
        <v>291164</v>
      </c>
      <c r="N1165" s="9">
        <v>569</v>
      </c>
      <c r="O1165" s="10">
        <v>297000</v>
      </c>
      <c r="P1165" s="10">
        <v>289575</v>
      </c>
      <c r="Q1165" s="10">
        <v>-44826</v>
      </c>
      <c r="R1165" s="7" t="s">
        <v>2262</v>
      </c>
      <c r="S1165" s="9">
        <v>254500</v>
      </c>
      <c r="U1165" s="7">
        <v>0</v>
      </c>
      <c r="V1165" s="7" t="s">
        <v>42</v>
      </c>
      <c r="W1165" s="9">
        <v>-42868</v>
      </c>
      <c r="X1165" s="7" t="s">
        <v>43</v>
      </c>
      <c r="Z1165" s="7" t="s">
        <v>54</v>
      </c>
      <c r="AA1165" s="7" t="str">
        <f t="shared" si="9"/>
        <v>Reject</v>
      </c>
      <c r="AB1165">
        <v>0</v>
      </c>
      <c r="AC1165" s="7" t="s">
        <v>54</v>
      </c>
    </row>
    <row r="1166" spans="1:29" x14ac:dyDescent="0.3">
      <c r="A1166" s="7" t="s">
        <v>2368</v>
      </c>
      <c r="B1166" s="7">
        <f t="shared" si="8"/>
        <v>2</v>
      </c>
      <c r="C1166" s="7" t="s">
        <v>2369</v>
      </c>
      <c r="D1166" s="7" t="s">
        <v>479</v>
      </c>
      <c r="E1166" s="7" t="s">
        <v>31</v>
      </c>
      <c r="G1166" s="8">
        <v>44470</v>
      </c>
      <c r="H1166" s="8">
        <v>44518</v>
      </c>
      <c r="I1166" s="7" t="s">
        <v>32</v>
      </c>
      <c r="K1166" s="7">
        <v>24</v>
      </c>
      <c r="M1166" s="9">
        <v>391500</v>
      </c>
      <c r="N1166" s="9">
        <v>1967</v>
      </c>
      <c r="O1166" s="10">
        <v>401900</v>
      </c>
      <c r="P1166" s="10">
        <v>391853</v>
      </c>
      <c r="Q1166" s="10">
        <v>-24885</v>
      </c>
      <c r="R1166" s="7" t="s">
        <v>2262</v>
      </c>
      <c r="S1166" s="9">
        <v>357000</v>
      </c>
      <c r="U1166" s="7">
        <v>0</v>
      </c>
      <c r="V1166" s="7" t="s">
        <v>42</v>
      </c>
      <c r="W1166" s="9">
        <v>-28682</v>
      </c>
      <c r="X1166" s="7" t="s">
        <v>43</v>
      </c>
      <c r="Y1166" s="7" t="s">
        <v>44</v>
      </c>
      <c r="Z1166" s="7" t="s">
        <v>89</v>
      </c>
      <c r="AA1166" s="7" t="str">
        <f t="shared" si="9"/>
        <v>Reject</v>
      </c>
      <c r="AB1166">
        <v>0</v>
      </c>
      <c r="AC1166" s="7" t="s">
        <v>89</v>
      </c>
    </row>
    <row r="1167" spans="1:29" x14ac:dyDescent="0.3">
      <c r="A1167" s="7" t="s">
        <v>2370</v>
      </c>
      <c r="B1167" s="7">
        <f t="shared" si="8"/>
        <v>2</v>
      </c>
      <c r="C1167" s="7" t="s">
        <v>2371</v>
      </c>
      <c r="D1167" s="7" t="s">
        <v>479</v>
      </c>
      <c r="E1167" s="7" t="s">
        <v>31</v>
      </c>
      <c r="G1167" s="8">
        <v>44483</v>
      </c>
      <c r="H1167" s="8">
        <v>44498</v>
      </c>
      <c r="I1167" s="7" t="s">
        <v>32</v>
      </c>
      <c r="K1167" s="7">
        <v>11</v>
      </c>
      <c r="M1167" s="9">
        <v>369910</v>
      </c>
      <c r="N1167" s="9">
        <v>2222</v>
      </c>
      <c r="O1167" s="10">
        <v>370900</v>
      </c>
      <c r="P1167" s="10">
        <v>361628</v>
      </c>
      <c r="Q1167" s="10">
        <v>-35030</v>
      </c>
      <c r="R1167" s="7" t="s">
        <v>2262</v>
      </c>
      <c r="S1167" s="9">
        <v>373000</v>
      </c>
      <c r="U1167" s="7">
        <v>0</v>
      </c>
      <c r="V1167" s="7" t="s">
        <v>35</v>
      </c>
      <c r="W1167" s="9">
        <v>-1797</v>
      </c>
      <c r="X1167" s="7" t="s">
        <v>36</v>
      </c>
      <c r="Y1167" s="7" t="s">
        <v>44</v>
      </c>
      <c r="Z1167" s="7" t="s">
        <v>37</v>
      </c>
      <c r="AA1167" s="7" t="str">
        <f t="shared" si="9"/>
        <v>Accept</v>
      </c>
      <c r="AB1167">
        <v>1</v>
      </c>
      <c r="AC1167" s="7" t="s">
        <v>37</v>
      </c>
    </row>
    <row r="1168" spans="1:29" x14ac:dyDescent="0.3">
      <c r="A1168" s="7" t="s">
        <v>741</v>
      </c>
      <c r="B1168" s="7">
        <f t="shared" si="8"/>
        <v>3</v>
      </c>
      <c r="C1168" s="7" t="s">
        <v>742</v>
      </c>
      <c r="D1168" s="7" t="s">
        <v>479</v>
      </c>
      <c r="E1168" s="7" t="s">
        <v>31</v>
      </c>
      <c r="G1168" s="8">
        <v>44475</v>
      </c>
      <c r="H1168" s="8">
        <v>44494</v>
      </c>
      <c r="I1168" s="7" t="s">
        <v>32</v>
      </c>
      <c r="K1168" s="7">
        <v>19</v>
      </c>
      <c r="M1168" s="9">
        <v>348300</v>
      </c>
      <c r="N1168" s="9">
        <v>6416</v>
      </c>
      <c r="O1168" s="10">
        <v>361900</v>
      </c>
      <c r="P1168" s="10">
        <v>352853</v>
      </c>
      <c r="Q1168" s="10">
        <v>-18882</v>
      </c>
      <c r="R1168" s="7" t="s">
        <v>2262</v>
      </c>
      <c r="S1168" s="9">
        <v>360000</v>
      </c>
      <c r="U1168" s="7">
        <v>0</v>
      </c>
      <c r="V1168" s="7" t="s">
        <v>42</v>
      </c>
      <c r="W1168" s="9">
        <v>11720</v>
      </c>
      <c r="X1168" s="7" t="s">
        <v>36</v>
      </c>
      <c r="Y1168" s="7" t="s">
        <v>44</v>
      </c>
      <c r="Z1168" s="7" t="s">
        <v>480</v>
      </c>
      <c r="AA1168" s="7" t="str">
        <f t="shared" si="9"/>
        <v>Accept</v>
      </c>
      <c r="AB1168">
        <v>1</v>
      </c>
      <c r="AC1168" s="7" t="s">
        <v>480</v>
      </c>
    </row>
    <row r="1169" spans="1:29" x14ac:dyDescent="0.3">
      <c r="A1169" s="7" t="s">
        <v>2372</v>
      </c>
      <c r="B1169" s="7">
        <f t="shared" si="8"/>
        <v>2</v>
      </c>
      <c r="C1169" s="7" t="s">
        <v>2373</v>
      </c>
      <c r="D1169" s="7" t="s">
        <v>479</v>
      </c>
      <c r="E1169" s="7" t="s">
        <v>1437</v>
      </c>
      <c r="G1169" s="8">
        <v>44475</v>
      </c>
      <c r="H1169" s="8">
        <v>44483</v>
      </c>
      <c r="I1169" s="7" t="s">
        <v>64</v>
      </c>
      <c r="J1169" s="7">
        <v>10</v>
      </c>
      <c r="K1169" s="7">
        <v>34</v>
      </c>
      <c r="M1169" s="9">
        <v>334000</v>
      </c>
      <c r="N1169" s="9">
        <v>4372</v>
      </c>
      <c r="O1169" s="11"/>
      <c r="P1169" s="10">
        <v>0</v>
      </c>
      <c r="Q1169" s="10">
        <v>3118</v>
      </c>
      <c r="R1169" s="7" t="s">
        <v>2262</v>
      </c>
      <c r="S1169" s="9">
        <v>349000</v>
      </c>
      <c r="U1169" s="7">
        <v>0</v>
      </c>
      <c r="V1169" s="7" t="s">
        <v>35</v>
      </c>
      <c r="W1169" s="9">
        <v>11990</v>
      </c>
      <c r="X1169" s="7" t="s">
        <v>36</v>
      </c>
      <c r="Y1169" s="7" t="s">
        <v>44</v>
      </c>
      <c r="Z1169" s="7" t="s">
        <v>525</v>
      </c>
      <c r="AA1169" s="7" t="str">
        <f t="shared" si="9"/>
        <v>Reject</v>
      </c>
      <c r="AB1169">
        <v>0</v>
      </c>
      <c r="AC1169" s="7" t="s">
        <v>525</v>
      </c>
    </row>
    <row r="1170" spans="1:29" x14ac:dyDescent="0.3">
      <c r="A1170" s="7" t="s">
        <v>801</v>
      </c>
      <c r="B1170" s="7">
        <f t="shared" si="8"/>
        <v>3</v>
      </c>
      <c r="C1170" s="7" t="s">
        <v>802</v>
      </c>
      <c r="D1170" s="7" t="s">
        <v>479</v>
      </c>
      <c r="E1170" s="7" t="s">
        <v>31</v>
      </c>
      <c r="G1170" s="8">
        <v>44470</v>
      </c>
      <c r="H1170" s="8">
        <v>44494</v>
      </c>
      <c r="I1170" s="7" t="s">
        <v>32</v>
      </c>
      <c r="K1170" s="7">
        <v>24</v>
      </c>
      <c r="M1170" s="9">
        <v>328264</v>
      </c>
      <c r="N1170" s="9">
        <v>5370</v>
      </c>
      <c r="O1170" s="10">
        <v>343300</v>
      </c>
      <c r="P1170" s="10">
        <v>334718</v>
      </c>
      <c r="Q1170" s="10">
        <v>-18354</v>
      </c>
      <c r="R1170" s="7" t="s">
        <v>2262</v>
      </c>
      <c r="S1170" s="9">
        <v>299500</v>
      </c>
      <c r="U1170" s="7">
        <v>0</v>
      </c>
      <c r="V1170" s="7" t="s">
        <v>42</v>
      </c>
      <c r="W1170" s="9">
        <v>-34475</v>
      </c>
      <c r="X1170" s="7" t="s">
        <v>43</v>
      </c>
      <c r="Y1170" s="7" t="s">
        <v>44</v>
      </c>
      <c r="Z1170" s="7" t="s">
        <v>54</v>
      </c>
      <c r="AA1170" s="7" t="str">
        <f t="shared" si="9"/>
        <v>Reject</v>
      </c>
      <c r="AB1170">
        <v>0</v>
      </c>
      <c r="AC1170" s="7" t="s">
        <v>54</v>
      </c>
    </row>
    <row r="1171" spans="1:29" x14ac:dyDescent="0.3">
      <c r="A1171" s="7" t="s">
        <v>556</v>
      </c>
      <c r="B1171" s="7">
        <f t="shared" si="8"/>
        <v>3</v>
      </c>
      <c r="C1171" s="7" t="s">
        <v>557</v>
      </c>
      <c r="D1171" s="7" t="s">
        <v>479</v>
      </c>
      <c r="E1171" s="7" t="s">
        <v>31</v>
      </c>
      <c r="G1171" s="8">
        <v>44476</v>
      </c>
      <c r="H1171" s="8">
        <v>44497</v>
      </c>
      <c r="I1171" s="7" t="s">
        <v>32</v>
      </c>
      <c r="K1171" s="7">
        <v>18</v>
      </c>
      <c r="M1171" s="9">
        <v>319254</v>
      </c>
      <c r="N1171" s="9">
        <v>3130</v>
      </c>
      <c r="O1171" s="10">
        <v>316900</v>
      </c>
      <c r="P1171" s="10">
        <v>308978</v>
      </c>
      <c r="Q1171" s="10">
        <v>-30734</v>
      </c>
      <c r="R1171" s="7" t="s">
        <v>2262</v>
      </c>
      <c r="S1171" s="9">
        <v>327000</v>
      </c>
      <c r="U1171" s="7">
        <v>0</v>
      </c>
      <c r="V1171" s="7" t="s">
        <v>35</v>
      </c>
      <c r="W1171" s="9">
        <v>2047</v>
      </c>
      <c r="X1171" s="7" t="s">
        <v>36</v>
      </c>
      <c r="Y1171" s="7" t="s">
        <v>44</v>
      </c>
      <c r="Z1171" s="7" t="s">
        <v>480</v>
      </c>
      <c r="AA1171" s="7" t="str">
        <f t="shared" si="9"/>
        <v>Accept</v>
      </c>
      <c r="AB1171">
        <v>1</v>
      </c>
      <c r="AC1171" s="7" t="s">
        <v>480</v>
      </c>
    </row>
    <row r="1172" spans="1:29" x14ac:dyDescent="0.3">
      <c r="A1172" s="7" t="s">
        <v>2374</v>
      </c>
      <c r="B1172" s="7">
        <f t="shared" si="8"/>
        <v>1</v>
      </c>
      <c r="C1172" s="7" t="s">
        <v>2375</v>
      </c>
      <c r="D1172" s="7" t="s">
        <v>479</v>
      </c>
      <c r="E1172" s="7" t="s">
        <v>63</v>
      </c>
      <c r="G1172" s="8">
        <v>44463</v>
      </c>
      <c r="H1172" s="8">
        <v>44466</v>
      </c>
      <c r="I1172" s="7" t="s">
        <v>64</v>
      </c>
      <c r="J1172" s="7">
        <v>24</v>
      </c>
      <c r="K1172" s="7">
        <v>31</v>
      </c>
      <c r="M1172" s="9">
        <v>408447</v>
      </c>
      <c r="N1172" s="9">
        <v>2978</v>
      </c>
      <c r="O1172" s="10">
        <v>424900</v>
      </c>
      <c r="P1172" s="10">
        <v>414278</v>
      </c>
      <c r="Q1172" s="10">
        <v>-41001</v>
      </c>
      <c r="R1172" s="7" t="s">
        <v>2262</v>
      </c>
      <c r="S1172" s="9">
        <v>380000</v>
      </c>
      <c r="U1172" s="7">
        <v>0</v>
      </c>
      <c r="V1172" s="7" t="s">
        <v>35</v>
      </c>
      <c r="W1172" s="9">
        <v>-35921</v>
      </c>
      <c r="X1172" s="7" t="s">
        <v>43</v>
      </c>
      <c r="Z1172" s="7" t="s">
        <v>89</v>
      </c>
      <c r="AA1172" s="7" t="str">
        <f t="shared" si="9"/>
        <v>Reject</v>
      </c>
      <c r="AB1172">
        <v>0</v>
      </c>
      <c r="AC1172" s="7" t="s">
        <v>89</v>
      </c>
    </row>
    <row r="1173" spans="1:29" x14ac:dyDescent="0.3">
      <c r="A1173" s="7" t="s">
        <v>2376</v>
      </c>
      <c r="B1173" s="7">
        <f t="shared" si="8"/>
        <v>1</v>
      </c>
      <c r="C1173" s="7" t="s">
        <v>2377</v>
      </c>
      <c r="D1173" s="7" t="s">
        <v>479</v>
      </c>
      <c r="E1173" s="7" t="s">
        <v>31</v>
      </c>
      <c r="G1173" s="8">
        <v>44454</v>
      </c>
      <c r="H1173" s="8">
        <v>44515</v>
      </c>
      <c r="I1173" s="7" t="s">
        <v>32</v>
      </c>
      <c r="K1173" s="7">
        <v>40</v>
      </c>
      <c r="M1173" s="9">
        <v>418428</v>
      </c>
      <c r="N1173" s="9">
        <v>6452</v>
      </c>
      <c r="O1173" s="10">
        <v>438900</v>
      </c>
      <c r="P1173" s="10">
        <v>427928</v>
      </c>
      <c r="Q1173" s="10">
        <v>-39391</v>
      </c>
      <c r="R1173" s="7" t="s">
        <v>2262</v>
      </c>
      <c r="S1173" s="9">
        <v>380500</v>
      </c>
      <c r="U1173" s="7">
        <v>0</v>
      </c>
      <c r="V1173" s="7" t="s">
        <v>35</v>
      </c>
      <c r="W1173" s="9">
        <v>-45321</v>
      </c>
      <c r="X1173" s="7" t="s">
        <v>43</v>
      </c>
      <c r="Z1173" s="7" t="s">
        <v>89</v>
      </c>
      <c r="AA1173" s="7" t="str">
        <f t="shared" si="9"/>
        <v>Reject</v>
      </c>
      <c r="AB1173">
        <v>0</v>
      </c>
      <c r="AC1173" s="7" t="s">
        <v>89</v>
      </c>
    </row>
    <row r="1174" spans="1:29" x14ac:dyDescent="0.3">
      <c r="A1174" s="7" t="s">
        <v>2378</v>
      </c>
      <c r="B1174" s="7">
        <f t="shared" si="8"/>
        <v>1</v>
      </c>
      <c r="C1174" s="7" t="s">
        <v>2379</v>
      </c>
      <c r="D1174" s="7" t="s">
        <v>479</v>
      </c>
      <c r="E1174" s="7" t="s">
        <v>63</v>
      </c>
      <c r="G1174" s="8">
        <v>44473</v>
      </c>
      <c r="H1174" s="8">
        <v>44475</v>
      </c>
      <c r="I1174" s="7" t="s">
        <v>64</v>
      </c>
      <c r="J1174" s="7">
        <v>11</v>
      </c>
      <c r="K1174" s="7">
        <v>21</v>
      </c>
      <c r="M1174" s="9">
        <v>381282</v>
      </c>
      <c r="N1174" s="9">
        <v>1409</v>
      </c>
      <c r="O1174" s="10">
        <v>403300</v>
      </c>
      <c r="P1174" s="10">
        <v>393218</v>
      </c>
      <c r="Q1174" s="10">
        <v>-48197</v>
      </c>
      <c r="R1174" s="7" t="s">
        <v>2262</v>
      </c>
      <c r="S1174" s="9">
        <v>345000</v>
      </c>
      <c r="U1174" s="7">
        <v>0</v>
      </c>
      <c r="V1174" s="7" t="s">
        <v>42</v>
      </c>
      <c r="W1174" s="9">
        <v>-42464</v>
      </c>
      <c r="X1174" s="7" t="s">
        <v>43</v>
      </c>
      <c r="Z1174" s="7" t="s">
        <v>45</v>
      </c>
      <c r="AA1174" s="7" t="str">
        <f t="shared" si="9"/>
        <v>Accept</v>
      </c>
      <c r="AB1174">
        <v>1</v>
      </c>
      <c r="AC1174" s="7" t="s">
        <v>45</v>
      </c>
    </row>
    <row r="1175" spans="1:29" x14ac:dyDescent="0.3">
      <c r="A1175" s="7" t="s">
        <v>2380</v>
      </c>
      <c r="B1175" s="7">
        <f t="shared" si="8"/>
        <v>2</v>
      </c>
      <c r="C1175" s="7" t="s">
        <v>2381</v>
      </c>
      <c r="D1175" s="7" t="s">
        <v>479</v>
      </c>
      <c r="E1175" s="7" t="s">
        <v>63</v>
      </c>
      <c r="G1175" s="8">
        <v>44438</v>
      </c>
      <c r="H1175" s="8">
        <v>44439</v>
      </c>
      <c r="I1175" s="7" t="s">
        <v>64</v>
      </c>
      <c r="J1175" s="7">
        <v>52</v>
      </c>
      <c r="K1175" s="7">
        <v>56</v>
      </c>
      <c r="M1175" s="9">
        <v>380800</v>
      </c>
      <c r="N1175" s="9">
        <v>747</v>
      </c>
      <c r="O1175" s="10">
        <v>395500</v>
      </c>
      <c r="P1175" s="10">
        <v>385613</v>
      </c>
      <c r="Q1175" s="10">
        <v>-31308</v>
      </c>
      <c r="R1175" s="7" t="s">
        <v>2262</v>
      </c>
      <c r="S1175" s="9">
        <v>365000</v>
      </c>
      <c r="U1175" s="7">
        <v>0</v>
      </c>
      <c r="V1175" s="7" t="s">
        <v>42</v>
      </c>
      <c r="W1175" s="9">
        <v>-13667</v>
      </c>
      <c r="X1175" s="7" t="s">
        <v>43</v>
      </c>
      <c r="Y1175" s="7" t="s">
        <v>44</v>
      </c>
      <c r="Z1175" s="7" t="s">
        <v>45</v>
      </c>
      <c r="AA1175" s="7" t="str">
        <f t="shared" si="9"/>
        <v>Accept</v>
      </c>
      <c r="AB1175">
        <v>1</v>
      </c>
      <c r="AC1175" s="7" t="s">
        <v>45</v>
      </c>
    </row>
    <row r="1176" spans="1:29" x14ac:dyDescent="0.3">
      <c r="A1176" s="7" t="s">
        <v>2382</v>
      </c>
      <c r="B1176" s="7">
        <f t="shared" si="8"/>
        <v>1</v>
      </c>
      <c r="C1176" s="7" t="s">
        <v>2383</v>
      </c>
      <c r="D1176" s="7" t="s">
        <v>479</v>
      </c>
      <c r="E1176" s="7" t="s">
        <v>63</v>
      </c>
      <c r="G1176" s="8">
        <v>44438</v>
      </c>
      <c r="H1176" s="8">
        <v>44462</v>
      </c>
      <c r="I1176" s="7" t="s">
        <v>64</v>
      </c>
      <c r="J1176" s="7">
        <v>27</v>
      </c>
      <c r="K1176" s="7">
        <v>56</v>
      </c>
      <c r="M1176" s="9">
        <v>373819</v>
      </c>
      <c r="N1176" s="9">
        <v>1595</v>
      </c>
      <c r="O1176" s="10">
        <v>384900</v>
      </c>
      <c r="P1176" s="10">
        <v>375278</v>
      </c>
      <c r="Q1176" s="10">
        <v>-5479</v>
      </c>
      <c r="R1176" s="7" t="s">
        <v>2262</v>
      </c>
      <c r="S1176" s="9">
        <v>326500</v>
      </c>
      <c r="U1176" s="7">
        <v>0</v>
      </c>
      <c r="V1176" s="7" t="s">
        <v>35</v>
      </c>
      <c r="W1176" s="9">
        <v>-56868</v>
      </c>
      <c r="X1176" s="7" t="s">
        <v>43</v>
      </c>
      <c r="Z1176" s="7" t="s">
        <v>54</v>
      </c>
      <c r="AA1176" s="7" t="str">
        <f t="shared" si="9"/>
        <v>Reject</v>
      </c>
      <c r="AB1176">
        <v>0</v>
      </c>
      <c r="AC1176" s="7" t="s">
        <v>54</v>
      </c>
    </row>
    <row r="1177" spans="1:29" x14ac:dyDescent="0.3">
      <c r="A1177" s="7" t="s">
        <v>689</v>
      </c>
      <c r="B1177" s="7">
        <f t="shared" si="8"/>
        <v>3</v>
      </c>
      <c r="C1177" s="7" t="s">
        <v>690</v>
      </c>
      <c r="D1177" s="7" t="s">
        <v>479</v>
      </c>
      <c r="E1177" s="7" t="s">
        <v>31</v>
      </c>
      <c r="G1177" s="8">
        <v>44474</v>
      </c>
      <c r="H1177" s="8">
        <v>44494</v>
      </c>
      <c r="I1177" s="7" t="s">
        <v>32</v>
      </c>
      <c r="K1177" s="7">
        <v>20</v>
      </c>
      <c r="M1177" s="9">
        <v>368714</v>
      </c>
      <c r="N1177" s="9">
        <v>494</v>
      </c>
      <c r="O1177" s="10">
        <v>368900</v>
      </c>
      <c r="P1177" s="10">
        <v>359678</v>
      </c>
      <c r="Q1177" s="10">
        <v>-34563</v>
      </c>
      <c r="R1177" s="7" t="s">
        <v>2262</v>
      </c>
      <c r="S1177" s="9">
        <v>328500</v>
      </c>
      <c r="U1177" s="7">
        <v>0</v>
      </c>
      <c r="V1177" s="7" t="s">
        <v>35</v>
      </c>
      <c r="W1177" s="9">
        <v>-44881</v>
      </c>
      <c r="X1177" s="7" t="s">
        <v>43</v>
      </c>
      <c r="Y1177" s="7" t="s">
        <v>44</v>
      </c>
      <c r="Z1177" s="7" t="s">
        <v>54</v>
      </c>
      <c r="AA1177" s="7" t="str">
        <f t="shared" si="9"/>
        <v>Reject</v>
      </c>
      <c r="AB1177">
        <v>0</v>
      </c>
      <c r="AC1177" s="7" t="s">
        <v>54</v>
      </c>
    </row>
    <row r="1178" spans="1:29" x14ac:dyDescent="0.3">
      <c r="A1178" s="7" t="s">
        <v>2384</v>
      </c>
      <c r="B1178" s="7">
        <f t="shared" si="8"/>
        <v>2</v>
      </c>
      <c r="C1178" s="7" t="s">
        <v>2385</v>
      </c>
      <c r="D1178" s="7" t="s">
        <v>479</v>
      </c>
      <c r="E1178" s="7" t="s">
        <v>63</v>
      </c>
      <c r="G1178" s="8">
        <v>44435</v>
      </c>
      <c r="H1178" s="8">
        <v>44449</v>
      </c>
      <c r="I1178" s="7" t="s">
        <v>64</v>
      </c>
      <c r="J1178" s="7">
        <v>40</v>
      </c>
      <c r="K1178" s="7">
        <v>59</v>
      </c>
      <c r="M1178" s="9">
        <v>359000</v>
      </c>
      <c r="N1178" s="9">
        <v>780</v>
      </c>
      <c r="O1178" s="10">
        <v>368000</v>
      </c>
      <c r="P1178" s="10">
        <v>358800</v>
      </c>
      <c r="Q1178" s="10">
        <v>-10795</v>
      </c>
      <c r="R1178" s="7" t="s">
        <v>2262</v>
      </c>
      <c r="S1178" s="9">
        <v>345000</v>
      </c>
      <c r="U1178" s="7">
        <v>0</v>
      </c>
      <c r="V1178" s="7" t="s">
        <v>42</v>
      </c>
      <c r="W1178" s="9">
        <v>-23203</v>
      </c>
      <c r="X1178" s="7" t="s">
        <v>43</v>
      </c>
      <c r="Y1178" s="7" t="s">
        <v>44</v>
      </c>
      <c r="Z1178" s="7" t="s">
        <v>89</v>
      </c>
      <c r="AA1178" s="7" t="str">
        <f t="shared" si="9"/>
        <v>Reject</v>
      </c>
      <c r="AB1178">
        <v>0</v>
      </c>
      <c r="AC1178" s="7" t="s">
        <v>89</v>
      </c>
    </row>
    <row r="1179" spans="1:29" x14ac:dyDescent="0.3">
      <c r="A1179" s="7" t="s">
        <v>498</v>
      </c>
      <c r="B1179" s="7">
        <f t="shared" si="8"/>
        <v>3</v>
      </c>
      <c r="C1179" s="7" t="s">
        <v>499</v>
      </c>
      <c r="D1179" s="7" t="s">
        <v>479</v>
      </c>
      <c r="E1179" s="7" t="s">
        <v>31</v>
      </c>
      <c r="G1179" s="8">
        <v>44473</v>
      </c>
      <c r="H1179" s="8">
        <v>44523</v>
      </c>
      <c r="I1179" s="7" t="s">
        <v>32</v>
      </c>
      <c r="K1179" s="7">
        <v>21</v>
      </c>
      <c r="M1179" s="9">
        <v>318100</v>
      </c>
      <c r="N1179" s="9">
        <v>5456</v>
      </c>
      <c r="O1179" s="10">
        <v>341900</v>
      </c>
      <c r="P1179" s="10">
        <v>333353</v>
      </c>
      <c r="Q1179" s="10">
        <v>-16140</v>
      </c>
      <c r="R1179" s="7" t="s">
        <v>2262</v>
      </c>
      <c r="S1179" s="9">
        <v>308000</v>
      </c>
      <c r="U1179" s="7">
        <v>0</v>
      </c>
      <c r="V1179" s="7" t="s">
        <v>35</v>
      </c>
      <c r="W1179" s="9">
        <v>-18425</v>
      </c>
      <c r="X1179" s="7" t="s">
        <v>43</v>
      </c>
      <c r="Y1179" s="7" t="s">
        <v>44</v>
      </c>
      <c r="Z1179" s="7" t="s">
        <v>54</v>
      </c>
      <c r="AA1179" s="7" t="str">
        <f t="shared" si="9"/>
        <v>Reject</v>
      </c>
      <c r="AB1179">
        <v>0</v>
      </c>
      <c r="AC1179" s="7" t="s">
        <v>54</v>
      </c>
    </row>
    <row r="1180" spans="1:29" x14ac:dyDescent="0.3">
      <c r="A1180" s="7" t="s">
        <v>2386</v>
      </c>
      <c r="B1180" s="7">
        <f t="shared" si="8"/>
        <v>2</v>
      </c>
      <c r="C1180" s="7" t="s">
        <v>2387</v>
      </c>
      <c r="D1180" s="7" t="s">
        <v>479</v>
      </c>
      <c r="E1180" s="7" t="s">
        <v>63</v>
      </c>
      <c r="G1180" s="8">
        <v>44473</v>
      </c>
      <c r="H1180" s="8">
        <v>44480</v>
      </c>
      <c r="I1180" s="7" t="s">
        <v>64</v>
      </c>
      <c r="J1180" s="7">
        <v>13</v>
      </c>
      <c r="K1180" s="7">
        <v>21</v>
      </c>
      <c r="M1180" s="9">
        <v>310651</v>
      </c>
      <c r="N1180" s="9">
        <v>1914</v>
      </c>
      <c r="O1180" s="10">
        <v>336100</v>
      </c>
      <c r="P1180" s="10">
        <v>327698</v>
      </c>
      <c r="Q1180" s="10">
        <v>-37908</v>
      </c>
      <c r="R1180" s="7" t="s">
        <v>2262</v>
      </c>
      <c r="S1180" s="9">
        <v>301500</v>
      </c>
      <c r="U1180" s="7">
        <v>0</v>
      </c>
      <c r="V1180" s="7" t="s">
        <v>42</v>
      </c>
      <c r="W1180" s="9">
        <v>-15311</v>
      </c>
      <c r="X1180" s="7" t="s">
        <v>43</v>
      </c>
      <c r="Y1180" s="7" t="s">
        <v>44</v>
      </c>
      <c r="Z1180" s="7" t="s">
        <v>45</v>
      </c>
      <c r="AA1180" s="7" t="str">
        <f t="shared" si="9"/>
        <v>Accept</v>
      </c>
      <c r="AB1180">
        <v>1</v>
      </c>
      <c r="AC1180" s="7" t="s">
        <v>45</v>
      </c>
    </row>
    <row r="1181" spans="1:29" x14ac:dyDescent="0.3">
      <c r="A1181" s="7" t="s">
        <v>609</v>
      </c>
      <c r="B1181" s="7">
        <f t="shared" si="8"/>
        <v>2</v>
      </c>
      <c r="C1181" s="7" t="s">
        <v>610</v>
      </c>
      <c r="D1181" s="7" t="s">
        <v>479</v>
      </c>
      <c r="E1181" s="7" t="s">
        <v>63</v>
      </c>
      <c r="G1181" s="8">
        <v>44449</v>
      </c>
      <c r="H1181" s="8">
        <v>44484</v>
      </c>
      <c r="I1181" s="7" t="s">
        <v>64</v>
      </c>
      <c r="J1181" s="7">
        <v>6</v>
      </c>
      <c r="K1181" s="7">
        <v>45</v>
      </c>
      <c r="M1181" s="9">
        <v>316449</v>
      </c>
      <c r="N1181" s="9">
        <v>4663</v>
      </c>
      <c r="O1181" s="10">
        <v>328900</v>
      </c>
      <c r="P1181" s="10">
        <v>320678</v>
      </c>
      <c r="Q1181" s="10">
        <v>-44210</v>
      </c>
      <c r="R1181" s="7" t="s">
        <v>2262</v>
      </c>
      <c r="S1181" s="9">
        <v>280000</v>
      </c>
      <c r="U1181" s="7">
        <v>0</v>
      </c>
      <c r="V1181" s="7" t="s">
        <v>35</v>
      </c>
      <c r="W1181" s="9">
        <v>-44236</v>
      </c>
      <c r="X1181" s="7" t="s">
        <v>43</v>
      </c>
      <c r="Y1181" s="7" t="s">
        <v>44</v>
      </c>
      <c r="Z1181" s="7" t="s">
        <v>54</v>
      </c>
      <c r="AA1181" s="7" t="str">
        <f t="shared" si="9"/>
        <v>Reject</v>
      </c>
      <c r="AB1181">
        <v>0</v>
      </c>
      <c r="AC1181" s="7" t="s">
        <v>54</v>
      </c>
    </row>
    <row r="1182" spans="1:29" x14ac:dyDescent="0.3">
      <c r="A1182" s="7" t="s">
        <v>813</v>
      </c>
      <c r="B1182" s="7">
        <f t="shared" si="8"/>
        <v>3</v>
      </c>
      <c r="C1182" s="7" t="s">
        <v>814</v>
      </c>
      <c r="D1182" s="7" t="s">
        <v>479</v>
      </c>
      <c r="E1182" s="7" t="s">
        <v>31</v>
      </c>
      <c r="G1182" s="8">
        <v>44476</v>
      </c>
      <c r="H1182" s="8">
        <v>44497</v>
      </c>
      <c r="I1182" s="7" t="s">
        <v>32</v>
      </c>
      <c r="K1182" s="7">
        <v>18</v>
      </c>
      <c r="M1182" s="9">
        <v>308764</v>
      </c>
      <c r="N1182" s="9">
        <v>6218</v>
      </c>
      <c r="O1182" s="10">
        <v>308000</v>
      </c>
      <c r="P1182" s="10">
        <v>300300</v>
      </c>
      <c r="Q1182" s="10">
        <v>-26649</v>
      </c>
      <c r="R1182" s="7" t="s">
        <v>2262</v>
      </c>
      <c r="S1182" s="9">
        <v>312500</v>
      </c>
      <c r="U1182" s="7">
        <v>0</v>
      </c>
      <c r="V1182" s="7" t="s">
        <v>42</v>
      </c>
      <c r="W1182" s="9">
        <v>-1020</v>
      </c>
      <c r="X1182" s="7" t="s">
        <v>36</v>
      </c>
      <c r="Y1182" s="7" t="s">
        <v>44</v>
      </c>
      <c r="Z1182" s="7" t="s">
        <v>89</v>
      </c>
      <c r="AA1182" s="7" t="str">
        <f t="shared" si="9"/>
        <v>Reject</v>
      </c>
      <c r="AB1182">
        <v>0</v>
      </c>
      <c r="AC1182" s="7" t="s">
        <v>89</v>
      </c>
    </row>
    <row r="1183" spans="1:29" x14ac:dyDescent="0.3">
      <c r="A1183" s="7" t="s">
        <v>2388</v>
      </c>
      <c r="B1183" s="7">
        <f t="shared" si="8"/>
        <v>2</v>
      </c>
      <c r="C1183" s="7" t="s">
        <v>2389</v>
      </c>
      <c r="D1183" s="7" t="s">
        <v>479</v>
      </c>
      <c r="E1183" s="7" t="s">
        <v>31</v>
      </c>
      <c r="G1183" s="8">
        <v>44434</v>
      </c>
      <c r="H1183" s="8">
        <v>44511</v>
      </c>
      <c r="I1183" s="7" t="s">
        <v>32</v>
      </c>
      <c r="K1183" s="7">
        <v>60</v>
      </c>
      <c r="M1183" s="9">
        <v>327143</v>
      </c>
      <c r="N1183" s="9">
        <v>4190</v>
      </c>
      <c r="O1183" s="11"/>
      <c r="P1183" s="10">
        <v>0</v>
      </c>
      <c r="Q1183" s="10">
        <v>-35650</v>
      </c>
      <c r="R1183" s="7" t="s">
        <v>2262</v>
      </c>
      <c r="S1183" s="9">
        <v>248500</v>
      </c>
      <c r="U1183" s="7">
        <v>0</v>
      </c>
      <c r="V1183" s="7" t="s">
        <v>42</v>
      </c>
      <c r="W1183" s="9">
        <v>-86864</v>
      </c>
      <c r="X1183" s="7" t="s">
        <v>36</v>
      </c>
      <c r="Y1183" s="7" t="s">
        <v>44</v>
      </c>
      <c r="Z1183" s="7" t="s">
        <v>54</v>
      </c>
      <c r="AA1183" s="7" t="str">
        <f t="shared" si="9"/>
        <v>Reject</v>
      </c>
      <c r="AB1183">
        <v>0</v>
      </c>
      <c r="AC1183" s="7" t="s">
        <v>54</v>
      </c>
    </row>
    <row r="1184" spans="1:29" x14ac:dyDescent="0.3">
      <c r="A1184" s="7" t="s">
        <v>2390</v>
      </c>
      <c r="B1184" s="7">
        <f t="shared" si="8"/>
        <v>1</v>
      </c>
      <c r="C1184" s="7" t="s">
        <v>2391</v>
      </c>
      <c r="D1184" s="7" t="s">
        <v>479</v>
      </c>
      <c r="E1184" s="7" t="s">
        <v>1437</v>
      </c>
      <c r="G1184" s="8">
        <v>44453</v>
      </c>
      <c r="H1184" s="8">
        <v>44482</v>
      </c>
      <c r="I1184" s="7" t="s">
        <v>64</v>
      </c>
      <c r="J1184" s="7">
        <v>1</v>
      </c>
      <c r="K1184" s="7">
        <v>64</v>
      </c>
      <c r="M1184" s="9">
        <v>295300</v>
      </c>
      <c r="N1184" s="9">
        <v>5335</v>
      </c>
      <c r="O1184" s="11"/>
      <c r="P1184" s="10">
        <v>0</v>
      </c>
      <c r="Q1184" s="10">
        <v>2812</v>
      </c>
      <c r="R1184" s="7" t="s">
        <v>2262</v>
      </c>
      <c r="S1184" s="9">
        <v>305500</v>
      </c>
      <c r="U1184" s="7">
        <v>0</v>
      </c>
      <c r="V1184" s="7" t="s">
        <v>42</v>
      </c>
      <c r="W1184" s="9">
        <v>-402</v>
      </c>
      <c r="X1184" s="7" t="s">
        <v>36</v>
      </c>
      <c r="Z1184" s="7" t="s">
        <v>525</v>
      </c>
      <c r="AA1184" s="7" t="str">
        <f t="shared" si="9"/>
        <v>Reject</v>
      </c>
      <c r="AB1184">
        <v>0</v>
      </c>
      <c r="AC1184" s="7" t="s">
        <v>525</v>
      </c>
    </row>
    <row r="1185" spans="1:29" x14ac:dyDescent="0.3">
      <c r="A1185" s="7" t="s">
        <v>2392</v>
      </c>
      <c r="B1185" s="7">
        <f t="shared" si="8"/>
        <v>2</v>
      </c>
      <c r="C1185" s="7" t="s">
        <v>2393</v>
      </c>
      <c r="D1185" s="7" t="s">
        <v>479</v>
      </c>
      <c r="E1185" s="7" t="s">
        <v>63</v>
      </c>
      <c r="G1185" s="8">
        <v>44391</v>
      </c>
      <c r="H1185" s="8">
        <v>44410</v>
      </c>
      <c r="I1185" s="7" t="s">
        <v>64</v>
      </c>
      <c r="J1185" s="7">
        <v>82</v>
      </c>
      <c r="K1185" s="7">
        <v>103</v>
      </c>
      <c r="M1185" s="9">
        <v>395200</v>
      </c>
      <c r="N1185" s="9">
        <v>8643</v>
      </c>
      <c r="O1185" s="10">
        <v>409900</v>
      </c>
      <c r="P1185" s="10">
        <v>399653</v>
      </c>
      <c r="Q1185" s="10">
        <v>-19902</v>
      </c>
      <c r="R1185" s="7" t="s">
        <v>2262</v>
      </c>
      <c r="S1185" s="9">
        <v>380500</v>
      </c>
      <c r="U1185" s="7">
        <v>0</v>
      </c>
      <c r="V1185" s="7" t="s">
        <v>35</v>
      </c>
      <c r="W1185" s="9">
        <v>-22633</v>
      </c>
      <c r="X1185" s="7" t="s">
        <v>43</v>
      </c>
      <c r="Y1185" s="7" t="s">
        <v>44</v>
      </c>
      <c r="Z1185" s="7" t="s">
        <v>89</v>
      </c>
      <c r="AA1185" s="7" t="str">
        <f t="shared" si="9"/>
        <v>Reject</v>
      </c>
      <c r="AB1185">
        <v>0</v>
      </c>
      <c r="AC1185" s="7" t="s">
        <v>89</v>
      </c>
    </row>
    <row r="1186" spans="1:29" x14ac:dyDescent="0.3">
      <c r="A1186" s="7" t="s">
        <v>2394</v>
      </c>
      <c r="B1186" s="7">
        <f t="shared" si="8"/>
        <v>1</v>
      </c>
      <c r="C1186" s="7" t="s">
        <v>2395</v>
      </c>
      <c r="D1186" s="7" t="s">
        <v>479</v>
      </c>
      <c r="E1186" s="7" t="s">
        <v>31</v>
      </c>
      <c r="G1186" s="8">
        <v>44475</v>
      </c>
      <c r="H1186" s="8">
        <v>44494</v>
      </c>
      <c r="I1186" s="7" t="s">
        <v>32</v>
      </c>
      <c r="K1186" s="7">
        <v>19</v>
      </c>
      <c r="M1186" s="9">
        <v>418500</v>
      </c>
      <c r="N1186" s="9">
        <v>1987</v>
      </c>
      <c r="O1186" s="10">
        <v>432000</v>
      </c>
      <c r="P1186" s="10">
        <v>421200</v>
      </c>
      <c r="Q1186" s="10">
        <v>-43730</v>
      </c>
      <c r="R1186" s="7" t="s">
        <v>2262</v>
      </c>
      <c r="S1186" s="9">
        <v>380000</v>
      </c>
      <c r="U1186" s="7">
        <v>0</v>
      </c>
      <c r="V1186" s="7" t="s">
        <v>35</v>
      </c>
      <c r="W1186" s="9">
        <v>-40127</v>
      </c>
      <c r="X1186" s="7" t="s">
        <v>43</v>
      </c>
      <c r="Z1186" s="7" t="s">
        <v>45</v>
      </c>
      <c r="AA1186" s="7" t="str">
        <f t="shared" si="9"/>
        <v>Accept</v>
      </c>
      <c r="AB1186">
        <v>1</v>
      </c>
      <c r="AC1186" s="7" t="s">
        <v>45</v>
      </c>
    </row>
    <row r="1187" spans="1:29" x14ac:dyDescent="0.3">
      <c r="A1187" s="7" t="s">
        <v>747</v>
      </c>
      <c r="B1187" s="7">
        <f t="shared" si="8"/>
        <v>2</v>
      </c>
      <c r="C1187" s="7" t="s">
        <v>748</v>
      </c>
      <c r="D1187" s="7" t="s">
        <v>479</v>
      </c>
      <c r="E1187" s="7" t="s">
        <v>31</v>
      </c>
      <c r="G1187" s="8">
        <v>44482</v>
      </c>
      <c r="H1187" s="8">
        <v>44503</v>
      </c>
      <c r="I1187" s="7" t="s">
        <v>32</v>
      </c>
      <c r="K1187" s="7">
        <v>12</v>
      </c>
      <c r="M1187" s="9">
        <v>401000</v>
      </c>
      <c r="N1187" s="9">
        <v>3851</v>
      </c>
      <c r="O1187" s="10">
        <v>412100</v>
      </c>
      <c r="P1187" s="10">
        <v>401798</v>
      </c>
      <c r="Q1187" s="10">
        <v>-22573</v>
      </c>
      <c r="R1187" s="7" t="s">
        <v>2262</v>
      </c>
      <c r="S1187" s="9">
        <v>380000</v>
      </c>
      <c r="U1187" s="7">
        <v>0</v>
      </c>
      <c r="V1187" s="7" t="s">
        <v>35</v>
      </c>
      <c r="W1187" s="9">
        <v>-20225</v>
      </c>
      <c r="X1187" s="7" t="s">
        <v>43</v>
      </c>
      <c r="Y1187" s="7" t="s">
        <v>44</v>
      </c>
      <c r="Z1187" s="7" t="s">
        <v>45</v>
      </c>
      <c r="AA1187" s="7" t="str">
        <f t="shared" si="9"/>
        <v>Accept</v>
      </c>
      <c r="AB1187">
        <v>1</v>
      </c>
      <c r="AC1187" s="7" t="s">
        <v>45</v>
      </c>
    </row>
    <row r="1188" spans="1:29" x14ac:dyDescent="0.3">
      <c r="A1188" s="7" t="s">
        <v>2396</v>
      </c>
      <c r="B1188" s="7">
        <f t="shared" si="8"/>
        <v>1</v>
      </c>
      <c r="C1188" s="7" t="s">
        <v>2397</v>
      </c>
      <c r="D1188" s="7" t="s">
        <v>479</v>
      </c>
      <c r="E1188" s="7" t="s">
        <v>63</v>
      </c>
      <c r="G1188" s="8">
        <v>44463</v>
      </c>
      <c r="H1188" s="8">
        <v>44467</v>
      </c>
      <c r="I1188" s="7" t="s">
        <v>64</v>
      </c>
      <c r="J1188" s="7">
        <v>18</v>
      </c>
      <c r="K1188" s="7">
        <v>31</v>
      </c>
      <c r="M1188" s="9">
        <v>347900</v>
      </c>
      <c r="N1188" s="9">
        <v>1936</v>
      </c>
      <c r="O1188" s="10">
        <v>369800</v>
      </c>
      <c r="P1188" s="10">
        <v>360555</v>
      </c>
      <c r="Q1188" s="10">
        <v>-13601</v>
      </c>
      <c r="R1188" s="7" t="s">
        <v>2262</v>
      </c>
      <c r="S1188" s="9">
        <v>315500</v>
      </c>
      <c r="U1188" s="7">
        <v>0</v>
      </c>
      <c r="V1188" s="7" t="s">
        <v>35</v>
      </c>
      <c r="W1188" s="9">
        <v>-39856</v>
      </c>
      <c r="X1188" s="7" t="s">
        <v>43</v>
      </c>
      <c r="Z1188" s="7" t="s">
        <v>54</v>
      </c>
      <c r="AA1188" s="7" t="str">
        <f t="shared" si="9"/>
        <v>Reject</v>
      </c>
      <c r="AB1188">
        <v>0</v>
      </c>
      <c r="AC1188" s="7" t="s">
        <v>54</v>
      </c>
    </row>
    <row r="1189" spans="1:29" x14ac:dyDescent="0.3">
      <c r="A1189" s="7" t="s">
        <v>2398</v>
      </c>
      <c r="B1189" s="7">
        <f t="shared" si="8"/>
        <v>1</v>
      </c>
      <c r="C1189" s="7" t="s">
        <v>2399</v>
      </c>
      <c r="D1189" s="7" t="s">
        <v>479</v>
      </c>
      <c r="E1189" s="7" t="s">
        <v>31</v>
      </c>
      <c r="G1189" s="8">
        <v>44448</v>
      </c>
      <c r="H1189" s="8">
        <v>44530</v>
      </c>
      <c r="I1189" s="7" t="s">
        <v>32</v>
      </c>
      <c r="K1189" s="7">
        <v>46</v>
      </c>
      <c r="M1189" s="9">
        <v>331849</v>
      </c>
      <c r="N1189" s="9">
        <v>13031</v>
      </c>
      <c r="O1189" s="10">
        <v>343900</v>
      </c>
      <c r="P1189" s="10">
        <v>335303</v>
      </c>
      <c r="Q1189" s="10">
        <v>-23079</v>
      </c>
      <c r="R1189" s="7" t="s">
        <v>2262</v>
      </c>
      <c r="S1189" s="9">
        <v>303500</v>
      </c>
      <c r="U1189" s="7">
        <v>0</v>
      </c>
      <c r="V1189" s="7" t="s">
        <v>42</v>
      </c>
      <c r="W1189" s="9">
        <v>-35227</v>
      </c>
      <c r="X1189" s="7" t="s">
        <v>43</v>
      </c>
      <c r="Z1189" s="7" t="s">
        <v>54</v>
      </c>
      <c r="AA1189" s="7" t="str">
        <f t="shared" si="9"/>
        <v>Reject</v>
      </c>
      <c r="AB1189">
        <v>0</v>
      </c>
      <c r="AC1189" s="7" t="s">
        <v>54</v>
      </c>
    </row>
    <row r="1190" spans="1:29" x14ac:dyDescent="0.3">
      <c r="A1190" s="7" t="s">
        <v>494</v>
      </c>
      <c r="B1190" s="7">
        <f t="shared" si="8"/>
        <v>3</v>
      </c>
      <c r="C1190" s="7" t="s">
        <v>495</v>
      </c>
      <c r="D1190" s="7" t="s">
        <v>479</v>
      </c>
      <c r="E1190" s="7" t="s">
        <v>31</v>
      </c>
      <c r="G1190" s="8">
        <v>44477</v>
      </c>
      <c r="H1190" s="8">
        <v>44496</v>
      </c>
      <c r="I1190" s="7" t="s">
        <v>32</v>
      </c>
      <c r="K1190" s="7">
        <v>17</v>
      </c>
      <c r="M1190" s="9">
        <v>333197</v>
      </c>
      <c r="N1190" s="9">
        <v>4330</v>
      </c>
      <c r="O1190" s="10">
        <v>342900</v>
      </c>
      <c r="P1190" s="10">
        <v>334328</v>
      </c>
      <c r="Q1190" s="10">
        <v>-7733</v>
      </c>
      <c r="R1190" s="7" t="s">
        <v>2262</v>
      </c>
      <c r="S1190" s="9">
        <v>291000</v>
      </c>
      <c r="U1190" s="7">
        <v>0</v>
      </c>
      <c r="V1190" s="7" t="s">
        <v>35</v>
      </c>
      <c r="W1190" s="9">
        <v>-47509</v>
      </c>
      <c r="X1190" s="7" t="s">
        <v>43</v>
      </c>
      <c r="Y1190" s="7" t="s">
        <v>44</v>
      </c>
      <c r="Z1190" s="7" t="s">
        <v>54</v>
      </c>
      <c r="AA1190" s="7" t="str">
        <f t="shared" si="9"/>
        <v>Reject</v>
      </c>
      <c r="AB1190">
        <v>0</v>
      </c>
      <c r="AC1190" s="7" t="s">
        <v>54</v>
      </c>
    </row>
    <row r="1191" spans="1:29" x14ac:dyDescent="0.3">
      <c r="A1191" s="7" t="s">
        <v>2400</v>
      </c>
      <c r="B1191" s="7">
        <f t="shared" si="8"/>
        <v>2</v>
      </c>
      <c r="C1191" s="7" t="s">
        <v>2401</v>
      </c>
      <c r="D1191" s="7" t="s">
        <v>479</v>
      </c>
      <c r="E1191" s="7" t="s">
        <v>1437</v>
      </c>
      <c r="G1191" s="8">
        <v>44435</v>
      </c>
      <c r="H1191" s="8">
        <v>44473</v>
      </c>
      <c r="I1191" s="7" t="s">
        <v>64</v>
      </c>
      <c r="J1191" s="7">
        <v>7</v>
      </c>
      <c r="K1191" s="7">
        <v>70</v>
      </c>
      <c r="M1191" s="9">
        <v>340640</v>
      </c>
      <c r="N1191" s="9">
        <v>2003</v>
      </c>
      <c r="O1191" s="11"/>
      <c r="P1191" s="10">
        <v>0</v>
      </c>
      <c r="Q1191" s="10">
        <v>-35799</v>
      </c>
      <c r="R1191" s="7" t="s">
        <v>2262</v>
      </c>
      <c r="S1191" s="9">
        <v>321500</v>
      </c>
      <c r="U1191" s="7">
        <v>0</v>
      </c>
      <c r="V1191" s="7" t="s">
        <v>35</v>
      </c>
      <c r="W1191" s="9">
        <v>-29742</v>
      </c>
      <c r="X1191" s="7" t="s">
        <v>36</v>
      </c>
      <c r="Y1191" s="7" t="s">
        <v>44</v>
      </c>
      <c r="Z1191" s="7" t="s">
        <v>525</v>
      </c>
      <c r="AA1191" s="7" t="str">
        <f t="shared" si="9"/>
        <v>Reject</v>
      </c>
      <c r="AB1191">
        <v>0</v>
      </c>
      <c r="AC1191" s="7" t="s">
        <v>525</v>
      </c>
    </row>
    <row r="1192" spans="1:29" x14ac:dyDescent="0.3">
      <c r="A1192" s="7" t="s">
        <v>2402</v>
      </c>
      <c r="B1192" s="7">
        <f t="shared" si="8"/>
        <v>2</v>
      </c>
      <c r="C1192" s="7" t="s">
        <v>2403</v>
      </c>
      <c r="D1192" s="7" t="s">
        <v>479</v>
      </c>
      <c r="E1192" s="7" t="s">
        <v>31</v>
      </c>
      <c r="G1192" s="8">
        <v>44438</v>
      </c>
      <c r="H1192" s="8">
        <v>44511</v>
      </c>
      <c r="I1192" s="7" t="s">
        <v>32</v>
      </c>
      <c r="K1192" s="7">
        <v>56</v>
      </c>
      <c r="M1192" s="9">
        <v>323537</v>
      </c>
      <c r="N1192" s="9">
        <v>9942</v>
      </c>
      <c r="O1192" s="10">
        <v>332900</v>
      </c>
      <c r="P1192" s="10">
        <v>324578</v>
      </c>
      <c r="Q1192" s="10">
        <v>-2580</v>
      </c>
      <c r="R1192" s="7" t="s">
        <v>2262</v>
      </c>
      <c r="S1192" s="9">
        <v>325500</v>
      </c>
      <c r="U1192" s="7">
        <v>0</v>
      </c>
      <c r="V1192" s="7" t="s">
        <v>35</v>
      </c>
      <c r="W1192" s="9">
        <v>-6348</v>
      </c>
      <c r="X1192" s="7" t="s">
        <v>36</v>
      </c>
      <c r="Y1192" s="7" t="s">
        <v>44</v>
      </c>
      <c r="Z1192" s="7" t="s">
        <v>37</v>
      </c>
      <c r="AA1192" s="7" t="str">
        <f t="shared" si="9"/>
        <v>Accept</v>
      </c>
      <c r="AB1192">
        <v>1</v>
      </c>
      <c r="AC1192" s="7" t="s">
        <v>37</v>
      </c>
    </row>
    <row r="1193" spans="1:29" x14ac:dyDescent="0.3">
      <c r="A1193" s="7" t="s">
        <v>759</v>
      </c>
      <c r="B1193" s="7">
        <f t="shared" si="8"/>
        <v>2</v>
      </c>
      <c r="C1193" s="7" t="s">
        <v>760</v>
      </c>
      <c r="D1193" s="7" t="s">
        <v>479</v>
      </c>
      <c r="E1193" s="7" t="s">
        <v>31</v>
      </c>
      <c r="G1193" s="8">
        <v>44463</v>
      </c>
      <c r="H1193" s="8">
        <v>44477</v>
      </c>
      <c r="I1193" s="7" t="s">
        <v>32</v>
      </c>
      <c r="K1193" s="7">
        <v>31</v>
      </c>
      <c r="M1193" s="9">
        <v>408974</v>
      </c>
      <c r="N1193" s="9">
        <v>3657</v>
      </c>
      <c r="O1193" s="10">
        <v>415900</v>
      </c>
      <c r="P1193" s="10">
        <v>405503</v>
      </c>
      <c r="Q1193" s="10">
        <v>-32496</v>
      </c>
      <c r="R1193" s="7" t="s">
        <v>2262</v>
      </c>
      <c r="S1193" s="9">
        <v>376500</v>
      </c>
      <c r="U1193" s="7">
        <v>0</v>
      </c>
      <c r="V1193" s="7" t="s">
        <v>35</v>
      </c>
      <c r="W1193" s="9">
        <v>-39042</v>
      </c>
      <c r="X1193" s="7" t="s">
        <v>43</v>
      </c>
      <c r="Y1193" s="7" t="s">
        <v>44</v>
      </c>
      <c r="Z1193" s="7" t="s">
        <v>54</v>
      </c>
      <c r="AA1193" s="7" t="str">
        <f t="shared" si="9"/>
        <v>Reject</v>
      </c>
      <c r="AB1193">
        <v>0</v>
      </c>
      <c r="AC1193" s="7" t="s">
        <v>54</v>
      </c>
    </row>
    <row r="1194" spans="1:29" x14ac:dyDescent="0.3">
      <c r="A1194" s="7" t="s">
        <v>2404</v>
      </c>
      <c r="B1194" s="7">
        <f t="shared" si="8"/>
        <v>1</v>
      </c>
      <c r="C1194" s="7" t="s">
        <v>2405</v>
      </c>
      <c r="D1194" s="7" t="s">
        <v>479</v>
      </c>
      <c r="E1194" s="7" t="s">
        <v>31</v>
      </c>
      <c r="G1194" s="8">
        <v>44468</v>
      </c>
      <c r="H1194" s="8">
        <v>44517</v>
      </c>
      <c r="I1194" s="7" t="s">
        <v>32</v>
      </c>
      <c r="K1194" s="7">
        <v>26</v>
      </c>
      <c r="M1194" s="9">
        <v>395764</v>
      </c>
      <c r="N1194" s="9">
        <v>3471</v>
      </c>
      <c r="O1194" s="10">
        <v>398100</v>
      </c>
      <c r="P1194" s="10">
        <v>388148</v>
      </c>
      <c r="Q1194" s="10">
        <v>-55871</v>
      </c>
      <c r="R1194" s="7" t="s">
        <v>2262</v>
      </c>
      <c r="S1194" s="9">
        <v>378500</v>
      </c>
      <c r="U1194" s="7">
        <v>0</v>
      </c>
      <c r="V1194" s="7" t="s">
        <v>42</v>
      </c>
      <c r="W1194" s="9">
        <v>-23706</v>
      </c>
      <c r="X1194" s="7" t="s">
        <v>43</v>
      </c>
      <c r="Z1194" s="7" t="s">
        <v>45</v>
      </c>
      <c r="AA1194" s="7" t="str">
        <f t="shared" si="9"/>
        <v>Accept</v>
      </c>
      <c r="AB1194">
        <v>1</v>
      </c>
      <c r="AC1194" s="7" t="s">
        <v>45</v>
      </c>
    </row>
    <row r="1195" spans="1:29" x14ac:dyDescent="0.3">
      <c r="A1195" s="7" t="s">
        <v>568</v>
      </c>
      <c r="B1195" s="7">
        <f t="shared" si="8"/>
        <v>2</v>
      </c>
      <c r="C1195" s="7" t="s">
        <v>569</v>
      </c>
      <c r="D1195" s="7" t="s">
        <v>479</v>
      </c>
      <c r="E1195" s="7" t="s">
        <v>31</v>
      </c>
      <c r="G1195" s="8">
        <v>44462</v>
      </c>
      <c r="H1195" s="8">
        <v>44490</v>
      </c>
      <c r="I1195" s="7" t="s">
        <v>32</v>
      </c>
      <c r="K1195" s="7">
        <v>32</v>
      </c>
      <c r="M1195" s="9">
        <v>372495</v>
      </c>
      <c r="N1195" s="9">
        <v>2206</v>
      </c>
      <c r="O1195" s="10">
        <v>384200</v>
      </c>
      <c r="P1195" s="10">
        <v>374595</v>
      </c>
      <c r="Q1195" s="10">
        <v>-37687</v>
      </c>
      <c r="R1195" s="7" t="s">
        <v>2262</v>
      </c>
      <c r="S1195" s="9">
        <v>320000</v>
      </c>
      <c r="U1195" s="7">
        <v>0</v>
      </c>
      <c r="V1195" s="7" t="s">
        <v>35</v>
      </c>
      <c r="W1195" s="9">
        <v>-59042</v>
      </c>
      <c r="X1195" s="7" t="s">
        <v>43</v>
      </c>
      <c r="Y1195" s="7" t="s">
        <v>44</v>
      </c>
      <c r="Z1195" s="7" t="s">
        <v>54</v>
      </c>
      <c r="AA1195" s="7" t="str">
        <f t="shared" si="9"/>
        <v>Reject</v>
      </c>
      <c r="AB1195">
        <v>0</v>
      </c>
      <c r="AC1195" s="7" t="s">
        <v>54</v>
      </c>
    </row>
    <row r="1196" spans="1:29" x14ac:dyDescent="0.3">
      <c r="A1196" s="7" t="s">
        <v>2406</v>
      </c>
      <c r="B1196" s="7">
        <f t="shared" si="8"/>
        <v>1</v>
      </c>
      <c r="C1196" s="7" t="s">
        <v>2407</v>
      </c>
      <c r="D1196" s="7" t="s">
        <v>479</v>
      </c>
      <c r="E1196" s="7" t="s">
        <v>63</v>
      </c>
      <c r="G1196" s="8">
        <v>44448</v>
      </c>
      <c r="H1196" s="8">
        <v>44453</v>
      </c>
      <c r="I1196" s="7" t="s">
        <v>64</v>
      </c>
      <c r="J1196" s="7">
        <v>38</v>
      </c>
      <c r="K1196" s="7">
        <v>46</v>
      </c>
      <c r="M1196" s="9">
        <v>436618</v>
      </c>
      <c r="N1196" s="9">
        <v>2343</v>
      </c>
      <c r="O1196" s="10">
        <v>429900</v>
      </c>
      <c r="P1196" s="10">
        <v>419153</v>
      </c>
      <c r="Q1196" s="10">
        <v>-49186</v>
      </c>
      <c r="R1196" s="7" t="s">
        <v>2262</v>
      </c>
      <c r="S1196" s="9">
        <v>380500</v>
      </c>
      <c r="U1196" s="7">
        <v>0</v>
      </c>
      <c r="V1196" s="7" t="s">
        <v>35</v>
      </c>
      <c r="W1196" s="9">
        <v>-65922</v>
      </c>
      <c r="X1196" s="7" t="s">
        <v>43</v>
      </c>
      <c r="Z1196" s="7" t="s">
        <v>54</v>
      </c>
      <c r="AA1196" s="7" t="str">
        <f t="shared" si="9"/>
        <v>Reject</v>
      </c>
      <c r="AB1196">
        <v>0</v>
      </c>
      <c r="AC1196" s="7" t="s">
        <v>54</v>
      </c>
    </row>
    <row r="1197" spans="1:29" x14ac:dyDescent="0.3">
      <c r="A1197" s="7" t="s">
        <v>2408</v>
      </c>
      <c r="B1197" s="7">
        <f t="shared" si="8"/>
        <v>1</v>
      </c>
      <c r="C1197" s="7" t="s">
        <v>2409</v>
      </c>
      <c r="D1197" s="7" t="s">
        <v>479</v>
      </c>
      <c r="E1197" s="7" t="s">
        <v>31</v>
      </c>
      <c r="G1197" s="8">
        <v>44481</v>
      </c>
      <c r="H1197" s="8">
        <v>44502</v>
      </c>
      <c r="I1197" s="7" t="s">
        <v>32</v>
      </c>
      <c r="K1197" s="7">
        <v>13</v>
      </c>
      <c r="M1197" s="9">
        <v>403518</v>
      </c>
      <c r="N1197" s="9">
        <v>5211</v>
      </c>
      <c r="O1197" s="10">
        <v>421300</v>
      </c>
      <c r="P1197" s="10">
        <v>410768</v>
      </c>
      <c r="Q1197" s="10">
        <v>-39321</v>
      </c>
      <c r="R1197" s="7" t="s">
        <v>2262</v>
      </c>
      <c r="S1197" s="9">
        <v>368500</v>
      </c>
      <c r="U1197" s="7">
        <v>0</v>
      </c>
      <c r="V1197" s="7" t="s">
        <v>35</v>
      </c>
      <c r="W1197" s="9">
        <v>-39846</v>
      </c>
      <c r="X1197" s="7" t="s">
        <v>43</v>
      </c>
      <c r="Z1197" s="7" t="s">
        <v>54</v>
      </c>
      <c r="AA1197" s="7" t="str">
        <f t="shared" si="9"/>
        <v>Reject</v>
      </c>
      <c r="AB1197">
        <v>0</v>
      </c>
      <c r="AC1197" s="7" t="s">
        <v>54</v>
      </c>
    </row>
    <row r="1198" spans="1:29" x14ac:dyDescent="0.3">
      <c r="A1198" s="7" t="s">
        <v>580</v>
      </c>
      <c r="B1198" s="7">
        <f t="shared" si="8"/>
        <v>3</v>
      </c>
      <c r="C1198" s="7" t="s">
        <v>581</v>
      </c>
      <c r="D1198" s="7" t="s">
        <v>479</v>
      </c>
      <c r="E1198" s="7" t="s">
        <v>31</v>
      </c>
      <c r="G1198" s="8">
        <v>44398</v>
      </c>
      <c r="H1198" s="8">
        <v>44501</v>
      </c>
      <c r="I1198" s="7" t="s">
        <v>32</v>
      </c>
      <c r="K1198" s="7">
        <v>96</v>
      </c>
      <c r="M1198" s="9">
        <v>290300</v>
      </c>
      <c r="N1198" s="9">
        <v>2760</v>
      </c>
      <c r="O1198" s="10">
        <v>319200</v>
      </c>
      <c r="P1198" s="10">
        <v>311220</v>
      </c>
      <c r="Q1198" s="10">
        <v>5818</v>
      </c>
      <c r="R1198" s="7" t="s">
        <v>2262</v>
      </c>
      <c r="S1198" s="9">
        <v>274000</v>
      </c>
      <c r="U1198" s="7">
        <v>0</v>
      </c>
      <c r="V1198" s="7" t="s">
        <v>42</v>
      </c>
      <c r="W1198" s="9">
        <v>-24908</v>
      </c>
      <c r="X1198" s="7" t="s">
        <v>43</v>
      </c>
      <c r="Y1198" s="7" t="s">
        <v>44</v>
      </c>
      <c r="Z1198" s="7" t="s">
        <v>54</v>
      </c>
      <c r="AA1198" s="7" t="str">
        <f t="shared" si="9"/>
        <v>Reject</v>
      </c>
      <c r="AB1198">
        <v>0</v>
      </c>
      <c r="AC1198" s="7" t="s">
        <v>54</v>
      </c>
    </row>
    <row r="1199" spans="1:29" x14ac:dyDescent="0.3">
      <c r="A1199" s="7" t="s">
        <v>2410</v>
      </c>
      <c r="B1199" s="7">
        <f t="shared" si="8"/>
        <v>1</v>
      </c>
      <c r="C1199" s="7" t="s">
        <v>2411</v>
      </c>
      <c r="D1199" s="7" t="s">
        <v>479</v>
      </c>
      <c r="E1199" s="7" t="s">
        <v>31</v>
      </c>
      <c r="G1199" s="8">
        <v>44482</v>
      </c>
      <c r="H1199" s="8">
        <v>44501</v>
      </c>
      <c r="I1199" s="7" t="s">
        <v>32</v>
      </c>
      <c r="K1199" s="7">
        <v>12</v>
      </c>
      <c r="M1199" s="9">
        <v>423717</v>
      </c>
      <c r="N1199" s="9">
        <v>3922</v>
      </c>
      <c r="O1199" s="10">
        <v>436000</v>
      </c>
      <c r="P1199" s="10">
        <v>425100</v>
      </c>
      <c r="Q1199" s="10">
        <v>-46711</v>
      </c>
      <c r="R1199" s="7" t="s">
        <v>2262</v>
      </c>
      <c r="S1199" s="9">
        <v>380000</v>
      </c>
      <c r="U1199" s="7">
        <v>0</v>
      </c>
      <c r="V1199" s="7" t="s">
        <v>42</v>
      </c>
      <c r="W1199" s="9">
        <v>-48592</v>
      </c>
      <c r="X1199" s="7" t="s">
        <v>43</v>
      </c>
      <c r="Z1199" s="7" t="s">
        <v>54</v>
      </c>
      <c r="AA1199" s="7" t="str">
        <f t="shared" si="9"/>
        <v>Reject</v>
      </c>
      <c r="AB1199">
        <v>0</v>
      </c>
      <c r="AC1199" s="7" t="s">
        <v>54</v>
      </c>
    </row>
    <row r="1200" spans="1:29" x14ac:dyDescent="0.3">
      <c r="A1200" s="7" t="s">
        <v>623</v>
      </c>
      <c r="B1200" s="7">
        <f t="shared" si="8"/>
        <v>3</v>
      </c>
      <c r="C1200" s="7" t="s">
        <v>624</v>
      </c>
      <c r="D1200" s="7" t="s">
        <v>479</v>
      </c>
      <c r="E1200" s="7" t="s">
        <v>31</v>
      </c>
      <c r="G1200" s="8">
        <v>44481</v>
      </c>
      <c r="H1200" s="8">
        <v>44495</v>
      </c>
      <c r="I1200" s="7" t="s">
        <v>32</v>
      </c>
      <c r="K1200" s="7">
        <v>13</v>
      </c>
      <c r="M1200" s="9">
        <v>410371</v>
      </c>
      <c r="N1200" s="9">
        <v>1470</v>
      </c>
      <c r="O1200" s="10">
        <v>431900</v>
      </c>
      <c r="P1200" s="10">
        <v>421103</v>
      </c>
      <c r="Q1200" s="10">
        <v>-71999</v>
      </c>
      <c r="R1200" s="7" t="s">
        <v>2262</v>
      </c>
      <c r="S1200" s="9">
        <v>380000</v>
      </c>
      <c r="U1200" s="7">
        <v>0</v>
      </c>
      <c r="V1200" s="7" t="s">
        <v>35</v>
      </c>
      <c r="W1200" s="9">
        <v>-34622</v>
      </c>
      <c r="X1200" s="7" t="s">
        <v>43</v>
      </c>
      <c r="Y1200" s="7" t="s">
        <v>44</v>
      </c>
      <c r="Z1200" s="7" t="s">
        <v>54</v>
      </c>
      <c r="AA1200" s="7" t="str">
        <f t="shared" si="9"/>
        <v>Reject</v>
      </c>
      <c r="AB1200">
        <v>0</v>
      </c>
      <c r="AC1200" s="7" t="s">
        <v>54</v>
      </c>
    </row>
    <row r="1201" spans="1:29" x14ac:dyDescent="0.3">
      <c r="A1201" s="7" t="s">
        <v>2412</v>
      </c>
      <c r="B1201" s="7">
        <f t="shared" si="8"/>
        <v>2</v>
      </c>
      <c r="C1201" s="7" t="s">
        <v>2413</v>
      </c>
      <c r="D1201" s="7" t="s">
        <v>479</v>
      </c>
      <c r="E1201" s="7" t="s">
        <v>31</v>
      </c>
      <c r="G1201" s="8">
        <v>44477</v>
      </c>
      <c r="H1201" s="8">
        <v>44497</v>
      </c>
      <c r="I1201" s="7" t="s">
        <v>32</v>
      </c>
      <c r="K1201" s="7">
        <v>17</v>
      </c>
      <c r="M1201" s="9">
        <v>400383</v>
      </c>
      <c r="N1201" s="9">
        <v>3109</v>
      </c>
      <c r="O1201" s="10">
        <v>418300</v>
      </c>
      <c r="P1201" s="10">
        <v>407843</v>
      </c>
      <c r="Q1201" s="10">
        <v>-29441</v>
      </c>
      <c r="R1201" s="7" t="s">
        <v>2262</v>
      </c>
      <c r="S1201" s="9">
        <v>374500</v>
      </c>
      <c r="U1201" s="7">
        <v>0</v>
      </c>
      <c r="V1201" s="7" t="s">
        <v>35</v>
      </c>
      <c r="W1201" s="9">
        <v>-30711</v>
      </c>
      <c r="X1201" s="7" t="s">
        <v>43</v>
      </c>
      <c r="Y1201" s="7" t="s">
        <v>44</v>
      </c>
      <c r="Z1201" s="7" t="s">
        <v>89</v>
      </c>
      <c r="AA1201" s="7" t="str">
        <f t="shared" si="9"/>
        <v>Reject</v>
      </c>
      <c r="AB1201">
        <v>0</v>
      </c>
      <c r="AC1201" s="7" t="s">
        <v>89</v>
      </c>
    </row>
    <row r="1202" spans="1:29" x14ac:dyDescent="0.3">
      <c r="A1202" s="7" t="s">
        <v>2414</v>
      </c>
      <c r="B1202" s="7">
        <f t="shared" si="8"/>
        <v>2</v>
      </c>
      <c r="C1202" s="7" t="s">
        <v>2415</v>
      </c>
      <c r="D1202" s="7" t="s">
        <v>479</v>
      </c>
      <c r="E1202" s="7" t="s">
        <v>63</v>
      </c>
      <c r="G1202" s="8">
        <v>44469</v>
      </c>
      <c r="H1202" s="8">
        <v>44481</v>
      </c>
      <c r="I1202" s="7" t="s">
        <v>64</v>
      </c>
      <c r="J1202" s="7">
        <v>12</v>
      </c>
      <c r="K1202" s="7">
        <v>25</v>
      </c>
      <c r="M1202" s="9">
        <v>383600</v>
      </c>
      <c r="N1202" s="9">
        <v>4079</v>
      </c>
      <c r="O1202" s="10">
        <v>408900</v>
      </c>
      <c r="P1202" s="10">
        <v>398678</v>
      </c>
      <c r="Q1202" s="10">
        <v>-44945</v>
      </c>
      <c r="R1202" s="7" t="s">
        <v>2262</v>
      </c>
      <c r="S1202" s="9">
        <v>376500</v>
      </c>
      <c r="U1202" s="7">
        <v>0</v>
      </c>
      <c r="V1202" s="7" t="s">
        <v>35</v>
      </c>
      <c r="W1202" s="9">
        <v>-8462</v>
      </c>
      <c r="X1202" s="7" t="s">
        <v>43</v>
      </c>
      <c r="Y1202" s="7" t="s">
        <v>44</v>
      </c>
      <c r="Z1202" s="7" t="s">
        <v>45</v>
      </c>
      <c r="AA1202" s="7" t="str">
        <f t="shared" si="9"/>
        <v>Accept</v>
      </c>
      <c r="AB1202">
        <v>1</v>
      </c>
      <c r="AC1202" s="7" t="s">
        <v>45</v>
      </c>
    </row>
    <row r="1203" spans="1:29" x14ac:dyDescent="0.3">
      <c r="A1203" s="7" t="s">
        <v>477</v>
      </c>
      <c r="B1203" s="7">
        <f t="shared" si="8"/>
        <v>3</v>
      </c>
      <c r="C1203" s="7" t="s">
        <v>478</v>
      </c>
      <c r="D1203" s="7" t="s">
        <v>479</v>
      </c>
      <c r="E1203" s="7" t="s">
        <v>31</v>
      </c>
      <c r="G1203" s="8">
        <v>44475</v>
      </c>
      <c r="H1203" s="8">
        <v>44497</v>
      </c>
      <c r="I1203" s="7" t="s">
        <v>32</v>
      </c>
      <c r="K1203" s="7">
        <v>19</v>
      </c>
      <c r="M1203" s="9">
        <v>380440</v>
      </c>
      <c r="N1203" s="9">
        <v>5081</v>
      </c>
      <c r="O1203" s="10">
        <v>387900</v>
      </c>
      <c r="P1203" s="10">
        <v>378203</v>
      </c>
      <c r="Q1203" s="10">
        <v>-13677</v>
      </c>
      <c r="R1203" s="7" t="s">
        <v>2262</v>
      </c>
      <c r="S1203" s="9">
        <v>355500</v>
      </c>
      <c r="U1203" s="7">
        <v>0</v>
      </c>
      <c r="V1203" s="7" t="s">
        <v>42</v>
      </c>
      <c r="W1203" s="9">
        <v>-29381</v>
      </c>
      <c r="X1203" s="7" t="s">
        <v>43</v>
      </c>
      <c r="Y1203" s="7" t="s">
        <v>44</v>
      </c>
      <c r="Z1203" s="7" t="s">
        <v>54</v>
      </c>
      <c r="AA1203" s="7" t="str">
        <f t="shared" si="9"/>
        <v>Reject</v>
      </c>
      <c r="AB1203">
        <v>0</v>
      </c>
      <c r="AC1203" s="7" t="s">
        <v>54</v>
      </c>
    </row>
    <row r="1204" spans="1:29" x14ac:dyDescent="0.3">
      <c r="A1204" s="7" t="s">
        <v>2416</v>
      </c>
      <c r="B1204" s="7">
        <f t="shared" si="8"/>
        <v>2</v>
      </c>
      <c r="C1204" s="7" t="s">
        <v>2417</v>
      </c>
      <c r="D1204" s="7" t="s">
        <v>479</v>
      </c>
      <c r="E1204" s="7" t="s">
        <v>63</v>
      </c>
      <c r="G1204" s="8">
        <v>44426</v>
      </c>
      <c r="H1204" s="8">
        <v>44461</v>
      </c>
      <c r="I1204" s="7" t="s">
        <v>64</v>
      </c>
      <c r="J1204" s="7">
        <v>27</v>
      </c>
      <c r="K1204" s="7">
        <v>68</v>
      </c>
      <c r="M1204" s="9">
        <v>365781</v>
      </c>
      <c r="N1204" s="9">
        <v>3212</v>
      </c>
      <c r="O1204" s="10">
        <v>379700</v>
      </c>
      <c r="P1204" s="10">
        <v>370208</v>
      </c>
      <c r="Q1204" s="10">
        <v>-38862</v>
      </c>
      <c r="R1204" s="7" t="s">
        <v>2262</v>
      </c>
      <c r="S1204" s="9">
        <v>324000</v>
      </c>
      <c r="U1204" s="7">
        <v>0</v>
      </c>
      <c r="V1204" s="7" t="s">
        <v>35</v>
      </c>
      <c r="W1204" s="9">
        <v>-51877</v>
      </c>
      <c r="X1204" s="7" t="s">
        <v>43</v>
      </c>
      <c r="Y1204" s="7" t="s">
        <v>44</v>
      </c>
      <c r="Z1204" s="7" t="s">
        <v>54</v>
      </c>
      <c r="AA1204" s="7" t="str">
        <f t="shared" si="9"/>
        <v>Reject</v>
      </c>
      <c r="AB1204">
        <v>0</v>
      </c>
      <c r="AC1204" s="7" t="s">
        <v>54</v>
      </c>
    </row>
    <row r="1205" spans="1:29" x14ac:dyDescent="0.3">
      <c r="A1205" s="7" t="s">
        <v>2418</v>
      </c>
      <c r="B1205" s="7">
        <f t="shared" si="8"/>
        <v>1</v>
      </c>
      <c r="C1205" s="7" t="s">
        <v>2419</v>
      </c>
      <c r="D1205" s="7" t="s">
        <v>479</v>
      </c>
      <c r="E1205" s="7" t="s">
        <v>1437</v>
      </c>
      <c r="G1205" s="8">
        <v>44441</v>
      </c>
      <c r="H1205" s="8">
        <v>44468</v>
      </c>
      <c r="I1205" s="7" t="s">
        <v>64</v>
      </c>
      <c r="J1205" s="7">
        <v>14</v>
      </c>
      <c r="K1205" s="7">
        <v>82</v>
      </c>
      <c r="M1205" s="9">
        <v>400534</v>
      </c>
      <c r="N1205" s="9">
        <v>2426</v>
      </c>
      <c r="O1205" s="11"/>
      <c r="P1205" s="10">
        <v>0</v>
      </c>
      <c r="Q1205" s="10">
        <v>-34143</v>
      </c>
      <c r="R1205" s="7" t="s">
        <v>2262</v>
      </c>
      <c r="S1205" s="9">
        <v>380000</v>
      </c>
      <c r="U1205" s="7">
        <v>0</v>
      </c>
      <c r="V1205" s="7" t="s">
        <v>35</v>
      </c>
      <c r="W1205" s="9">
        <v>-32341</v>
      </c>
      <c r="X1205" s="7" t="s">
        <v>36</v>
      </c>
      <c r="Z1205" s="7" t="s">
        <v>525</v>
      </c>
      <c r="AA1205" s="7" t="str">
        <f t="shared" si="9"/>
        <v>Reject</v>
      </c>
      <c r="AB1205">
        <v>0</v>
      </c>
      <c r="AC1205" s="7" t="s">
        <v>525</v>
      </c>
    </row>
    <row r="1206" spans="1:29" x14ac:dyDescent="0.3">
      <c r="A1206" s="7" t="s">
        <v>2420</v>
      </c>
      <c r="B1206" s="7">
        <f t="shared" si="8"/>
        <v>1</v>
      </c>
      <c r="C1206" s="7" t="s">
        <v>2421</v>
      </c>
      <c r="D1206" s="7" t="s">
        <v>479</v>
      </c>
      <c r="E1206" s="7" t="s">
        <v>63</v>
      </c>
      <c r="G1206" s="8">
        <v>44447</v>
      </c>
      <c r="H1206" s="8">
        <v>44468</v>
      </c>
      <c r="I1206" s="7" t="s">
        <v>64</v>
      </c>
      <c r="J1206" s="7">
        <v>19</v>
      </c>
      <c r="K1206" s="7">
        <v>47</v>
      </c>
      <c r="M1206" s="9">
        <v>421001</v>
      </c>
      <c r="N1206" s="9">
        <v>5285</v>
      </c>
      <c r="O1206" s="10">
        <v>422100</v>
      </c>
      <c r="P1206" s="10">
        <v>411548</v>
      </c>
      <c r="Q1206" s="10">
        <v>-40160</v>
      </c>
      <c r="R1206" s="7" t="s">
        <v>2262</v>
      </c>
      <c r="S1206" s="9">
        <v>380000</v>
      </c>
      <c r="U1206" s="7">
        <v>0</v>
      </c>
      <c r="V1206" s="7" t="s">
        <v>35</v>
      </c>
      <c r="W1206" s="9">
        <v>-49435</v>
      </c>
      <c r="X1206" s="7" t="s">
        <v>43</v>
      </c>
      <c r="Z1206" s="7" t="s">
        <v>54</v>
      </c>
      <c r="AA1206" s="7" t="str">
        <f t="shared" si="9"/>
        <v>Reject</v>
      </c>
      <c r="AB1206">
        <v>0</v>
      </c>
      <c r="AC1206" s="7" t="s">
        <v>54</v>
      </c>
    </row>
    <row r="1207" spans="1:29" x14ac:dyDescent="0.3">
      <c r="A1207" s="7" t="s">
        <v>2422</v>
      </c>
      <c r="B1207" s="7">
        <f t="shared" si="8"/>
        <v>1</v>
      </c>
      <c r="C1207" s="7" t="s">
        <v>2423</v>
      </c>
      <c r="D1207" s="7" t="s">
        <v>531</v>
      </c>
      <c r="E1207" s="7" t="s">
        <v>63</v>
      </c>
      <c r="G1207" s="8">
        <v>44438</v>
      </c>
      <c r="H1207" s="8">
        <v>44448</v>
      </c>
      <c r="I1207" s="7" t="s">
        <v>64</v>
      </c>
      <c r="J1207" s="7">
        <v>42</v>
      </c>
      <c r="K1207" s="7">
        <v>56</v>
      </c>
      <c r="M1207" s="9">
        <v>432300</v>
      </c>
      <c r="N1207" s="9">
        <v>1496</v>
      </c>
      <c r="O1207" s="10">
        <v>432300</v>
      </c>
      <c r="P1207" s="10">
        <v>421493</v>
      </c>
      <c r="Q1207" s="10">
        <v>35117</v>
      </c>
      <c r="R1207" s="7" t="s">
        <v>2262</v>
      </c>
      <c r="S1207" s="9">
        <v>379500</v>
      </c>
      <c r="U1207" s="7">
        <v>0</v>
      </c>
      <c r="V1207" s="7" t="s">
        <v>42</v>
      </c>
      <c r="W1207" s="9">
        <v>-57543</v>
      </c>
      <c r="X1207" s="7" t="s">
        <v>43</v>
      </c>
      <c r="Z1207" s="7" t="s">
        <v>54</v>
      </c>
      <c r="AA1207" s="7" t="str">
        <f t="shared" si="9"/>
        <v>Reject</v>
      </c>
      <c r="AB1207">
        <v>0</v>
      </c>
      <c r="AC1207" s="7" t="s">
        <v>54</v>
      </c>
    </row>
    <row r="1208" spans="1:29" x14ac:dyDescent="0.3">
      <c r="A1208" s="7" t="s">
        <v>2424</v>
      </c>
      <c r="B1208" s="7">
        <f t="shared" si="8"/>
        <v>1</v>
      </c>
      <c r="C1208" s="7" t="s">
        <v>2425</v>
      </c>
      <c r="D1208" s="7" t="s">
        <v>531</v>
      </c>
      <c r="E1208" s="7" t="s">
        <v>31</v>
      </c>
      <c r="G1208" s="8">
        <v>44461</v>
      </c>
      <c r="H1208" s="8">
        <v>44475</v>
      </c>
      <c r="I1208" s="7" t="s">
        <v>41</v>
      </c>
      <c r="K1208" s="7">
        <v>33</v>
      </c>
      <c r="M1208" s="9">
        <v>431400</v>
      </c>
      <c r="N1208" s="9">
        <v>2635</v>
      </c>
      <c r="O1208" s="10">
        <v>417900</v>
      </c>
      <c r="P1208" s="10">
        <v>401318</v>
      </c>
      <c r="Q1208" s="10">
        <v>-18823</v>
      </c>
      <c r="R1208" s="7" t="s">
        <v>2262</v>
      </c>
      <c r="S1208" s="9">
        <v>377000</v>
      </c>
      <c r="U1208" s="7">
        <v>0</v>
      </c>
      <c r="V1208" s="7" t="s">
        <v>42</v>
      </c>
      <c r="W1208" s="9">
        <v>-52891</v>
      </c>
      <c r="X1208" s="7" t="s">
        <v>43</v>
      </c>
      <c r="Z1208" s="7" t="s">
        <v>608</v>
      </c>
      <c r="AA1208" s="7" t="str">
        <f t="shared" si="9"/>
        <v>Reject</v>
      </c>
      <c r="AB1208">
        <v>0</v>
      </c>
      <c r="AC1208" s="7" t="s">
        <v>608</v>
      </c>
    </row>
    <row r="1209" spans="1:29" x14ac:dyDescent="0.3">
      <c r="A1209" s="7" t="s">
        <v>2426</v>
      </c>
      <c r="B1209" s="7">
        <f t="shared" si="8"/>
        <v>1</v>
      </c>
      <c r="C1209" s="7" t="s">
        <v>2427</v>
      </c>
      <c r="D1209" s="7" t="s">
        <v>531</v>
      </c>
      <c r="E1209" s="7" t="s">
        <v>63</v>
      </c>
      <c r="G1209" s="8">
        <v>44439</v>
      </c>
      <c r="H1209" s="8">
        <v>44456</v>
      </c>
      <c r="I1209" s="7" t="s">
        <v>64</v>
      </c>
      <c r="J1209" s="7">
        <v>33</v>
      </c>
      <c r="K1209" s="7">
        <v>55</v>
      </c>
      <c r="M1209" s="9">
        <v>383732</v>
      </c>
      <c r="N1209" s="9">
        <v>3063</v>
      </c>
      <c r="O1209" s="10">
        <v>394900</v>
      </c>
      <c r="P1209" s="10">
        <v>385028</v>
      </c>
      <c r="Q1209" s="10">
        <v>-30557</v>
      </c>
      <c r="R1209" s="7" t="s">
        <v>2262</v>
      </c>
      <c r="S1209" s="9">
        <v>345500</v>
      </c>
      <c r="U1209" s="7">
        <v>0</v>
      </c>
      <c r="V1209" s="7" t="s">
        <v>35</v>
      </c>
      <c r="W1209" s="9">
        <v>-48742</v>
      </c>
      <c r="X1209" s="7" t="s">
        <v>43</v>
      </c>
      <c r="Z1209" s="7" t="s">
        <v>54</v>
      </c>
      <c r="AA1209" s="7" t="str">
        <f t="shared" si="9"/>
        <v>Reject</v>
      </c>
      <c r="AB1209">
        <v>0</v>
      </c>
      <c r="AC1209" s="7" t="s">
        <v>54</v>
      </c>
    </row>
    <row r="1210" spans="1:29" x14ac:dyDescent="0.3">
      <c r="A1210" s="7" t="s">
        <v>2428</v>
      </c>
      <c r="B1210" s="7">
        <f t="shared" si="8"/>
        <v>1</v>
      </c>
      <c r="C1210" s="7" t="s">
        <v>2429</v>
      </c>
      <c r="D1210" s="7" t="s">
        <v>531</v>
      </c>
      <c r="E1210" s="7" t="s">
        <v>1437</v>
      </c>
      <c r="G1210" s="8">
        <v>44474</v>
      </c>
      <c r="H1210" s="8">
        <v>44481</v>
      </c>
      <c r="I1210" s="7" t="s">
        <v>64</v>
      </c>
      <c r="J1210" s="7">
        <v>13</v>
      </c>
      <c r="K1210" s="7">
        <v>38</v>
      </c>
      <c r="M1210" s="9">
        <v>300461</v>
      </c>
      <c r="N1210" s="9">
        <v>1985</v>
      </c>
      <c r="O1210" s="11"/>
      <c r="P1210" s="10">
        <v>0</v>
      </c>
      <c r="Q1210" s="10">
        <v>-23902</v>
      </c>
      <c r="R1210" s="7" t="s">
        <v>2262</v>
      </c>
      <c r="S1210" s="9">
        <v>282500</v>
      </c>
      <c r="U1210" s="7">
        <v>0</v>
      </c>
      <c r="V1210" s="7" t="s">
        <v>35</v>
      </c>
      <c r="W1210" s="9">
        <v>-25947</v>
      </c>
      <c r="X1210" s="7" t="s">
        <v>36</v>
      </c>
      <c r="Z1210" s="7" t="s">
        <v>89</v>
      </c>
      <c r="AA1210" s="7" t="str">
        <f t="shared" si="9"/>
        <v>Reject</v>
      </c>
      <c r="AB1210">
        <v>0</v>
      </c>
      <c r="AC1210" s="7" t="s">
        <v>89</v>
      </c>
    </row>
    <row r="1211" spans="1:29" x14ac:dyDescent="0.3">
      <c r="A1211" s="7" t="s">
        <v>619</v>
      </c>
      <c r="B1211" s="7">
        <f t="shared" si="8"/>
        <v>2</v>
      </c>
      <c r="C1211" s="7" t="s">
        <v>620</v>
      </c>
      <c r="D1211" s="7" t="s">
        <v>531</v>
      </c>
      <c r="E1211" s="7" t="s">
        <v>63</v>
      </c>
      <c r="G1211" s="8">
        <v>44463</v>
      </c>
      <c r="H1211" s="8">
        <v>44477</v>
      </c>
      <c r="I1211" s="7" t="s">
        <v>32</v>
      </c>
      <c r="J1211" s="7">
        <v>5</v>
      </c>
      <c r="K1211" s="7">
        <v>31</v>
      </c>
      <c r="M1211" s="9">
        <v>375142</v>
      </c>
      <c r="N1211" s="9">
        <v>8296</v>
      </c>
      <c r="O1211" s="10">
        <v>369900</v>
      </c>
      <c r="P1211" s="10">
        <v>360653</v>
      </c>
      <c r="Q1211" s="10">
        <v>-19656</v>
      </c>
      <c r="R1211" s="7" t="s">
        <v>2262</v>
      </c>
      <c r="S1211" s="9">
        <v>351500</v>
      </c>
      <c r="U1211" s="7">
        <v>0</v>
      </c>
      <c r="V1211" s="7" t="s">
        <v>35</v>
      </c>
      <c r="W1211" s="9">
        <v>-30335</v>
      </c>
      <c r="X1211" s="7" t="s">
        <v>43</v>
      </c>
      <c r="Y1211" s="7" t="s">
        <v>44</v>
      </c>
      <c r="Z1211" s="7" t="s">
        <v>54</v>
      </c>
      <c r="AA1211" s="7" t="str">
        <f t="shared" si="9"/>
        <v>Reject</v>
      </c>
      <c r="AB1211">
        <v>0</v>
      </c>
      <c r="AC1211" s="7" t="s">
        <v>54</v>
      </c>
    </row>
    <row r="1212" spans="1:29" x14ac:dyDescent="0.3">
      <c r="A1212" s="7" t="s">
        <v>2430</v>
      </c>
      <c r="B1212" s="7">
        <f t="shared" si="8"/>
        <v>1</v>
      </c>
      <c r="C1212" s="7" t="s">
        <v>2431</v>
      </c>
      <c r="D1212" s="7" t="s">
        <v>531</v>
      </c>
      <c r="E1212" s="7" t="s">
        <v>31</v>
      </c>
      <c r="G1212" s="8">
        <v>44481</v>
      </c>
      <c r="H1212" s="8">
        <v>44494</v>
      </c>
      <c r="I1212" s="7" t="s">
        <v>32</v>
      </c>
      <c r="K1212" s="7">
        <v>13</v>
      </c>
      <c r="M1212" s="9">
        <v>402900</v>
      </c>
      <c r="N1212" s="9">
        <v>3110</v>
      </c>
      <c r="O1212" s="10">
        <v>388900</v>
      </c>
      <c r="P1212" s="10">
        <v>379178</v>
      </c>
      <c r="Q1212" s="10">
        <v>-24225</v>
      </c>
      <c r="R1212" s="7" t="s">
        <v>2262</v>
      </c>
      <c r="S1212" s="9">
        <v>361500</v>
      </c>
      <c r="U1212" s="7">
        <v>0</v>
      </c>
      <c r="V1212" s="7" t="s">
        <v>35</v>
      </c>
      <c r="W1212" s="9">
        <v>-46284</v>
      </c>
      <c r="X1212" s="7" t="s">
        <v>43</v>
      </c>
      <c r="Z1212" s="7" t="s">
        <v>54</v>
      </c>
      <c r="AA1212" s="7" t="str">
        <f t="shared" si="9"/>
        <v>Reject</v>
      </c>
      <c r="AB1212">
        <v>0</v>
      </c>
      <c r="AC1212" s="7" t="s">
        <v>54</v>
      </c>
    </row>
    <row r="1213" spans="1:29" x14ac:dyDescent="0.3">
      <c r="A1213" s="7" t="s">
        <v>611</v>
      </c>
      <c r="B1213" s="7">
        <f t="shared" si="8"/>
        <v>2</v>
      </c>
      <c r="C1213" s="7" t="s">
        <v>612</v>
      </c>
      <c r="D1213" s="7" t="s">
        <v>531</v>
      </c>
      <c r="E1213" s="7" t="s">
        <v>63</v>
      </c>
      <c r="G1213" s="8">
        <v>44468</v>
      </c>
      <c r="H1213" s="8">
        <v>44475</v>
      </c>
      <c r="I1213" s="7" t="s">
        <v>32</v>
      </c>
      <c r="J1213" s="7">
        <v>5</v>
      </c>
      <c r="K1213" s="7">
        <v>26</v>
      </c>
      <c r="M1213" s="9">
        <v>334800</v>
      </c>
      <c r="N1213" s="9">
        <v>1356</v>
      </c>
      <c r="O1213" s="10">
        <v>316900</v>
      </c>
      <c r="P1213" s="10">
        <v>308978</v>
      </c>
      <c r="Q1213" s="10">
        <v>-23116</v>
      </c>
      <c r="R1213" s="7" t="s">
        <v>2262</v>
      </c>
      <c r="S1213" s="9">
        <v>325000</v>
      </c>
      <c r="U1213" s="7">
        <v>0</v>
      </c>
      <c r="V1213" s="7" t="s">
        <v>42</v>
      </c>
      <c r="W1213" s="9">
        <v>-13347</v>
      </c>
      <c r="X1213" s="7" t="s">
        <v>36</v>
      </c>
      <c r="Y1213" s="7" t="s">
        <v>44</v>
      </c>
      <c r="Z1213" s="7" t="s">
        <v>54</v>
      </c>
      <c r="AA1213" s="7" t="str">
        <f t="shared" si="9"/>
        <v>Reject</v>
      </c>
      <c r="AB1213">
        <v>0</v>
      </c>
      <c r="AC1213" s="7" t="s">
        <v>54</v>
      </c>
    </row>
    <row r="1214" spans="1:29" x14ac:dyDescent="0.3">
      <c r="A1214" s="7" t="s">
        <v>2432</v>
      </c>
      <c r="B1214" s="7">
        <f t="shared" si="8"/>
        <v>2</v>
      </c>
      <c r="C1214" s="7" t="s">
        <v>2433</v>
      </c>
      <c r="D1214" s="7" t="s">
        <v>476</v>
      </c>
      <c r="E1214" s="7" t="s">
        <v>31</v>
      </c>
      <c r="G1214" s="8">
        <v>44473</v>
      </c>
      <c r="H1214" s="8">
        <v>44494</v>
      </c>
      <c r="I1214" s="7" t="s">
        <v>32</v>
      </c>
      <c r="K1214" s="7">
        <v>21</v>
      </c>
      <c r="L1214" s="7" t="s">
        <v>524</v>
      </c>
      <c r="M1214" s="9">
        <v>324256</v>
      </c>
      <c r="N1214" s="9">
        <v>3808</v>
      </c>
      <c r="O1214" s="10">
        <v>318900</v>
      </c>
      <c r="P1214" s="10">
        <v>310928</v>
      </c>
      <c r="Q1214" s="10">
        <v>-5885</v>
      </c>
      <c r="R1214" s="7" t="s">
        <v>2262</v>
      </c>
      <c r="S1214" s="9">
        <v>320000</v>
      </c>
      <c r="U1214" s="7">
        <v>0</v>
      </c>
      <c r="V1214" s="7" t="s">
        <v>35</v>
      </c>
      <c r="W1214" s="9">
        <v>-10230</v>
      </c>
      <c r="X1214" s="7" t="s">
        <v>36</v>
      </c>
      <c r="Y1214" s="7" t="s">
        <v>44</v>
      </c>
      <c r="Z1214" s="7" t="s">
        <v>525</v>
      </c>
      <c r="AA1214" s="7" t="str">
        <f t="shared" si="9"/>
        <v>Reject</v>
      </c>
      <c r="AB1214">
        <v>0</v>
      </c>
      <c r="AC1214" s="7" t="s">
        <v>525</v>
      </c>
    </row>
    <row r="1215" spans="1:29" x14ac:dyDescent="0.3">
      <c r="A1215" s="7" t="s">
        <v>2434</v>
      </c>
      <c r="B1215" s="7">
        <f t="shared" si="8"/>
        <v>1</v>
      </c>
      <c r="C1215" s="7" t="s">
        <v>2435</v>
      </c>
      <c r="D1215" s="7" t="s">
        <v>476</v>
      </c>
      <c r="E1215" s="7" t="s">
        <v>31</v>
      </c>
      <c r="G1215" s="8">
        <v>44461</v>
      </c>
      <c r="H1215" s="8">
        <v>44511</v>
      </c>
      <c r="I1215" s="7" t="s">
        <v>32</v>
      </c>
      <c r="K1215" s="7">
        <v>33</v>
      </c>
      <c r="M1215" s="9">
        <v>437672</v>
      </c>
      <c r="N1215" s="9">
        <v>4808</v>
      </c>
      <c r="O1215" s="10">
        <v>427000</v>
      </c>
      <c r="P1215" s="10">
        <v>416325</v>
      </c>
      <c r="Q1215" s="10">
        <v>-44291</v>
      </c>
      <c r="R1215" s="7" t="s">
        <v>2262</v>
      </c>
      <c r="S1215" s="9">
        <v>380000</v>
      </c>
      <c r="U1215" s="7">
        <v>0</v>
      </c>
      <c r="V1215" s="7" t="s">
        <v>35</v>
      </c>
      <c r="W1215" s="9">
        <v>-64571</v>
      </c>
      <c r="X1215" s="7" t="s">
        <v>43</v>
      </c>
      <c r="Z1215" s="7" t="s">
        <v>54</v>
      </c>
      <c r="AA1215" s="7" t="str">
        <f t="shared" si="9"/>
        <v>Reject</v>
      </c>
      <c r="AB1215">
        <v>0</v>
      </c>
      <c r="AC1215" s="7" t="s">
        <v>54</v>
      </c>
    </row>
    <row r="1216" spans="1:29" x14ac:dyDescent="0.3">
      <c r="A1216" s="7" t="s">
        <v>2436</v>
      </c>
      <c r="B1216" s="7">
        <f t="shared" si="8"/>
        <v>2</v>
      </c>
      <c r="C1216" s="7" t="s">
        <v>2437</v>
      </c>
      <c r="D1216" s="7" t="s">
        <v>476</v>
      </c>
      <c r="E1216" s="7" t="s">
        <v>31</v>
      </c>
      <c r="G1216" s="8">
        <v>44477</v>
      </c>
      <c r="H1216" s="8">
        <v>44516</v>
      </c>
      <c r="I1216" s="7" t="s">
        <v>32</v>
      </c>
      <c r="K1216" s="7">
        <v>17</v>
      </c>
      <c r="M1216" s="9">
        <v>411975</v>
      </c>
      <c r="N1216" s="9">
        <v>2201</v>
      </c>
      <c r="O1216" s="10">
        <v>416900</v>
      </c>
      <c r="P1216" s="10">
        <v>406478</v>
      </c>
      <c r="Q1216" s="10">
        <v>-23851</v>
      </c>
      <c r="R1216" s="7" t="s">
        <v>2262</v>
      </c>
      <c r="S1216" s="9">
        <v>366500</v>
      </c>
      <c r="U1216" s="7">
        <v>0</v>
      </c>
      <c r="V1216" s="7" t="s">
        <v>42</v>
      </c>
      <c r="W1216" s="9">
        <v>-51355</v>
      </c>
      <c r="X1216" s="7" t="s">
        <v>43</v>
      </c>
      <c r="Y1216" s="7" t="s">
        <v>44</v>
      </c>
      <c r="Z1216" s="7" t="s">
        <v>54</v>
      </c>
      <c r="AA1216" s="7" t="str">
        <f t="shared" si="9"/>
        <v>Reject</v>
      </c>
      <c r="AB1216">
        <v>0</v>
      </c>
      <c r="AC1216" s="7" t="s">
        <v>54</v>
      </c>
    </row>
    <row r="1217" spans="1:29" x14ac:dyDescent="0.3">
      <c r="A1217" s="7" t="s">
        <v>502</v>
      </c>
      <c r="B1217" s="7">
        <f t="shared" si="8"/>
        <v>2</v>
      </c>
      <c r="C1217" s="7" t="s">
        <v>503</v>
      </c>
      <c r="D1217" s="7" t="s">
        <v>476</v>
      </c>
      <c r="E1217" s="7" t="s">
        <v>31</v>
      </c>
      <c r="G1217" s="8">
        <v>44466</v>
      </c>
      <c r="H1217" s="8">
        <v>44522</v>
      </c>
      <c r="I1217" s="7" t="s">
        <v>32</v>
      </c>
      <c r="K1217" s="7">
        <v>28</v>
      </c>
      <c r="M1217" s="9">
        <v>393962</v>
      </c>
      <c r="N1217" s="9">
        <v>4579</v>
      </c>
      <c r="O1217" s="10">
        <v>403900</v>
      </c>
      <c r="P1217" s="10">
        <v>393803</v>
      </c>
      <c r="Q1217" s="10">
        <v>-18567</v>
      </c>
      <c r="R1217" s="7" t="s">
        <v>2262</v>
      </c>
      <c r="S1217" s="9">
        <v>380000</v>
      </c>
      <c r="U1217" s="7">
        <v>0</v>
      </c>
      <c r="V1217" s="7" t="s">
        <v>42</v>
      </c>
      <c r="W1217" s="9">
        <v>-20382</v>
      </c>
      <c r="X1217" s="7" t="s">
        <v>43</v>
      </c>
      <c r="Y1217" s="7" t="s">
        <v>44</v>
      </c>
      <c r="Z1217" s="7" t="s">
        <v>54</v>
      </c>
      <c r="AA1217" s="7" t="str">
        <f t="shared" si="9"/>
        <v>Reject</v>
      </c>
      <c r="AB1217">
        <v>0</v>
      </c>
      <c r="AC1217" s="7" t="s">
        <v>54</v>
      </c>
    </row>
    <row r="1218" spans="1:29" x14ac:dyDescent="0.3">
      <c r="A1218" s="7" t="s">
        <v>532</v>
      </c>
      <c r="B1218" s="7">
        <f t="shared" si="8"/>
        <v>3</v>
      </c>
      <c r="C1218" s="7" t="s">
        <v>533</v>
      </c>
      <c r="D1218" s="7" t="s">
        <v>476</v>
      </c>
      <c r="E1218" s="7" t="s">
        <v>63</v>
      </c>
      <c r="G1218" s="8">
        <v>44469</v>
      </c>
      <c r="H1218" s="8">
        <v>44487</v>
      </c>
      <c r="I1218" s="7" t="s">
        <v>32</v>
      </c>
      <c r="J1218" s="7">
        <v>3</v>
      </c>
      <c r="K1218" s="7">
        <v>25</v>
      </c>
      <c r="M1218" s="9">
        <v>330865</v>
      </c>
      <c r="N1218" s="9">
        <v>1975</v>
      </c>
      <c r="O1218" s="10">
        <v>320100</v>
      </c>
      <c r="P1218" s="10">
        <v>312098</v>
      </c>
      <c r="Q1218" s="10">
        <v>-9495</v>
      </c>
      <c r="R1218" s="7" t="s">
        <v>2262</v>
      </c>
      <c r="S1218" s="9">
        <v>330000</v>
      </c>
      <c r="U1218" s="7">
        <v>0</v>
      </c>
      <c r="V1218" s="7" t="s">
        <v>35</v>
      </c>
      <c r="W1218" s="9">
        <v>-7064</v>
      </c>
      <c r="X1218" s="7" t="s">
        <v>36</v>
      </c>
      <c r="Y1218" s="7" t="s">
        <v>44</v>
      </c>
      <c r="Z1218" s="7" t="s">
        <v>480</v>
      </c>
      <c r="AA1218" s="7" t="str">
        <f t="shared" si="9"/>
        <v>Accept</v>
      </c>
      <c r="AB1218">
        <v>1</v>
      </c>
      <c r="AC1218" s="7" t="s">
        <v>480</v>
      </c>
    </row>
    <row r="1219" spans="1:29" x14ac:dyDescent="0.3">
      <c r="A1219" s="7" t="s">
        <v>2438</v>
      </c>
      <c r="B1219" s="7">
        <f t="shared" si="8"/>
        <v>2</v>
      </c>
      <c r="C1219" s="7" t="s">
        <v>2439</v>
      </c>
      <c r="D1219" s="7" t="s">
        <v>476</v>
      </c>
      <c r="E1219" s="7" t="s">
        <v>31</v>
      </c>
      <c r="G1219" s="8">
        <v>44481</v>
      </c>
      <c r="H1219" s="8">
        <v>44509</v>
      </c>
      <c r="I1219" s="7" t="s">
        <v>32</v>
      </c>
      <c r="K1219" s="7">
        <v>13</v>
      </c>
      <c r="M1219" s="9">
        <v>260585</v>
      </c>
      <c r="N1219" s="9">
        <v>6373</v>
      </c>
      <c r="O1219" s="10">
        <v>268900</v>
      </c>
      <c r="P1219" s="10">
        <v>262178</v>
      </c>
      <c r="Q1219" s="10">
        <v>-20493</v>
      </c>
      <c r="R1219" s="7" t="s">
        <v>2262</v>
      </c>
      <c r="S1219" s="9">
        <v>226000</v>
      </c>
      <c r="U1219" s="7">
        <v>0</v>
      </c>
      <c r="V1219" s="7" t="s">
        <v>35</v>
      </c>
      <c r="W1219" s="9">
        <v>-39757</v>
      </c>
      <c r="X1219" s="7" t="s">
        <v>43</v>
      </c>
      <c r="Y1219" s="7" t="s">
        <v>44</v>
      </c>
      <c r="Z1219" s="7" t="s">
        <v>54</v>
      </c>
      <c r="AA1219" s="7" t="str">
        <f t="shared" si="9"/>
        <v>Reject</v>
      </c>
      <c r="AB1219">
        <v>0</v>
      </c>
      <c r="AC1219" s="7" t="s">
        <v>54</v>
      </c>
    </row>
    <row r="1220" spans="1:29" x14ac:dyDescent="0.3">
      <c r="A1220" s="7" t="s">
        <v>2440</v>
      </c>
      <c r="B1220" s="7">
        <f t="shared" si="8"/>
        <v>1</v>
      </c>
      <c r="C1220" s="7" t="s">
        <v>2441</v>
      </c>
      <c r="D1220" s="7" t="s">
        <v>476</v>
      </c>
      <c r="E1220" s="7" t="s">
        <v>1437</v>
      </c>
      <c r="G1220" s="8">
        <v>44434</v>
      </c>
      <c r="H1220" s="8">
        <v>44470</v>
      </c>
      <c r="I1220" s="7" t="s">
        <v>64</v>
      </c>
      <c r="J1220" s="7">
        <v>11</v>
      </c>
      <c r="K1220" s="7">
        <v>92</v>
      </c>
      <c r="M1220" s="9">
        <v>413414</v>
      </c>
      <c r="N1220" s="9">
        <v>2497</v>
      </c>
      <c r="O1220" s="11"/>
      <c r="P1220" s="10">
        <v>0</v>
      </c>
      <c r="Q1220" s="10">
        <v>-50199</v>
      </c>
      <c r="R1220" s="7" t="s">
        <v>2262</v>
      </c>
      <c r="S1220" s="9">
        <v>380000</v>
      </c>
      <c r="U1220" s="7">
        <v>0</v>
      </c>
      <c r="V1220" s="7" t="s">
        <v>42</v>
      </c>
      <c r="W1220" s="9">
        <v>-47300</v>
      </c>
      <c r="X1220" s="7" t="s">
        <v>36</v>
      </c>
      <c r="Z1220" s="7" t="s">
        <v>54</v>
      </c>
      <c r="AA1220" s="7" t="str">
        <f t="shared" si="9"/>
        <v>Reject</v>
      </c>
      <c r="AB1220">
        <v>0</v>
      </c>
      <c r="AC1220" s="7" t="s">
        <v>54</v>
      </c>
    </row>
    <row r="1221" spans="1:29" x14ac:dyDescent="0.3">
      <c r="A1221" s="7" t="s">
        <v>723</v>
      </c>
      <c r="B1221" s="7">
        <f t="shared" si="8"/>
        <v>3</v>
      </c>
      <c r="C1221" s="7" t="s">
        <v>724</v>
      </c>
      <c r="D1221" s="7" t="s">
        <v>476</v>
      </c>
      <c r="E1221" s="7" t="s">
        <v>63</v>
      </c>
      <c r="G1221" s="8">
        <v>44470</v>
      </c>
      <c r="H1221" s="8">
        <v>44489</v>
      </c>
      <c r="I1221" s="7" t="s">
        <v>32</v>
      </c>
      <c r="J1221" s="7">
        <v>5</v>
      </c>
      <c r="K1221" s="7">
        <v>24</v>
      </c>
      <c r="L1221" s="7" t="s">
        <v>524</v>
      </c>
      <c r="M1221" s="9">
        <v>346554</v>
      </c>
      <c r="N1221" s="9">
        <v>3565</v>
      </c>
      <c r="O1221" s="10">
        <v>340000</v>
      </c>
      <c r="P1221" s="10">
        <v>331500</v>
      </c>
      <c r="Q1221" s="10">
        <v>-36176</v>
      </c>
      <c r="R1221" s="7" t="s">
        <v>2262</v>
      </c>
      <c r="S1221" s="9">
        <v>343000</v>
      </c>
      <c r="U1221" s="7">
        <v>0</v>
      </c>
      <c r="V1221" s="7" t="s">
        <v>42</v>
      </c>
      <c r="W1221" s="9">
        <v>-9863</v>
      </c>
      <c r="X1221" s="7" t="s">
        <v>36</v>
      </c>
      <c r="Y1221" s="7" t="s">
        <v>44</v>
      </c>
      <c r="Z1221" s="7" t="s">
        <v>525</v>
      </c>
      <c r="AA1221" s="7" t="str">
        <f t="shared" si="9"/>
        <v>Reject</v>
      </c>
      <c r="AB1221">
        <v>0</v>
      </c>
      <c r="AC1221" s="7" t="s">
        <v>525</v>
      </c>
    </row>
    <row r="1222" spans="1:29" x14ac:dyDescent="0.3">
      <c r="A1222" s="7" t="s">
        <v>2442</v>
      </c>
      <c r="B1222" s="7">
        <f t="shared" si="8"/>
        <v>1</v>
      </c>
      <c r="C1222" s="7" t="s">
        <v>2443</v>
      </c>
      <c r="D1222" s="7" t="s">
        <v>476</v>
      </c>
      <c r="E1222" s="7" t="s">
        <v>63</v>
      </c>
      <c r="G1222" s="8">
        <v>44470</v>
      </c>
      <c r="H1222" s="8">
        <v>44483</v>
      </c>
      <c r="I1222" s="7" t="s">
        <v>32</v>
      </c>
      <c r="J1222" s="7">
        <v>5</v>
      </c>
      <c r="K1222" s="7">
        <v>24</v>
      </c>
      <c r="L1222" s="7" t="s">
        <v>524</v>
      </c>
      <c r="M1222" s="9">
        <v>340231</v>
      </c>
      <c r="N1222" s="9">
        <v>2955</v>
      </c>
      <c r="O1222" s="10">
        <v>335900</v>
      </c>
      <c r="P1222" s="10">
        <v>327503</v>
      </c>
      <c r="Q1222" s="10">
        <v>-29997</v>
      </c>
      <c r="R1222" s="7" t="s">
        <v>2262</v>
      </c>
      <c r="S1222" s="9">
        <v>284500</v>
      </c>
      <c r="U1222" s="7">
        <v>0</v>
      </c>
      <c r="V1222" s="7" t="s">
        <v>42</v>
      </c>
      <c r="W1222" s="9">
        <v>-62164</v>
      </c>
      <c r="X1222" s="7" t="s">
        <v>43</v>
      </c>
      <c r="Z1222" s="7" t="s">
        <v>525</v>
      </c>
      <c r="AA1222" s="7" t="str">
        <f t="shared" si="9"/>
        <v>Reject</v>
      </c>
      <c r="AB1222">
        <v>0</v>
      </c>
      <c r="AC1222" s="7" t="s">
        <v>525</v>
      </c>
    </row>
    <row r="1223" spans="1:29" x14ac:dyDescent="0.3">
      <c r="A1223" s="7" t="s">
        <v>2444</v>
      </c>
      <c r="B1223" s="7">
        <f t="shared" si="8"/>
        <v>1</v>
      </c>
      <c r="C1223" s="7" t="s">
        <v>2445</v>
      </c>
      <c r="D1223" s="7" t="s">
        <v>476</v>
      </c>
      <c r="E1223" s="7" t="s">
        <v>31</v>
      </c>
      <c r="G1223" s="8">
        <v>44469</v>
      </c>
      <c r="H1223" s="8">
        <v>44488</v>
      </c>
      <c r="I1223" s="7" t="s">
        <v>32</v>
      </c>
      <c r="K1223" s="7">
        <v>25</v>
      </c>
      <c r="M1223" s="9">
        <v>286443</v>
      </c>
      <c r="N1223" s="9">
        <v>2459</v>
      </c>
      <c r="O1223" s="10">
        <v>291200</v>
      </c>
      <c r="P1223" s="10">
        <v>283920</v>
      </c>
      <c r="Q1223" s="10">
        <v>-14945</v>
      </c>
      <c r="R1223" s="7" t="s">
        <v>2262</v>
      </c>
      <c r="S1223" s="9">
        <v>266000</v>
      </c>
      <c r="U1223" s="7">
        <v>41</v>
      </c>
      <c r="V1223" s="7" t="s">
        <v>35</v>
      </c>
      <c r="W1223" s="9">
        <v>-26643</v>
      </c>
      <c r="X1223" s="7" t="s">
        <v>43</v>
      </c>
      <c r="Z1223" s="7" t="s">
        <v>54</v>
      </c>
      <c r="AA1223" s="7" t="str">
        <f t="shared" si="9"/>
        <v>Reject</v>
      </c>
      <c r="AB1223">
        <v>0</v>
      </c>
      <c r="AC1223" s="7" t="s">
        <v>54</v>
      </c>
    </row>
    <row r="1224" spans="1:29" x14ac:dyDescent="0.3">
      <c r="A1224" s="7" t="s">
        <v>2446</v>
      </c>
      <c r="B1224" s="7">
        <f t="shared" si="8"/>
        <v>2</v>
      </c>
      <c r="C1224" s="7" t="s">
        <v>2447</v>
      </c>
      <c r="D1224" s="7" t="s">
        <v>476</v>
      </c>
      <c r="E1224" s="7" t="s">
        <v>63</v>
      </c>
      <c r="G1224" s="8">
        <v>44428</v>
      </c>
      <c r="H1224" s="8">
        <v>44483</v>
      </c>
      <c r="I1224" s="7" t="s">
        <v>32</v>
      </c>
      <c r="J1224" s="7">
        <v>5</v>
      </c>
      <c r="K1224" s="7">
        <v>66</v>
      </c>
      <c r="M1224" s="9">
        <v>435437</v>
      </c>
      <c r="N1224" s="9">
        <v>2496</v>
      </c>
      <c r="O1224" s="10">
        <v>437900</v>
      </c>
      <c r="P1224" s="10">
        <v>426953</v>
      </c>
      <c r="Q1224" s="10">
        <v>-48841</v>
      </c>
      <c r="R1224" s="7" t="s">
        <v>2262</v>
      </c>
      <c r="S1224" s="9">
        <v>380000</v>
      </c>
      <c r="U1224" s="7">
        <v>0</v>
      </c>
      <c r="V1224" s="7" t="s">
        <v>42</v>
      </c>
      <c r="W1224" s="9">
        <v>-66133</v>
      </c>
      <c r="X1224" s="7" t="s">
        <v>43</v>
      </c>
      <c r="Y1224" s="7" t="s">
        <v>44</v>
      </c>
      <c r="Z1224" s="7" t="s">
        <v>54</v>
      </c>
      <c r="AA1224" s="7" t="str">
        <f t="shared" si="9"/>
        <v>Reject</v>
      </c>
      <c r="AB1224">
        <v>0</v>
      </c>
      <c r="AC1224" s="7" t="s">
        <v>54</v>
      </c>
    </row>
    <row r="1225" spans="1:29" x14ac:dyDescent="0.3">
      <c r="A1225" s="7" t="s">
        <v>727</v>
      </c>
      <c r="B1225" s="7">
        <f t="shared" si="8"/>
        <v>3</v>
      </c>
      <c r="C1225" s="7" t="s">
        <v>728</v>
      </c>
      <c r="D1225" s="7" t="s">
        <v>476</v>
      </c>
      <c r="E1225" s="7" t="s">
        <v>31</v>
      </c>
      <c r="G1225" s="8">
        <v>44483</v>
      </c>
      <c r="H1225" s="8">
        <v>44522</v>
      </c>
      <c r="I1225" s="7" t="s">
        <v>32</v>
      </c>
      <c r="K1225" s="7">
        <v>11</v>
      </c>
      <c r="M1225" s="9">
        <v>421400</v>
      </c>
      <c r="N1225" s="9">
        <v>2889</v>
      </c>
      <c r="O1225" s="10">
        <v>435900</v>
      </c>
      <c r="P1225" s="10">
        <v>425003</v>
      </c>
      <c r="Q1225" s="10">
        <v>-25177</v>
      </c>
      <c r="R1225" s="7" t="s">
        <v>2262</v>
      </c>
      <c r="S1225" s="9">
        <v>374500</v>
      </c>
      <c r="U1225" s="7">
        <v>0</v>
      </c>
      <c r="V1225" s="7" t="s">
        <v>35</v>
      </c>
      <c r="W1225" s="9">
        <v>-46367</v>
      </c>
      <c r="X1225" s="7" t="s">
        <v>43</v>
      </c>
      <c r="Y1225" s="7" t="s">
        <v>44</v>
      </c>
      <c r="Z1225" s="7" t="s">
        <v>54</v>
      </c>
      <c r="AA1225" s="7" t="str">
        <f t="shared" si="9"/>
        <v>Reject</v>
      </c>
      <c r="AB1225">
        <v>0</v>
      </c>
      <c r="AC1225" s="7" t="s">
        <v>54</v>
      </c>
    </row>
    <row r="1226" spans="1:29" x14ac:dyDescent="0.3">
      <c r="A1226" s="7" t="s">
        <v>2448</v>
      </c>
      <c r="B1226" s="7">
        <f t="shared" si="8"/>
        <v>1</v>
      </c>
      <c r="C1226" s="7" t="s">
        <v>2449</v>
      </c>
      <c r="D1226" s="7" t="s">
        <v>476</v>
      </c>
      <c r="E1226" s="7" t="s">
        <v>63</v>
      </c>
      <c r="G1226" s="8">
        <v>44453</v>
      </c>
      <c r="H1226" s="8">
        <v>44466</v>
      </c>
      <c r="I1226" s="7" t="s">
        <v>64</v>
      </c>
      <c r="J1226" s="7">
        <v>21</v>
      </c>
      <c r="K1226" s="7">
        <v>41</v>
      </c>
      <c r="M1226" s="9">
        <v>430984</v>
      </c>
      <c r="N1226" s="9">
        <v>2471</v>
      </c>
      <c r="O1226" s="10">
        <v>434900</v>
      </c>
      <c r="P1226" s="10">
        <v>424028</v>
      </c>
      <c r="Q1226" s="10">
        <v>-39766</v>
      </c>
      <c r="R1226" s="7" t="s">
        <v>2262</v>
      </c>
      <c r="S1226" s="9">
        <v>380000</v>
      </c>
      <c r="U1226" s="7">
        <v>0</v>
      </c>
      <c r="V1226" s="7" t="s">
        <v>35</v>
      </c>
      <c r="W1226" s="9">
        <v>-60082</v>
      </c>
      <c r="X1226" s="7" t="s">
        <v>43</v>
      </c>
      <c r="Z1226" s="7" t="s">
        <v>54</v>
      </c>
      <c r="AA1226" s="7" t="str">
        <f t="shared" si="9"/>
        <v>Reject</v>
      </c>
      <c r="AB1226">
        <v>0</v>
      </c>
      <c r="AC1226" s="7" t="s">
        <v>54</v>
      </c>
    </row>
    <row r="1227" spans="1:29" x14ac:dyDescent="0.3">
      <c r="A1227" s="7" t="s">
        <v>2450</v>
      </c>
      <c r="B1227" s="7">
        <f t="shared" si="8"/>
        <v>2</v>
      </c>
      <c r="C1227" s="7" t="s">
        <v>2451</v>
      </c>
      <c r="D1227" s="7" t="s">
        <v>476</v>
      </c>
      <c r="E1227" s="7" t="s">
        <v>63</v>
      </c>
      <c r="G1227" s="8">
        <v>44473</v>
      </c>
      <c r="H1227" s="8">
        <v>44487</v>
      </c>
      <c r="I1227" s="7" t="s">
        <v>32</v>
      </c>
      <c r="J1227" s="7">
        <v>4</v>
      </c>
      <c r="K1227" s="7">
        <v>21</v>
      </c>
      <c r="M1227" s="9">
        <v>402700</v>
      </c>
      <c r="N1227" s="9">
        <v>494</v>
      </c>
      <c r="O1227" s="10">
        <v>433900</v>
      </c>
      <c r="P1227" s="10">
        <v>423053</v>
      </c>
      <c r="Q1227" s="10">
        <v>23849</v>
      </c>
      <c r="R1227" s="7" t="s">
        <v>2262</v>
      </c>
      <c r="S1227" s="9">
        <v>366000</v>
      </c>
      <c r="U1227" s="7">
        <v>1</v>
      </c>
      <c r="V1227" s="7" t="s">
        <v>35</v>
      </c>
      <c r="W1227" s="9">
        <v>-35009</v>
      </c>
      <c r="X1227" s="7" t="s">
        <v>43</v>
      </c>
      <c r="Y1227" s="7" t="s">
        <v>44</v>
      </c>
      <c r="Z1227" s="7" t="s">
        <v>54</v>
      </c>
      <c r="AA1227" s="7" t="str">
        <f t="shared" si="9"/>
        <v>Reject</v>
      </c>
      <c r="AB1227">
        <v>0</v>
      </c>
      <c r="AC1227" s="7" t="s">
        <v>54</v>
      </c>
    </row>
    <row r="1228" spans="1:29" x14ac:dyDescent="0.3">
      <c r="A1228" s="7" t="s">
        <v>2452</v>
      </c>
      <c r="B1228" s="7">
        <f t="shared" si="8"/>
        <v>2</v>
      </c>
      <c r="C1228" s="7" t="s">
        <v>2453</v>
      </c>
      <c r="D1228" s="7" t="s">
        <v>476</v>
      </c>
      <c r="E1228" s="7" t="s">
        <v>31</v>
      </c>
      <c r="G1228" s="8">
        <v>44475</v>
      </c>
      <c r="H1228" s="8">
        <v>44516</v>
      </c>
      <c r="I1228" s="7" t="s">
        <v>32</v>
      </c>
      <c r="K1228" s="7">
        <v>19</v>
      </c>
      <c r="M1228" s="9">
        <v>391987</v>
      </c>
      <c r="N1228" s="9">
        <v>11284</v>
      </c>
      <c r="O1228" s="10">
        <v>401900</v>
      </c>
      <c r="P1228" s="10">
        <v>391853</v>
      </c>
      <c r="Q1228" s="10">
        <v>-36426</v>
      </c>
      <c r="R1228" s="7" t="s">
        <v>2262</v>
      </c>
      <c r="S1228" s="9">
        <v>367000</v>
      </c>
      <c r="U1228" s="7">
        <v>0</v>
      </c>
      <c r="V1228" s="7" t="s">
        <v>42</v>
      </c>
      <c r="W1228" s="9">
        <v>-29761</v>
      </c>
      <c r="X1228" s="7" t="s">
        <v>43</v>
      </c>
      <c r="Y1228" s="7" t="s">
        <v>44</v>
      </c>
      <c r="Z1228" s="7" t="s">
        <v>54</v>
      </c>
      <c r="AA1228" s="7" t="str">
        <f t="shared" si="9"/>
        <v>Reject</v>
      </c>
      <c r="AB1228">
        <v>0</v>
      </c>
      <c r="AC1228" s="7" t="s">
        <v>54</v>
      </c>
    </row>
    <row r="1229" spans="1:29" x14ac:dyDescent="0.3">
      <c r="A1229" s="7" t="s">
        <v>2454</v>
      </c>
      <c r="B1229" s="7">
        <f t="shared" si="8"/>
        <v>2</v>
      </c>
      <c r="C1229" s="7" t="s">
        <v>2455</v>
      </c>
      <c r="D1229" s="7" t="s">
        <v>476</v>
      </c>
      <c r="E1229" s="7" t="s">
        <v>63</v>
      </c>
      <c r="G1229" s="8">
        <v>44434</v>
      </c>
      <c r="H1229" s="8">
        <v>44474</v>
      </c>
      <c r="I1229" s="7" t="s">
        <v>64</v>
      </c>
      <c r="J1229" s="7">
        <v>14</v>
      </c>
      <c r="K1229" s="7">
        <v>60</v>
      </c>
      <c r="M1229" s="9">
        <v>369512</v>
      </c>
      <c r="N1229" s="9">
        <v>10007</v>
      </c>
      <c r="O1229" s="10">
        <v>378900</v>
      </c>
      <c r="P1229" s="10">
        <v>369428</v>
      </c>
      <c r="Q1229" s="10">
        <v>-8550</v>
      </c>
      <c r="R1229" s="7" t="s">
        <v>2262</v>
      </c>
      <c r="S1229" s="9">
        <v>347000</v>
      </c>
      <c r="U1229" s="7">
        <v>0</v>
      </c>
      <c r="V1229" s="7" t="s">
        <v>42</v>
      </c>
      <c r="W1229" s="9">
        <v>-36114</v>
      </c>
      <c r="X1229" s="7" t="s">
        <v>43</v>
      </c>
      <c r="Y1229" s="7" t="s">
        <v>44</v>
      </c>
      <c r="Z1229" s="7" t="s">
        <v>54</v>
      </c>
      <c r="AA1229" s="7" t="str">
        <f t="shared" si="9"/>
        <v>Reject</v>
      </c>
      <c r="AB1229">
        <v>0</v>
      </c>
      <c r="AC1229" s="7" t="s">
        <v>54</v>
      </c>
    </row>
    <row r="1230" spans="1:29" x14ac:dyDescent="0.3">
      <c r="A1230" s="7" t="s">
        <v>2456</v>
      </c>
      <c r="B1230" s="7">
        <f t="shared" si="8"/>
        <v>2</v>
      </c>
      <c r="C1230" s="7" t="s">
        <v>2457</v>
      </c>
      <c r="D1230" s="7" t="s">
        <v>476</v>
      </c>
      <c r="E1230" s="7" t="s">
        <v>31</v>
      </c>
      <c r="G1230" s="8">
        <v>44474</v>
      </c>
      <c r="H1230" s="8">
        <v>44491</v>
      </c>
      <c r="I1230" s="7" t="s">
        <v>32</v>
      </c>
      <c r="K1230" s="7">
        <v>20</v>
      </c>
      <c r="M1230" s="9">
        <v>391091</v>
      </c>
      <c r="N1230" s="9">
        <v>1690</v>
      </c>
      <c r="O1230" s="10">
        <v>405900</v>
      </c>
      <c r="P1230" s="10">
        <v>395753</v>
      </c>
      <c r="Q1230" s="10">
        <v>-22246</v>
      </c>
      <c r="R1230" s="7" t="s">
        <v>2262</v>
      </c>
      <c r="S1230" s="9">
        <v>380000</v>
      </c>
      <c r="U1230" s="7">
        <v>0</v>
      </c>
      <c r="V1230" s="7" t="s">
        <v>42</v>
      </c>
      <c r="W1230" s="9">
        <v>-16701</v>
      </c>
      <c r="X1230" s="7" t="s">
        <v>43</v>
      </c>
      <c r="Y1230" s="7" t="s">
        <v>44</v>
      </c>
      <c r="Z1230" s="7" t="s">
        <v>54</v>
      </c>
      <c r="AA1230" s="7" t="str">
        <f t="shared" si="9"/>
        <v>Reject</v>
      </c>
      <c r="AB1230">
        <v>0</v>
      </c>
      <c r="AC1230" s="7" t="s">
        <v>54</v>
      </c>
    </row>
    <row r="1231" spans="1:29" x14ac:dyDescent="0.3">
      <c r="A1231" s="7" t="s">
        <v>522</v>
      </c>
      <c r="B1231" s="7">
        <f t="shared" si="8"/>
        <v>2</v>
      </c>
      <c r="C1231" s="7" t="s">
        <v>523</v>
      </c>
      <c r="D1231" s="7" t="s">
        <v>476</v>
      </c>
      <c r="E1231" s="7" t="s">
        <v>63</v>
      </c>
      <c r="G1231" s="8">
        <v>44449</v>
      </c>
      <c r="H1231" s="8">
        <v>44480</v>
      </c>
      <c r="I1231" s="7" t="s">
        <v>64</v>
      </c>
      <c r="J1231" s="7">
        <v>6</v>
      </c>
      <c r="K1231" s="7">
        <v>45</v>
      </c>
      <c r="L1231" s="7" t="s">
        <v>524</v>
      </c>
      <c r="M1231" s="9">
        <v>314687</v>
      </c>
      <c r="N1231" s="9">
        <v>13517</v>
      </c>
      <c r="O1231" s="10">
        <v>323100</v>
      </c>
      <c r="P1231" s="10">
        <v>315023</v>
      </c>
      <c r="Q1231" s="10">
        <v>-23983</v>
      </c>
      <c r="R1231" s="7" t="s">
        <v>2262</v>
      </c>
      <c r="S1231" s="9">
        <v>314500</v>
      </c>
      <c r="U1231" s="7">
        <v>0</v>
      </c>
      <c r="V1231" s="7" t="s">
        <v>42</v>
      </c>
      <c r="W1231" s="9">
        <v>-11843</v>
      </c>
      <c r="X1231" s="7" t="s">
        <v>43</v>
      </c>
      <c r="Y1231" s="7" t="s">
        <v>44</v>
      </c>
      <c r="Z1231" s="7" t="s">
        <v>525</v>
      </c>
      <c r="AA1231" s="7" t="str">
        <f t="shared" si="9"/>
        <v>Reject</v>
      </c>
      <c r="AB1231">
        <v>0</v>
      </c>
      <c r="AC1231" s="7" t="s">
        <v>525</v>
      </c>
    </row>
    <row r="1232" spans="1:29" x14ac:dyDescent="0.3">
      <c r="A1232" s="7" t="s">
        <v>2458</v>
      </c>
      <c r="B1232" s="7">
        <f t="shared" si="8"/>
        <v>1</v>
      </c>
      <c r="C1232" s="7" t="s">
        <v>2459</v>
      </c>
      <c r="D1232" s="7" t="s">
        <v>476</v>
      </c>
      <c r="E1232" s="7" t="s">
        <v>31</v>
      </c>
      <c r="G1232" s="8">
        <v>44470</v>
      </c>
      <c r="H1232" s="8">
        <v>44490</v>
      </c>
      <c r="I1232" s="7" t="s">
        <v>32</v>
      </c>
      <c r="K1232" s="7">
        <v>24</v>
      </c>
      <c r="M1232" s="9">
        <v>423800</v>
      </c>
      <c r="N1232" s="9">
        <v>1942</v>
      </c>
      <c r="O1232" s="10">
        <v>434300</v>
      </c>
      <c r="P1232" s="10">
        <v>423443</v>
      </c>
      <c r="Q1232" s="10">
        <v>-13132</v>
      </c>
      <c r="R1232" s="7" t="s">
        <v>2262</v>
      </c>
      <c r="S1232" s="9">
        <v>380500</v>
      </c>
      <c r="U1232" s="7">
        <v>4</v>
      </c>
      <c r="V1232" s="7" t="s">
        <v>35</v>
      </c>
      <c r="W1232" s="9">
        <v>-40201</v>
      </c>
      <c r="X1232" s="7" t="s">
        <v>43</v>
      </c>
      <c r="Z1232" s="7" t="s">
        <v>54</v>
      </c>
      <c r="AA1232" s="7" t="str">
        <f t="shared" si="9"/>
        <v>Reject</v>
      </c>
      <c r="AB1232">
        <v>0</v>
      </c>
      <c r="AC1232" s="7" t="s">
        <v>54</v>
      </c>
    </row>
    <row r="1233" spans="1:29" x14ac:dyDescent="0.3">
      <c r="A1233" s="7" t="s">
        <v>691</v>
      </c>
      <c r="B1233" s="7">
        <f t="shared" si="8"/>
        <v>3</v>
      </c>
      <c r="C1233" s="7" t="s">
        <v>692</v>
      </c>
      <c r="D1233" s="7" t="s">
        <v>476</v>
      </c>
      <c r="E1233" s="7" t="s">
        <v>31</v>
      </c>
      <c r="G1233" s="8">
        <v>44476</v>
      </c>
      <c r="H1233" s="8">
        <v>44503</v>
      </c>
      <c r="I1233" s="7" t="s">
        <v>32</v>
      </c>
      <c r="K1233" s="7">
        <v>18</v>
      </c>
      <c r="M1233" s="9">
        <v>352878</v>
      </c>
      <c r="N1233" s="9">
        <v>1634</v>
      </c>
      <c r="O1233" s="10">
        <v>356900</v>
      </c>
      <c r="P1233" s="10">
        <v>347978</v>
      </c>
      <c r="Q1233" s="10">
        <v>-33291</v>
      </c>
      <c r="R1233" s="7" t="s">
        <v>2262</v>
      </c>
      <c r="S1233" s="9">
        <v>354500</v>
      </c>
      <c r="U1233" s="7">
        <v>0</v>
      </c>
      <c r="V1233" s="7" t="s">
        <v>42</v>
      </c>
      <c r="W1233" s="9">
        <v>-3725</v>
      </c>
      <c r="X1233" s="7" t="s">
        <v>36</v>
      </c>
      <c r="Y1233" s="7" t="s">
        <v>44</v>
      </c>
      <c r="Z1233" s="7" t="s">
        <v>480</v>
      </c>
      <c r="AA1233" s="7" t="str">
        <f t="shared" si="9"/>
        <v>Accept</v>
      </c>
      <c r="AB1233">
        <v>1</v>
      </c>
      <c r="AC1233" s="7" t="s">
        <v>480</v>
      </c>
    </row>
    <row r="1234" spans="1:29" x14ac:dyDescent="0.3">
      <c r="A1234" s="7" t="s">
        <v>604</v>
      </c>
      <c r="B1234" s="7">
        <f t="shared" si="8"/>
        <v>2</v>
      </c>
      <c r="C1234" s="7" t="s">
        <v>605</v>
      </c>
      <c r="D1234" s="7" t="s">
        <v>485</v>
      </c>
      <c r="E1234" s="7" t="s">
        <v>31</v>
      </c>
      <c r="G1234" s="8">
        <v>44466</v>
      </c>
      <c r="H1234" s="8">
        <v>44497</v>
      </c>
      <c r="I1234" s="7" t="s">
        <v>32</v>
      </c>
      <c r="K1234" s="7">
        <v>28</v>
      </c>
      <c r="M1234" s="9">
        <v>380871</v>
      </c>
      <c r="N1234" s="9">
        <v>2126</v>
      </c>
      <c r="O1234" s="10">
        <v>388900</v>
      </c>
      <c r="P1234" s="10">
        <v>379178</v>
      </c>
      <c r="Q1234" s="10">
        <v>-51728</v>
      </c>
      <c r="R1234" s="7" t="s">
        <v>2262</v>
      </c>
      <c r="S1234" s="9">
        <v>380500</v>
      </c>
      <c r="U1234" s="7">
        <v>0</v>
      </c>
      <c r="V1234" s="7" t="s">
        <v>35</v>
      </c>
      <c r="W1234" s="9">
        <v>-6828</v>
      </c>
      <c r="X1234" s="7" t="s">
        <v>36</v>
      </c>
      <c r="Y1234" s="7" t="s">
        <v>44</v>
      </c>
      <c r="Z1234" s="7" t="s">
        <v>480</v>
      </c>
      <c r="AA1234" s="7" t="str">
        <f t="shared" si="9"/>
        <v>Accept</v>
      </c>
      <c r="AB1234">
        <v>1</v>
      </c>
      <c r="AC1234" s="7" t="s">
        <v>480</v>
      </c>
    </row>
    <row r="1235" spans="1:29" x14ac:dyDescent="0.3">
      <c r="A1235" s="7" t="s">
        <v>799</v>
      </c>
      <c r="B1235" s="7">
        <f t="shared" si="8"/>
        <v>2</v>
      </c>
      <c r="C1235" s="7" t="s">
        <v>800</v>
      </c>
      <c r="D1235" s="7" t="s">
        <v>485</v>
      </c>
      <c r="E1235" s="7" t="s">
        <v>31</v>
      </c>
      <c r="G1235" s="8">
        <v>44452</v>
      </c>
      <c r="H1235" s="8">
        <v>44491</v>
      </c>
      <c r="I1235" s="7" t="s">
        <v>32</v>
      </c>
      <c r="K1235" s="7">
        <v>42</v>
      </c>
      <c r="M1235" s="9">
        <v>345993</v>
      </c>
      <c r="N1235" s="9">
        <v>1271</v>
      </c>
      <c r="O1235" s="10">
        <v>358900</v>
      </c>
      <c r="P1235" s="10">
        <v>349928</v>
      </c>
      <c r="Q1235" s="10">
        <v>-29162</v>
      </c>
      <c r="R1235" s="7" t="s">
        <v>2262</v>
      </c>
      <c r="S1235" s="9">
        <v>365000</v>
      </c>
      <c r="U1235" s="7">
        <v>0</v>
      </c>
      <c r="V1235" s="7" t="s">
        <v>35</v>
      </c>
      <c r="W1235" s="9">
        <v>12110</v>
      </c>
      <c r="X1235" s="7" t="s">
        <v>36</v>
      </c>
      <c r="Y1235" s="7" t="s">
        <v>44</v>
      </c>
      <c r="Z1235" s="7" t="s">
        <v>480</v>
      </c>
      <c r="AA1235" s="7" t="str">
        <f t="shared" si="9"/>
        <v>Accept</v>
      </c>
      <c r="AB1235">
        <v>1</v>
      </c>
      <c r="AC1235" s="7" t="s">
        <v>480</v>
      </c>
    </row>
    <row r="1236" spans="1:29" x14ac:dyDescent="0.3">
      <c r="A1236" s="7" t="s">
        <v>2460</v>
      </c>
      <c r="B1236" s="7">
        <f t="shared" si="8"/>
        <v>2</v>
      </c>
      <c r="C1236" s="7" t="s">
        <v>2461</v>
      </c>
      <c r="D1236" s="7" t="s">
        <v>476</v>
      </c>
      <c r="E1236" s="7" t="s">
        <v>63</v>
      </c>
      <c r="G1236" s="8">
        <v>44358</v>
      </c>
      <c r="H1236" s="8">
        <v>44370</v>
      </c>
      <c r="I1236" s="7" t="s">
        <v>64</v>
      </c>
      <c r="J1236" s="7">
        <v>118</v>
      </c>
      <c r="K1236" s="7">
        <v>136</v>
      </c>
      <c r="M1236" s="9">
        <v>453500</v>
      </c>
      <c r="N1236" s="9">
        <v>7167</v>
      </c>
      <c r="O1236" s="10">
        <v>418900</v>
      </c>
      <c r="P1236" s="10">
        <v>408428</v>
      </c>
      <c r="Q1236" s="10">
        <v>-24438</v>
      </c>
      <c r="R1236" s="7" t="s">
        <v>2262</v>
      </c>
      <c r="S1236" s="9">
        <v>380500</v>
      </c>
      <c r="U1236" s="7">
        <v>0</v>
      </c>
      <c r="V1236" s="7" t="s">
        <v>42</v>
      </c>
      <c r="W1236" s="9">
        <v>-81610</v>
      </c>
      <c r="X1236" s="7" t="s">
        <v>43</v>
      </c>
      <c r="Y1236" s="7" t="s">
        <v>44</v>
      </c>
      <c r="Z1236" s="7" t="s">
        <v>54</v>
      </c>
      <c r="AA1236" s="7" t="str">
        <f t="shared" si="9"/>
        <v>Reject</v>
      </c>
      <c r="AB1236">
        <v>0</v>
      </c>
      <c r="AC1236" s="7" t="s">
        <v>54</v>
      </c>
    </row>
    <row r="1237" spans="1:29" x14ac:dyDescent="0.3">
      <c r="A1237" s="7" t="s">
        <v>2462</v>
      </c>
      <c r="B1237" s="7">
        <f t="shared" si="8"/>
        <v>1</v>
      </c>
      <c r="C1237" s="7" t="s">
        <v>2463</v>
      </c>
      <c r="D1237" s="7" t="s">
        <v>485</v>
      </c>
      <c r="E1237" s="7" t="s">
        <v>63</v>
      </c>
      <c r="G1237" s="8">
        <v>44449</v>
      </c>
      <c r="H1237" s="8">
        <v>44476</v>
      </c>
      <c r="I1237" s="7" t="s">
        <v>64</v>
      </c>
      <c r="J1237" s="7">
        <v>13</v>
      </c>
      <c r="K1237" s="7">
        <v>45</v>
      </c>
      <c r="M1237" s="9">
        <v>429147</v>
      </c>
      <c r="N1237" s="9">
        <v>793</v>
      </c>
      <c r="O1237" s="10">
        <v>430900</v>
      </c>
      <c r="P1237" s="10">
        <v>420128</v>
      </c>
      <c r="Q1237" s="10">
        <v>-27856</v>
      </c>
      <c r="R1237" s="7" t="s">
        <v>2262</v>
      </c>
      <c r="S1237" s="9">
        <v>380000</v>
      </c>
      <c r="U1237" s="7">
        <v>0</v>
      </c>
      <c r="V1237" s="7" t="s">
        <v>42</v>
      </c>
      <c r="W1237" s="9">
        <v>-56893</v>
      </c>
      <c r="X1237" s="7" t="s">
        <v>43</v>
      </c>
      <c r="Z1237" s="7" t="s">
        <v>54</v>
      </c>
      <c r="AA1237" s="7" t="str">
        <f t="shared" si="9"/>
        <v>Reject</v>
      </c>
      <c r="AB1237">
        <v>0</v>
      </c>
      <c r="AC1237" s="7" t="s">
        <v>54</v>
      </c>
    </row>
    <row r="1238" spans="1:29" x14ac:dyDescent="0.3">
      <c r="A1238" s="7" t="s">
        <v>2464</v>
      </c>
      <c r="B1238" s="7">
        <f t="shared" si="8"/>
        <v>1</v>
      </c>
      <c r="C1238" s="7" t="s">
        <v>2465</v>
      </c>
      <c r="D1238" s="7" t="s">
        <v>485</v>
      </c>
      <c r="E1238" s="7" t="s">
        <v>31</v>
      </c>
      <c r="G1238" s="8">
        <v>44432</v>
      </c>
      <c r="H1238" s="8">
        <v>44497</v>
      </c>
      <c r="I1238" s="7" t="s">
        <v>32</v>
      </c>
      <c r="K1238" s="7">
        <v>62</v>
      </c>
      <c r="M1238" s="9">
        <v>316660</v>
      </c>
      <c r="N1238" s="9">
        <v>3274</v>
      </c>
      <c r="O1238" s="10">
        <v>322900</v>
      </c>
      <c r="P1238" s="10">
        <v>314828</v>
      </c>
      <c r="Q1238" s="10">
        <v>-38281</v>
      </c>
      <c r="R1238" s="7" t="s">
        <v>2262</v>
      </c>
      <c r="S1238" s="9">
        <v>330000</v>
      </c>
      <c r="U1238" s="7">
        <v>63</v>
      </c>
      <c r="V1238" s="7" t="s">
        <v>35</v>
      </c>
      <c r="W1238" s="9">
        <v>4445</v>
      </c>
      <c r="X1238" s="7" t="s">
        <v>36</v>
      </c>
      <c r="Z1238" s="7" t="s">
        <v>37</v>
      </c>
      <c r="AA1238" s="7" t="str">
        <f t="shared" si="9"/>
        <v>Accept</v>
      </c>
      <c r="AB1238">
        <v>1</v>
      </c>
      <c r="AC1238" s="7" t="s">
        <v>37</v>
      </c>
    </row>
    <row r="1239" spans="1:29" x14ac:dyDescent="0.3">
      <c r="A1239" s="7" t="s">
        <v>653</v>
      </c>
      <c r="B1239" s="7">
        <f t="shared" si="8"/>
        <v>3</v>
      </c>
      <c r="C1239" s="7" t="s">
        <v>654</v>
      </c>
      <c r="D1239" s="7" t="s">
        <v>485</v>
      </c>
      <c r="E1239" s="7" t="s">
        <v>31</v>
      </c>
      <c r="G1239" s="8">
        <v>44469</v>
      </c>
      <c r="H1239" s="8">
        <v>44494</v>
      </c>
      <c r="I1239" s="7" t="s">
        <v>32</v>
      </c>
      <c r="K1239" s="7">
        <v>25</v>
      </c>
      <c r="M1239" s="9">
        <v>314311</v>
      </c>
      <c r="N1239" s="9">
        <v>1350</v>
      </c>
      <c r="O1239" s="10">
        <v>305100</v>
      </c>
      <c r="P1239" s="10">
        <v>297473</v>
      </c>
      <c r="Q1239" s="10">
        <v>-15637</v>
      </c>
      <c r="R1239" s="7" t="s">
        <v>2262</v>
      </c>
      <c r="S1239" s="9">
        <v>297000</v>
      </c>
      <c r="U1239" s="7">
        <v>0</v>
      </c>
      <c r="V1239" s="7" t="s">
        <v>42</v>
      </c>
      <c r="W1239" s="9">
        <v>-22803</v>
      </c>
      <c r="X1239" s="7" t="s">
        <v>43</v>
      </c>
      <c r="Y1239" s="7" t="s">
        <v>44</v>
      </c>
      <c r="Z1239" s="7" t="s">
        <v>89</v>
      </c>
      <c r="AA1239" s="7" t="str">
        <f t="shared" si="9"/>
        <v>Reject</v>
      </c>
      <c r="AB1239">
        <v>0</v>
      </c>
      <c r="AC1239" s="7" t="s">
        <v>89</v>
      </c>
    </row>
    <row r="1240" spans="1:29" x14ac:dyDescent="0.3">
      <c r="A1240" s="7" t="s">
        <v>2466</v>
      </c>
      <c r="B1240" s="7">
        <f t="shared" si="8"/>
        <v>1</v>
      </c>
      <c r="C1240" s="7" t="s">
        <v>2467</v>
      </c>
      <c r="D1240" s="7" t="s">
        <v>485</v>
      </c>
      <c r="E1240" s="7" t="s">
        <v>31</v>
      </c>
      <c r="G1240" s="8">
        <v>44435</v>
      </c>
      <c r="H1240" s="8">
        <v>44509</v>
      </c>
      <c r="I1240" s="7" t="s">
        <v>32</v>
      </c>
      <c r="K1240" s="7">
        <v>59</v>
      </c>
      <c r="M1240" s="9">
        <v>427627</v>
      </c>
      <c r="N1240" s="9">
        <v>9461</v>
      </c>
      <c r="O1240" s="10">
        <v>429900</v>
      </c>
      <c r="P1240" s="10">
        <v>419153</v>
      </c>
      <c r="Q1240" s="10">
        <v>65335</v>
      </c>
      <c r="R1240" s="7" t="s">
        <v>2262</v>
      </c>
      <c r="S1240" s="9">
        <v>380500</v>
      </c>
      <c r="U1240" s="7">
        <v>0</v>
      </c>
      <c r="V1240" s="7" t="s">
        <v>42</v>
      </c>
      <c r="W1240" s="9">
        <v>-56880</v>
      </c>
      <c r="X1240" s="7" t="s">
        <v>43</v>
      </c>
      <c r="Z1240" s="7" t="s">
        <v>104</v>
      </c>
      <c r="AA1240" s="7" t="str">
        <f t="shared" si="9"/>
        <v>Accept</v>
      </c>
      <c r="AB1240">
        <v>1</v>
      </c>
      <c r="AC1240" s="7" t="s">
        <v>104</v>
      </c>
    </row>
    <row r="1241" spans="1:29" x14ac:dyDescent="0.3">
      <c r="A1241" s="7" t="s">
        <v>550</v>
      </c>
      <c r="B1241" s="7">
        <f t="shared" si="8"/>
        <v>2</v>
      </c>
      <c r="C1241" s="7" t="s">
        <v>551</v>
      </c>
      <c r="D1241" s="7" t="s">
        <v>485</v>
      </c>
      <c r="E1241" s="7" t="s">
        <v>31</v>
      </c>
      <c r="G1241" s="8">
        <v>44467</v>
      </c>
      <c r="H1241" s="8">
        <v>44494</v>
      </c>
      <c r="I1241" s="7" t="s">
        <v>32</v>
      </c>
      <c r="K1241" s="7">
        <v>27</v>
      </c>
      <c r="M1241" s="9">
        <v>353038</v>
      </c>
      <c r="N1241" s="9">
        <v>2096</v>
      </c>
      <c r="O1241" s="10">
        <v>345900</v>
      </c>
      <c r="P1241" s="10">
        <v>337253</v>
      </c>
      <c r="Q1241" s="10">
        <v>-41684</v>
      </c>
      <c r="R1241" s="7" t="s">
        <v>2262</v>
      </c>
      <c r="S1241" s="9">
        <v>360000</v>
      </c>
      <c r="U1241" s="7">
        <v>0</v>
      </c>
      <c r="V1241" s="7" t="s">
        <v>42</v>
      </c>
      <c r="W1241" s="9">
        <v>815</v>
      </c>
      <c r="X1241" s="7" t="s">
        <v>36</v>
      </c>
      <c r="Y1241" s="7" t="s">
        <v>44</v>
      </c>
      <c r="Z1241" s="7" t="s">
        <v>480</v>
      </c>
      <c r="AA1241" s="7" t="str">
        <f t="shared" si="9"/>
        <v>Accept</v>
      </c>
      <c r="AB1241">
        <v>1</v>
      </c>
      <c r="AC1241" s="7" t="s">
        <v>480</v>
      </c>
    </row>
    <row r="1242" spans="1:29" x14ac:dyDescent="0.3">
      <c r="A1242" s="7" t="s">
        <v>2045</v>
      </c>
      <c r="B1242" s="7">
        <f t="shared" si="8"/>
        <v>2</v>
      </c>
      <c r="C1242" s="7" t="s">
        <v>2046</v>
      </c>
      <c r="D1242" s="7" t="s">
        <v>1893</v>
      </c>
      <c r="E1242" s="7" t="s">
        <v>31</v>
      </c>
      <c r="G1242" s="8">
        <v>44474</v>
      </c>
      <c r="H1242" s="8">
        <v>44496</v>
      </c>
      <c r="I1242" s="7" t="s">
        <v>32</v>
      </c>
      <c r="K1242" s="7">
        <v>20</v>
      </c>
      <c r="M1242" s="9">
        <v>382746</v>
      </c>
      <c r="N1242" s="9">
        <v>2535</v>
      </c>
      <c r="O1242" s="10">
        <v>365200</v>
      </c>
      <c r="P1242" s="10">
        <v>356070</v>
      </c>
      <c r="Q1242" s="10">
        <v>-67811</v>
      </c>
      <c r="R1242" s="7" t="s">
        <v>2262</v>
      </c>
      <c r="S1242" s="9">
        <v>367800</v>
      </c>
      <c r="U1242" s="7">
        <v>0</v>
      </c>
      <c r="V1242" s="7" t="s">
        <v>42</v>
      </c>
      <c r="W1242" s="9">
        <v>-21004</v>
      </c>
      <c r="X1242" s="7" t="s">
        <v>36</v>
      </c>
      <c r="Y1242" s="7" t="s">
        <v>44</v>
      </c>
      <c r="Z1242" s="7" t="s">
        <v>37</v>
      </c>
      <c r="AA1242" s="7" t="str">
        <f t="shared" si="9"/>
        <v>Accept</v>
      </c>
      <c r="AB1242">
        <v>1</v>
      </c>
      <c r="AC1242" s="7" t="s">
        <v>37</v>
      </c>
    </row>
    <row r="1243" spans="1:29" x14ac:dyDescent="0.3">
      <c r="A1243" s="7" t="s">
        <v>2468</v>
      </c>
      <c r="B1243" s="7">
        <f t="shared" si="8"/>
        <v>1</v>
      </c>
      <c r="C1243" s="7" t="s">
        <v>2469</v>
      </c>
      <c r="D1243" s="7" t="s">
        <v>1893</v>
      </c>
      <c r="E1243" s="7" t="s">
        <v>31</v>
      </c>
      <c r="G1243" s="8">
        <v>44447</v>
      </c>
      <c r="H1243" s="8">
        <v>44510</v>
      </c>
      <c r="I1243" s="7" t="s">
        <v>32</v>
      </c>
      <c r="K1243" s="7">
        <v>47</v>
      </c>
      <c r="M1243" s="9">
        <v>330100</v>
      </c>
      <c r="N1243" s="9">
        <v>8996</v>
      </c>
      <c r="O1243" s="10">
        <v>339900</v>
      </c>
      <c r="P1243" s="10">
        <v>331403</v>
      </c>
      <c r="Q1243" s="10">
        <v>6470</v>
      </c>
      <c r="R1243" s="7" t="s">
        <v>2262</v>
      </c>
      <c r="S1243" s="9">
        <v>351100</v>
      </c>
      <c r="U1243" s="7">
        <v>0</v>
      </c>
      <c r="V1243" s="7" t="s">
        <v>42</v>
      </c>
      <c r="W1243" s="9">
        <v>9460</v>
      </c>
      <c r="X1243" s="7" t="s">
        <v>36</v>
      </c>
      <c r="Z1243" s="7" t="s">
        <v>528</v>
      </c>
      <c r="AA1243" s="7" t="str">
        <f t="shared" si="9"/>
        <v>Reject</v>
      </c>
      <c r="AB1243">
        <v>0</v>
      </c>
      <c r="AC1243" s="7" t="s">
        <v>528</v>
      </c>
    </row>
    <row r="1244" spans="1:29" x14ac:dyDescent="0.3">
      <c r="A1244" s="7" t="s">
        <v>2470</v>
      </c>
      <c r="B1244" s="7">
        <f t="shared" si="8"/>
        <v>1</v>
      </c>
      <c r="C1244" s="7" t="s">
        <v>2471</v>
      </c>
      <c r="D1244" s="7" t="s">
        <v>1893</v>
      </c>
      <c r="E1244" s="7" t="s">
        <v>31</v>
      </c>
      <c r="G1244" s="8">
        <v>44462</v>
      </c>
      <c r="H1244" s="8">
        <v>44495</v>
      </c>
      <c r="I1244" s="7" t="s">
        <v>32</v>
      </c>
      <c r="K1244" s="7">
        <v>32</v>
      </c>
      <c r="M1244" s="9">
        <v>355190</v>
      </c>
      <c r="N1244" s="9">
        <v>994</v>
      </c>
      <c r="O1244" s="10">
        <v>378900</v>
      </c>
      <c r="P1244" s="10">
        <v>369428</v>
      </c>
      <c r="Q1244" s="10">
        <v>-11340</v>
      </c>
      <c r="R1244" s="7" t="s">
        <v>2262</v>
      </c>
      <c r="S1244" s="9">
        <v>361500</v>
      </c>
      <c r="U1244" s="7">
        <v>0</v>
      </c>
      <c r="V1244" s="7" t="s">
        <v>42</v>
      </c>
      <c r="W1244" s="9">
        <v>12862</v>
      </c>
      <c r="X1244" s="7" t="s">
        <v>43</v>
      </c>
      <c r="Z1244" s="7" t="s">
        <v>45</v>
      </c>
      <c r="AA1244" s="7" t="str">
        <f t="shared" si="9"/>
        <v>Accept</v>
      </c>
      <c r="AB1244">
        <v>1</v>
      </c>
      <c r="AC1244" s="7" t="s">
        <v>45</v>
      </c>
    </row>
    <row r="1245" spans="1:29" x14ac:dyDescent="0.3">
      <c r="A1245" s="7" t="s">
        <v>2472</v>
      </c>
      <c r="B1245" s="7">
        <f t="shared" si="8"/>
        <v>1</v>
      </c>
      <c r="C1245" s="7" t="s">
        <v>2473</v>
      </c>
      <c r="D1245" s="7" t="s">
        <v>1893</v>
      </c>
      <c r="E1245" s="7" t="s">
        <v>63</v>
      </c>
      <c r="G1245" s="8">
        <v>44375</v>
      </c>
      <c r="H1245" s="8">
        <v>44410</v>
      </c>
      <c r="I1245" s="7" t="s">
        <v>64</v>
      </c>
      <c r="J1245" s="7">
        <v>82</v>
      </c>
      <c r="K1245" s="7">
        <v>119</v>
      </c>
      <c r="M1245" s="9">
        <v>320800</v>
      </c>
      <c r="N1245" s="9">
        <v>20315</v>
      </c>
      <c r="O1245" s="10">
        <v>294900</v>
      </c>
      <c r="P1245" s="10">
        <v>287528</v>
      </c>
      <c r="Q1245" s="10">
        <v>-42638</v>
      </c>
      <c r="R1245" s="7" t="s">
        <v>2262</v>
      </c>
      <c r="S1245" s="9">
        <v>299200</v>
      </c>
      <c r="U1245" s="7">
        <v>0</v>
      </c>
      <c r="V1245" s="7" t="s">
        <v>42</v>
      </c>
      <c r="W1245" s="9">
        <v>-38306</v>
      </c>
      <c r="X1245" s="7" t="s">
        <v>36</v>
      </c>
      <c r="Z1245" s="7" t="s">
        <v>525</v>
      </c>
      <c r="AA1245" s="7" t="str">
        <f t="shared" si="9"/>
        <v>Reject</v>
      </c>
      <c r="AB1245">
        <v>0</v>
      </c>
      <c r="AC1245" s="7" t="s">
        <v>525</v>
      </c>
    </row>
    <row r="1246" spans="1:29" x14ac:dyDescent="0.3">
      <c r="A1246" s="7" t="s">
        <v>2474</v>
      </c>
      <c r="B1246" s="7">
        <f t="shared" si="8"/>
        <v>1</v>
      </c>
      <c r="C1246" s="7" t="s">
        <v>2475</v>
      </c>
      <c r="D1246" s="7" t="s">
        <v>1893</v>
      </c>
      <c r="E1246" s="7" t="s">
        <v>31</v>
      </c>
      <c r="G1246" s="8">
        <v>44473</v>
      </c>
      <c r="H1246" s="8">
        <v>44489</v>
      </c>
      <c r="I1246" s="7" t="s">
        <v>32</v>
      </c>
      <c r="K1246" s="7">
        <v>21</v>
      </c>
      <c r="M1246" s="9">
        <v>346451</v>
      </c>
      <c r="N1246" s="9">
        <v>1450</v>
      </c>
      <c r="O1246" s="10">
        <v>346900</v>
      </c>
      <c r="P1246" s="10">
        <v>338228</v>
      </c>
      <c r="Q1246" s="10">
        <v>-22600</v>
      </c>
      <c r="R1246" s="7" t="s">
        <v>2262</v>
      </c>
      <c r="S1246" s="9">
        <v>330600</v>
      </c>
      <c r="U1246" s="7">
        <v>0</v>
      </c>
      <c r="V1246" s="7" t="s">
        <v>42</v>
      </c>
      <c r="W1246" s="9">
        <v>-22132</v>
      </c>
      <c r="X1246" s="7" t="s">
        <v>43</v>
      </c>
      <c r="Z1246" s="7" t="s">
        <v>45</v>
      </c>
      <c r="AA1246" s="7" t="str">
        <f t="shared" si="9"/>
        <v>Accept</v>
      </c>
      <c r="AB1246">
        <v>1</v>
      </c>
      <c r="AC1246" s="7" t="s">
        <v>45</v>
      </c>
    </row>
    <row r="1247" spans="1:29" x14ac:dyDescent="0.3">
      <c r="A1247" s="7" t="s">
        <v>2476</v>
      </c>
      <c r="B1247" s="7">
        <f t="shared" si="8"/>
        <v>1</v>
      </c>
      <c r="C1247" s="7" t="s">
        <v>2477</v>
      </c>
      <c r="D1247" s="7" t="s">
        <v>1893</v>
      </c>
      <c r="E1247" s="7" t="s">
        <v>31</v>
      </c>
      <c r="G1247" s="8">
        <v>44470</v>
      </c>
      <c r="H1247" s="8">
        <v>44497</v>
      </c>
      <c r="I1247" s="7" t="s">
        <v>32</v>
      </c>
      <c r="K1247" s="7">
        <v>24</v>
      </c>
      <c r="M1247" s="9">
        <v>367355</v>
      </c>
      <c r="N1247" s="9">
        <v>3168</v>
      </c>
      <c r="O1247" s="10">
        <v>369900</v>
      </c>
      <c r="P1247" s="10">
        <v>360653</v>
      </c>
      <c r="Q1247" s="10">
        <v>-62906</v>
      </c>
      <c r="R1247" s="7" t="s">
        <v>2262</v>
      </c>
      <c r="S1247" s="9">
        <v>351000</v>
      </c>
      <c r="U1247" s="7">
        <v>0</v>
      </c>
      <c r="V1247" s="7" t="s">
        <v>35</v>
      </c>
      <c r="W1247" s="9">
        <v>-22527</v>
      </c>
      <c r="X1247" s="7" t="s">
        <v>43</v>
      </c>
      <c r="Z1247" s="7" t="s">
        <v>45</v>
      </c>
      <c r="AA1247" s="7" t="str">
        <f t="shared" si="9"/>
        <v>Accept</v>
      </c>
      <c r="AB1247">
        <v>1</v>
      </c>
      <c r="AC1247" s="7" t="s">
        <v>45</v>
      </c>
    </row>
    <row r="1248" spans="1:29" x14ac:dyDescent="0.3">
      <c r="A1248" s="7" t="s">
        <v>2478</v>
      </c>
      <c r="B1248" s="7">
        <f t="shared" si="8"/>
        <v>1</v>
      </c>
      <c r="C1248" s="7" t="s">
        <v>2479</v>
      </c>
      <c r="D1248" s="7" t="s">
        <v>1893</v>
      </c>
      <c r="E1248" s="7" t="s">
        <v>31</v>
      </c>
      <c r="G1248" s="8">
        <v>44470</v>
      </c>
      <c r="H1248" s="8">
        <v>44510</v>
      </c>
      <c r="I1248" s="7" t="s">
        <v>32</v>
      </c>
      <c r="K1248" s="7">
        <v>24</v>
      </c>
      <c r="M1248" s="9">
        <v>306555</v>
      </c>
      <c r="N1248" s="9">
        <v>7836</v>
      </c>
      <c r="O1248" s="10">
        <v>319900</v>
      </c>
      <c r="P1248" s="10">
        <v>311903</v>
      </c>
      <c r="Q1248" s="10">
        <v>-36306</v>
      </c>
      <c r="R1248" s="7" t="s">
        <v>2262</v>
      </c>
      <c r="S1248" s="9">
        <v>299800</v>
      </c>
      <c r="U1248" s="7">
        <v>3</v>
      </c>
      <c r="V1248" s="7" t="s">
        <v>35</v>
      </c>
      <c r="W1248" s="9">
        <v>-12841</v>
      </c>
      <c r="X1248" s="7" t="s">
        <v>43</v>
      </c>
      <c r="Z1248" s="7" t="s">
        <v>45</v>
      </c>
      <c r="AA1248" s="7" t="str">
        <f t="shared" si="9"/>
        <v>Accept</v>
      </c>
      <c r="AB1248">
        <v>1</v>
      </c>
      <c r="AC1248" s="7" t="s">
        <v>45</v>
      </c>
    </row>
    <row r="1249" spans="1:29" x14ac:dyDescent="0.3">
      <c r="A1249" s="7" t="s">
        <v>1891</v>
      </c>
      <c r="B1249" s="7">
        <f t="shared" si="8"/>
        <v>3</v>
      </c>
      <c r="C1249" s="7" t="s">
        <v>1892</v>
      </c>
      <c r="D1249" s="7" t="s">
        <v>1893</v>
      </c>
      <c r="E1249" s="7" t="s">
        <v>31</v>
      </c>
      <c r="G1249" s="8">
        <v>44475</v>
      </c>
      <c r="H1249" s="8">
        <v>44498</v>
      </c>
      <c r="I1249" s="7" t="s">
        <v>32</v>
      </c>
      <c r="K1249" s="7">
        <v>19</v>
      </c>
      <c r="M1249" s="9">
        <v>352586</v>
      </c>
      <c r="N1249" s="9">
        <v>2264</v>
      </c>
      <c r="O1249" s="10">
        <v>351300</v>
      </c>
      <c r="P1249" s="10">
        <v>342518</v>
      </c>
      <c r="Q1249" s="10">
        <v>-35310</v>
      </c>
      <c r="R1249" s="7" t="s">
        <v>2262</v>
      </c>
      <c r="S1249" s="9">
        <v>331300</v>
      </c>
      <c r="U1249" s="7">
        <v>0</v>
      </c>
      <c r="V1249" s="7" t="s">
        <v>35</v>
      </c>
      <c r="W1249" s="9">
        <v>-26873</v>
      </c>
      <c r="X1249" s="7" t="s">
        <v>43</v>
      </c>
      <c r="Y1249" s="7" t="s">
        <v>44</v>
      </c>
      <c r="Z1249" s="7" t="s">
        <v>89</v>
      </c>
      <c r="AA1249" s="7" t="str">
        <f t="shared" si="9"/>
        <v>Reject</v>
      </c>
      <c r="AB1249">
        <v>0</v>
      </c>
      <c r="AC1249" s="7" t="s">
        <v>89</v>
      </c>
    </row>
    <row r="1250" spans="1:29" x14ac:dyDescent="0.3">
      <c r="A1250" s="7" t="s">
        <v>2480</v>
      </c>
      <c r="B1250" s="7">
        <f t="shared" si="8"/>
        <v>2</v>
      </c>
      <c r="C1250" s="7" t="s">
        <v>2481</v>
      </c>
      <c r="D1250" s="7" t="s">
        <v>1893</v>
      </c>
      <c r="E1250" s="7" t="s">
        <v>63</v>
      </c>
      <c r="G1250" s="8">
        <v>44403</v>
      </c>
      <c r="H1250" s="8">
        <v>44477</v>
      </c>
      <c r="I1250" s="7" t="s">
        <v>64</v>
      </c>
      <c r="J1250" s="7">
        <v>14</v>
      </c>
      <c r="K1250" s="7">
        <v>91</v>
      </c>
      <c r="M1250" s="9">
        <v>334973</v>
      </c>
      <c r="N1250" s="9">
        <v>11418</v>
      </c>
      <c r="O1250" s="10">
        <v>334900</v>
      </c>
      <c r="P1250" s="10">
        <v>326528</v>
      </c>
      <c r="Q1250" s="10">
        <v>-18078</v>
      </c>
      <c r="R1250" s="7" t="s">
        <v>2262</v>
      </c>
      <c r="S1250" s="9">
        <v>339300</v>
      </c>
      <c r="U1250" s="7">
        <v>0</v>
      </c>
      <c r="V1250" s="7" t="s">
        <v>35</v>
      </c>
      <c r="W1250" s="9">
        <v>-12171</v>
      </c>
      <c r="X1250" s="7" t="s">
        <v>36</v>
      </c>
      <c r="Y1250" s="7" t="s">
        <v>44</v>
      </c>
      <c r="Z1250" s="7" t="s">
        <v>37</v>
      </c>
      <c r="AA1250" s="7" t="str">
        <f t="shared" si="9"/>
        <v>Accept</v>
      </c>
      <c r="AB1250">
        <v>1</v>
      </c>
      <c r="AC1250" s="7" t="s">
        <v>37</v>
      </c>
    </row>
    <row r="1251" spans="1:29" x14ac:dyDescent="0.3">
      <c r="A1251" s="7" t="s">
        <v>2482</v>
      </c>
      <c r="B1251" s="7">
        <f t="shared" si="8"/>
        <v>2</v>
      </c>
      <c r="C1251" s="7" t="s">
        <v>2483</v>
      </c>
      <c r="D1251" s="7" t="s">
        <v>1893</v>
      </c>
      <c r="E1251" s="7" t="s">
        <v>31</v>
      </c>
      <c r="G1251" s="8">
        <v>44481</v>
      </c>
      <c r="H1251" s="8">
        <v>44495</v>
      </c>
      <c r="I1251" s="7" t="s">
        <v>32</v>
      </c>
      <c r="K1251" s="7">
        <v>13</v>
      </c>
      <c r="M1251" s="9">
        <v>377688</v>
      </c>
      <c r="N1251" s="9">
        <v>2138</v>
      </c>
      <c r="O1251" s="10">
        <v>359900</v>
      </c>
      <c r="P1251" s="10">
        <v>350903</v>
      </c>
      <c r="Q1251" s="10">
        <v>-44091</v>
      </c>
      <c r="R1251" s="7" t="s">
        <v>2262</v>
      </c>
      <c r="S1251" s="9">
        <v>335500</v>
      </c>
      <c r="U1251" s="7">
        <v>0</v>
      </c>
      <c r="V1251" s="7" t="s">
        <v>42</v>
      </c>
      <c r="W1251" s="9">
        <v>-47646</v>
      </c>
      <c r="X1251" s="7" t="s">
        <v>43</v>
      </c>
      <c r="Y1251" s="7" t="s">
        <v>44</v>
      </c>
      <c r="Z1251" s="7" t="s">
        <v>89</v>
      </c>
      <c r="AA1251" s="7" t="str">
        <f t="shared" si="9"/>
        <v>Reject</v>
      </c>
      <c r="AB1251">
        <v>0</v>
      </c>
      <c r="AC1251" s="7" t="s">
        <v>89</v>
      </c>
    </row>
    <row r="1252" spans="1:29" x14ac:dyDescent="0.3">
      <c r="A1252" s="7" t="s">
        <v>2484</v>
      </c>
      <c r="B1252" s="7">
        <f t="shared" si="8"/>
        <v>1</v>
      </c>
      <c r="C1252" s="7" t="s">
        <v>2485</v>
      </c>
      <c r="D1252" s="7" t="s">
        <v>1893</v>
      </c>
      <c r="E1252" s="7" t="s">
        <v>1437</v>
      </c>
      <c r="G1252" s="8">
        <v>44379</v>
      </c>
      <c r="H1252" s="8">
        <v>44398</v>
      </c>
      <c r="I1252" s="7" t="s">
        <v>64</v>
      </c>
      <c r="J1252" s="7">
        <v>87</v>
      </c>
      <c r="K1252" s="7">
        <v>126</v>
      </c>
      <c r="M1252" s="9">
        <v>305400</v>
      </c>
      <c r="N1252" s="9">
        <v>2892</v>
      </c>
      <c r="O1252" s="11"/>
      <c r="P1252" s="10">
        <v>0</v>
      </c>
      <c r="Q1252" s="10">
        <v>-43971</v>
      </c>
      <c r="R1252" s="7" t="s">
        <v>2262</v>
      </c>
      <c r="S1252" s="9">
        <v>292700</v>
      </c>
      <c r="U1252" s="7">
        <v>0</v>
      </c>
      <c r="V1252" s="7" t="s">
        <v>35</v>
      </c>
      <c r="W1252" s="9">
        <v>-32644</v>
      </c>
      <c r="X1252" s="7" t="s">
        <v>36</v>
      </c>
      <c r="Z1252" s="7" t="s">
        <v>525</v>
      </c>
      <c r="AA1252" s="7" t="str">
        <f t="shared" si="9"/>
        <v>Reject</v>
      </c>
      <c r="AB1252">
        <v>0</v>
      </c>
      <c r="AC1252" s="7" t="s">
        <v>525</v>
      </c>
    </row>
    <row r="1253" spans="1:29" x14ac:dyDescent="0.3">
      <c r="A1253" s="7" t="s">
        <v>1971</v>
      </c>
      <c r="B1253" s="7">
        <f t="shared" si="8"/>
        <v>2</v>
      </c>
      <c r="C1253" s="7" t="s">
        <v>1972</v>
      </c>
      <c r="D1253" s="7" t="s">
        <v>1893</v>
      </c>
      <c r="E1253" s="7" t="s">
        <v>31</v>
      </c>
      <c r="G1253" s="8">
        <v>44363</v>
      </c>
      <c r="H1253" s="8">
        <v>44491</v>
      </c>
      <c r="I1253" s="7" t="s">
        <v>32</v>
      </c>
      <c r="K1253" s="7">
        <v>131</v>
      </c>
      <c r="M1253" s="9">
        <v>267300</v>
      </c>
      <c r="N1253" s="9">
        <v>4949</v>
      </c>
      <c r="O1253" s="10">
        <v>291900</v>
      </c>
      <c r="P1253" s="10">
        <v>284603</v>
      </c>
      <c r="Q1253" s="10">
        <v>9911</v>
      </c>
      <c r="R1253" s="7" t="s">
        <v>2262</v>
      </c>
      <c r="S1253" s="9">
        <v>336900</v>
      </c>
      <c r="U1253" s="7">
        <v>0</v>
      </c>
      <c r="V1253" s="7" t="s">
        <v>35</v>
      </c>
      <c r="W1253" s="9">
        <v>53885</v>
      </c>
      <c r="X1253" s="7" t="s">
        <v>36</v>
      </c>
      <c r="Y1253" s="7" t="s">
        <v>44</v>
      </c>
      <c r="Z1253" s="7" t="s">
        <v>528</v>
      </c>
      <c r="AA1253" s="7" t="str">
        <f t="shared" si="9"/>
        <v>Reject</v>
      </c>
      <c r="AB1253">
        <v>0</v>
      </c>
      <c r="AC1253" s="7" t="s">
        <v>528</v>
      </c>
    </row>
    <row r="1254" spans="1:29" x14ac:dyDescent="0.3">
      <c r="A1254" s="7" t="s">
        <v>2486</v>
      </c>
      <c r="B1254" s="7">
        <f t="shared" si="8"/>
        <v>2</v>
      </c>
      <c r="C1254" s="7" t="s">
        <v>2487</v>
      </c>
      <c r="D1254" s="7" t="s">
        <v>1893</v>
      </c>
      <c r="E1254" s="7" t="s">
        <v>31</v>
      </c>
      <c r="G1254" s="8">
        <v>44483</v>
      </c>
      <c r="H1254" s="8">
        <v>44511</v>
      </c>
      <c r="I1254" s="7" t="s">
        <v>32</v>
      </c>
      <c r="K1254" s="7">
        <v>11</v>
      </c>
      <c r="M1254" s="9">
        <v>412139</v>
      </c>
      <c r="N1254" s="9">
        <v>3169</v>
      </c>
      <c r="O1254" s="11"/>
      <c r="P1254" s="10">
        <v>0</v>
      </c>
      <c r="Q1254" s="10">
        <v>-62101</v>
      </c>
      <c r="R1254" s="7" t="s">
        <v>2262</v>
      </c>
      <c r="S1254" s="9">
        <v>330100</v>
      </c>
      <c r="U1254" s="7">
        <v>0</v>
      </c>
      <c r="V1254" s="7" t="s">
        <v>42</v>
      </c>
      <c r="W1254" s="9">
        <v>-86609</v>
      </c>
      <c r="X1254" s="7" t="s">
        <v>36</v>
      </c>
      <c r="Y1254" s="7" t="s">
        <v>44</v>
      </c>
      <c r="Z1254" s="7" t="s">
        <v>54</v>
      </c>
      <c r="AA1254" s="7" t="str">
        <f t="shared" si="9"/>
        <v>Reject</v>
      </c>
      <c r="AB1254">
        <v>0</v>
      </c>
      <c r="AC1254" s="7" t="s">
        <v>54</v>
      </c>
    </row>
    <row r="1255" spans="1:29" x14ac:dyDescent="0.3">
      <c r="A1255" s="7" t="s">
        <v>2488</v>
      </c>
      <c r="B1255" s="7">
        <f t="shared" si="8"/>
        <v>2</v>
      </c>
      <c r="C1255" s="7" t="s">
        <v>2489</v>
      </c>
      <c r="D1255" s="7" t="s">
        <v>1893</v>
      </c>
      <c r="E1255" s="7" t="s">
        <v>31</v>
      </c>
      <c r="G1255" s="8">
        <v>44473</v>
      </c>
      <c r="H1255" s="8">
        <v>44494</v>
      </c>
      <c r="I1255" s="7" t="s">
        <v>32</v>
      </c>
      <c r="K1255" s="7">
        <v>21</v>
      </c>
      <c r="M1255" s="9">
        <v>334123</v>
      </c>
      <c r="N1255" s="9">
        <v>2796</v>
      </c>
      <c r="O1255" s="10">
        <v>342000</v>
      </c>
      <c r="P1255" s="10">
        <v>333450</v>
      </c>
      <c r="Q1255" s="10">
        <v>-28252</v>
      </c>
      <c r="R1255" s="7" t="s">
        <v>2262</v>
      </c>
      <c r="S1255" s="9">
        <v>352100</v>
      </c>
      <c r="U1255" s="7">
        <v>0</v>
      </c>
      <c r="V1255" s="7" t="s">
        <v>42</v>
      </c>
      <c r="W1255" s="9">
        <v>18249</v>
      </c>
      <c r="X1255" s="7" t="s">
        <v>36</v>
      </c>
      <c r="Y1255" s="7" t="s">
        <v>44</v>
      </c>
      <c r="Z1255" s="7" t="s">
        <v>37</v>
      </c>
      <c r="AA1255" s="7" t="str">
        <f t="shared" si="9"/>
        <v>Accept</v>
      </c>
      <c r="AB1255">
        <v>1</v>
      </c>
      <c r="AC1255" s="7" t="s">
        <v>37</v>
      </c>
    </row>
    <row r="1256" spans="1:29" x14ac:dyDescent="0.3">
      <c r="A1256" s="7" t="s">
        <v>2490</v>
      </c>
      <c r="B1256" s="7">
        <f t="shared" si="8"/>
        <v>1</v>
      </c>
      <c r="C1256" s="7" t="s">
        <v>2491</v>
      </c>
      <c r="D1256" s="7" t="s">
        <v>1893</v>
      </c>
      <c r="E1256" s="7" t="s">
        <v>31</v>
      </c>
      <c r="G1256" s="8">
        <v>44475</v>
      </c>
      <c r="H1256" s="8">
        <v>44517</v>
      </c>
      <c r="I1256" s="7" t="s">
        <v>32</v>
      </c>
      <c r="K1256" s="7">
        <v>19</v>
      </c>
      <c r="M1256" s="9">
        <v>295416</v>
      </c>
      <c r="N1256" s="9">
        <v>14330</v>
      </c>
      <c r="O1256" s="10">
        <v>281900</v>
      </c>
      <c r="P1256" s="10">
        <v>274853</v>
      </c>
      <c r="Q1256" s="10">
        <v>-20846</v>
      </c>
      <c r="R1256" s="7" t="s">
        <v>2262</v>
      </c>
      <c r="S1256" s="9">
        <v>289000</v>
      </c>
      <c r="U1256" s="7">
        <v>0</v>
      </c>
      <c r="V1256" s="7" t="s">
        <v>42</v>
      </c>
      <c r="W1256" s="9">
        <v>-11073</v>
      </c>
      <c r="X1256" s="7" t="s">
        <v>36</v>
      </c>
      <c r="Z1256" s="7" t="s">
        <v>37</v>
      </c>
      <c r="AA1256" s="7" t="str">
        <f t="shared" si="9"/>
        <v>Accept</v>
      </c>
      <c r="AB1256">
        <v>1</v>
      </c>
      <c r="AC1256" s="7" t="s">
        <v>37</v>
      </c>
    </row>
    <row r="1257" spans="1:29" x14ac:dyDescent="0.3">
      <c r="A1257" s="7" t="s">
        <v>2492</v>
      </c>
      <c r="B1257" s="7">
        <f t="shared" si="8"/>
        <v>1</v>
      </c>
      <c r="C1257" s="7" t="s">
        <v>2493</v>
      </c>
      <c r="D1257" s="7" t="s">
        <v>1900</v>
      </c>
      <c r="E1257" s="7" t="s">
        <v>31</v>
      </c>
      <c r="G1257" s="8">
        <v>44431</v>
      </c>
      <c r="H1257" s="8">
        <v>44491</v>
      </c>
      <c r="I1257" s="7" t="s">
        <v>32</v>
      </c>
      <c r="K1257" s="7">
        <v>63</v>
      </c>
      <c r="M1257" s="9">
        <v>229400</v>
      </c>
      <c r="N1257" s="9">
        <v>4812</v>
      </c>
      <c r="O1257" s="10">
        <v>238900</v>
      </c>
      <c r="P1257" s="10">
        <v>232928</v>
      </c>
      <c r="Q1257" s="10">
        <v>-2528</v>
      </c>
      <c r="R1257" s="7" t="s">
        <v>2262</v>
      </c>
      <c r="S1257" s="9">
        <v>227600</v>
      </c>
      <c r="U1257" s="7">
        <v>0</v>
      </c>
      <c r="V1257" s="7" t="s">
        <v>42</v>
      </c>
      <c r="W1257" s="9">
        <v>-9209</v>
      </c>
      <c r="X1257" s="7" t="s">
        <v>43</v>
      </c>
      <c r="Z1257" s="7" t="s">
        <v>89</v>
      </c>
      <c r="AA1257" s="7" t="str">
        <f t="shared" si="9"/>
        <v>Reject</v>
      </c>
      <c r="AB1257">
        <v>0</v>
      </c>
      <c r="AC1257" s="7" t="s">
        <v>89</v>
      </c>
    </row>
    <row r="1258" spans="1:29" x14ac:dyDescent="0.3">
      <c r="A1258" s="7" t="s">
        <v>2494</v>
      </c>
      <c r="B1258" s="7">
        <f t="shared" si="8"/>
        <v>1</v>
      </c>
      <c r="C1258" s="7" t="s">
        <v>2495</v>
      </c>
      <c r="D1258" s="7" t="s">
        <v>1900</v>
      </c>
      <c r="E1258" s="7" t="s">
        <v>1437</v>
      </c>
      <c r="G1258" s="8">
        <v>44369</v>
      </c>
      <c r="H1258" s="8">
        <v>44391</v>
      </c>
      <c r="I1258" s="7" t="s">
        <v>64</v>
      </c>
      <c r="J1258" s="7">
        <v>69</v>
      </c>
      <c r="K1258" s="7">
        <v>129</v>
      </c>
      <c r="M1258" s="9">
        <v>237900</v>
      </c>
      <c r="N1258" s="9">
        <v>4667</v>
      </c>
      <c r="O1258" s="11"/>
      <c r="P1258" s="10">
        <v>0</v>
      </c>
      <c r="Q1258" s="11"/>
      <c r="R1258" s="7" t="s">
        <v>2262</v>
      </c>
      <c r="S1258" s="9">
        <v>251300</v>
      </c>
      <c r="U1258" s="7">
        <v>0</v>
      </c>
      <c r="V1258" s="7" t="s">
        <v>35</v>
      </c>
      <c r="W1258" s="9">
        <v>19110</v>
      </c>
      <c r="X1258" s="7" t="s">
        <v>36</v>
      </c>
      <c r="Z1258" s="7" t="s">
        <v>525</v>
      </c>
      <c r="AA1258" s="7" t="str">
        <f t="shared" si="9"/>
        <v>Reject</v>
      </c>
      <c r="AB1258">
        <v>0</v>
      </c>
      <c r="AC1258" s="7" t="s">
        <v>525</v>
      </c>
    </row>
    <row r="1259" spans="1:29" x14ac:dyDescent="0.3">
      <c r="A1259" s="7" t="s">
        <v>2496</v>
      </c>
      <c r="B1259" s="7">
        <f t="shared" si="8"/>
        <v>1</v>
      </c>
      <c r="C1259" s="7" t="s">
        <v>2497</v>
      </c>
      <c r="D1259" s="7" t="s">
        <v>1900</v>
      </c>
      <c r="E1259" s="7" t="s">
        <v>63</v>
      </c>
      <c r="G1259" s="8">
        <v>44440</v>
      </c>
      <c r="H1259" s="8">
        <v>44475</v>
      </c>
      <c r="I1259" s="7" t="s">
        <v>64</v>
      </c>
      <c r="J1259" s="7">
        <v>12</v>
      </c>
      <c r="K1259" s="7">
        <v>54</v>
      </c>
      <c r="M1259" s="9">
        <v>240900</v>
      </c>
      <c r="N1259" s="9">
        <v>9552</v>
      </c>
      <c r="O1259" s="10">
        <v>236300</v>
      </c>
      <c r="P1259" s="10">
        <v>230393</v>
      </c>
      <c r="Q1259" s="10">
        <v>-14746</v>
      </c>
      <c r="R1259" s="7" t="s">
        <v>2262</v>
      </c>
      <c r="S1259" s="9">
        <v>217800</v>
      </c>
      <c r="U1259" s="7">
        <v>0</v>
      </c>
      <c r="V1259" s="7" t="s">
        <v>35</v>
      </c>
      <c r="W1259" s="9">
        <v>-35046</v>
      </c>
      <c r="X1259" s="7" t="s">
        <v>43</v>
      </c>
      <c r="Z1259" s="7" t="s">
        <v>525</v>
      </c>
      <c r="AA1259" s="7" t="str">
        <f t="shared" si="9"/>
        <v>Reject</v>
      </c>
      <c r="AB1259">
        <v>0</v>
      </c>
      <c r="AC1259" s="7" t="s">
        <v>525</v>
      </c>
    </row>
    <row r="1260" spans="1:29" x14ac:dyDescent="0.3">
      <c r="A1260" s="7" t="s">
        <v>2498</v>
      </c>
      <c r="B1260" s="7">
        <f t="shared" si="8"/>
        <v>2</v>
      </c>
      <c r="C1260" s="7" t="s">
        <v>2499</v>
      </c>
      <c r="D1260" s="7" t="s">
        <v>1900</v>
      </c>
      <c r="E1260" s="7" t="s">
        <v>31</v>
      </c>
      <c r="G1260" s="8">
        <v>44427</v>
      </c>
      <c r="H1260" s="8">
        <v>44524</v>
      </c>
      <c r="I1260" s="7" t="s">
        <v>32</v>
      </c>
      <c r="K1260" s="7">
        <v>67</v>
      </c>
      <c r="M1260" s="9">
        <v>212818</v>
      </c>
      <c r="N1260" s="9">
        <v>2142</v>
      </c>
      <c r="O1260" s="10">
        <v>207900</v>
      </c>
      <c r="P1260" s="10">
        <v>202703</v>
      </c>
      <c r="Q1260" s="10">
        <v>-1744</v>
      </c>
      <c r="R1260" s="7" t="s">
        <v>2262</v>
      </c>
      <c r="S1260" s="9">
        <v>227700</v>
      </c>
      <c r="U1260" s="7">
        <v>0</v>
      </c>
      <c r="V1260" s="7" t="s">
        <v>35</v>
      </c>
      <c r="W1260" s="9">
        <v>6027</v>
      </c>
      <c r="X1260" s="7" t="s">
        <v>36</v>
      </c>
      <c r="Y1260" s="7" t="s">
        <v>44</v>
      </c>
      <c r="Z1260" s="7" t="s">
        <v>37</v>
      </c>
      <c r="AA1260" s="7" t="str">
        <f t="shared" si="9"/>
        <v>Accept</v>
      </c>
      <c r="AB1260">
        <v>1</v>
      </c>
      <c r="AC1260" s="7" t="s">
        <v>37</v>
      </c>
    </row>
    <row r="1261" spans="1:29" x14ac:dyDescent="0.3">
      <c r="A1261" s="7" t="s">
        <v>2500</v>
      </c>
      <c r="B1261" s="7">
        <f t="shared" si="8"/>
        <v>1</v>
      </c>
      <c r="C1261" s="7" t="s">
        <v>2501</v>
      </c>
      <c r="D1261" s="7" t="s">
        <v>1900</v>
      </c>
      <c r="E1261" s="7" t="s">
        <v>1437</v>
      </c>
      <c r="G1261" s="8">
        <v>44389</v>
      </c>
      <c r="H1261" s="8">
        <v>44412</v>
      </c>
      <c r="I1261" s="7" t="s">
        <v>64</v>
      </c>
      <c r="J1261" s="7">
        <v>62</v>
      </c>
      <c r="K1261" s="7">
        <v>141</v>
      </c>
      <c r="M1261" s="9">
        <v>221300</v>
      </c>
      <c r="N1261" s="9">
        <v>8105</v>
      </c>
      <c r="O1261" s="11"/>
      <c r="P1261" s="10">
        <v>0</v>
      </c>
      <c r="Q1261" s="10">
        <v>-14597</v>
      </c>
      <c r="R1261" s="7" t="s">
        <v>2262</v>
      </c>
      <c r="S1261" s="9">
        <v>228100</v>
      </c>
      <c r="U1261" s="7">
        <v>0</v>
      </c>
      <c r="V1261" s="7" t="s">
        <v>35</v>
      </c>
      <c r="W1261" s="9">
        <v>-2755</v>
      </c>
      <c r="X1261" s="7" t="s">
        <v>36</v>
      </c>
      <c r="Z1261" s="7" t="s">
        <v>37</v>
      </c>
      <c r="AA1261" s="7" t="str">
        <f t="shared" si="9"/>
        <v>Accept</v>
      </c>
      <c r="AB1261">
        <v>1</v>
      </c>
      <c r="AC1261" s="7" t="s">
        <v>37</v>
      </c>
    </row>
    <row r="1262" spans="1:29" x14ac:dyDescent="0.3">
      <c r="A1262" s="7" t="s">
        <v>2502</v>
      </c>
      <c r="B1262" s="7">
        <f t="shared" si="8"/>
        <v>1</v>
      </c>
      <c r="C1262" s="7" t="s">
        <v>2503</v>
      </c>
      <c r="D1262" s="7" t="s">
        <v>1900</v>
      </c>
      <c r="E1262" s="7" t="s">
        <v>31</v>
      </c>
      <c r="F1262" s="7" t="s">
        <v>40</v>
      </c>
      <c r="G1262" s="8">
        <v>44473</v>
      </c>
      <c r="I1262" s="7" t="s">
        <v>41</v>
      </c>
      <c r="K1262" s="7">
        <v>21</v>
      </c>
      <c r="M1262" s="9">
        <v>260600</v>
      </c>
      <c r="N1262" s="9">
        <v>2600</v>
      </c>
      <c r="O1262" s="10">
        <v>248900</v>
      </c>
      <c r="P1262" s="10">
        <v>236578</v>
      </c>
      <c r="Q1262" s="10">
        <v>-8414</v>
      </c>
      <c r="R1262" s="7" t="s">
        <v>2262</v>
      </c>
      <c r="S1262" s="9">
        <v>248200</v>
      </c>
      <c r="U1262" s="7">
        <v>0</v>
      </c>
      <c r="V1262" s="7" t="s">
        <v>35</v>
      </c>
      <c r="W1262" s="9">
        <v>-15274</v>
      </c>
      <c r="X1262" s="7" t="s">
        <v>36</v>
      </c>
      <c r="Z1262" s="7" t="s">
        <v>37</v>
      </c>
      <c r="AA1262" s="7" t="str">
        <f t="shared" si="9"/>
        <v>Accept</v>
      </c>
      <c r="AB1262">
        <v>1</v>
      </c>
      <c r="AC1262" s="7" t="s">
        <v>37</v>
      </c>
    </row>
    <row r="1263" spans="1:29" x14ac:dyDescent="0.3">
      <c r="A1263" s="7" t="s">
        <v>2504</v>
      </c>
      <c r="B1263" s="7">
        <f t="shared" si="8"/>
        <v>2</v>
      </c>
      <c r="C1263" s="7" t="s">
        <v>2505</v>
      </c>
      <c r="D1263" s="7" t="s">
        <v>1900</v>
      </c>
      <c r="E1263" s="7" t="s">
        <v>31</v>
      </c>
      <c r="G1263" s="8">
        <v>44475</v>
      </c>
      <c r="H1263" s="8">
        <v>44489</v>
      </c>
      <c r="I1263" s="7" t="s">
        <v>32</v>
      </c>
      <c r="K1263" s="7">
        <v>19</v>
      </c>
      <c r="M1263" s="9">
        <v>262790</v>
      </c>
      <c r="N1263" s="9">
        <v>1283</v>
      </c>
      <c r="O1263" s="10">
        <v>241900</v>
      </c>
      <c r="P1263" s="10">
        <v>235853</v>
      </c>
      <c r="Q1263" s="10">
        <v>-15042</v>
      </c>
      <c r="R1263" s="7" t="s">
        <v>2262</v>
      </c>
      <c r="S1263" s="9">
        <v>247500</v>
      </c>
      <c r="U1263" s="7">
        <v>0</v>
      </c>
      <c r="V1263" s="7" t="s">
        <v>35</v>
      </c>
      <c r="W1263" s="9">
        <v>-20757</v>
      </c>
      <c r="X1263" s="7" t="s">
        <v>36</v>
      </c>
      <c r="Y1263" s="7" t="s">
        <v>44</v>
      </c>
      <c r="Z1263" s="7" t="s">
        <v>37</v>
      </c>
      <c r="AA1263" s="7" t="str">
        <f t="shared" si="9"/>
        <v>Accept</v>
      </c>
      <c r="AB1263">
        <v>1</v>
      </c>
      <c r="AC1263" s="7" t="s">
        <v>37</v>
      </c>
    </row>
    <row r="1264" spans="1:29" x14ac:dyDescent="0.3">
      <c r="A1264" s="7" t="s">
        <v>2506</v>
      </c>
      <c r="B1264" s="7">
        <f t="shared" si="8"/>
        <v>1</v>
      </c>
      <c r="C1264" s="7" t="s">
        <v>2507</v>
      </c>
      <c r="D1264" s="7" t="s">
        <v>1900</v>
      </c>
      <c r="E1264" s="7" t="s">
        <v>31</v>
      </c>
      <c r="G1264" s="8">
        <v>44473</v>
      </c>
      <c r="H1264" s="8">
        <v>44489</v>
      </c>
      <c r="I1264" s="7" t="s">
        <v>32</v>
      </c>
      <c r="K1264" s="7">
        <v>21</v>
      </c>
      <c r="M1264" s="9">
        <v>225859</v>
      </c>
      <c r="N1264" s="9">
        <v>3170</v>
      </c>
      <c r="O1264" s="10">
        <v>208900</v>
      </c>
      <c r="P1264" s="10">
        <v>203678</v>
      </c>
      <c r="Q1264" s="10">
        <v>-21622</v>
      </c>
      <c r="R1264" s="7" t="s">
        <v>2262</v>
      </c>
      <c r="S1264" s="9">
        <v>200000</v>
      </c>
      <c r="U1264" s="7">
        <v>0</v>
      </c>
      <c r="V1264" s="7" t="s">
        <v>35</v>
      </c>
      <c r="W1264" s="9">
        <v>-32255</v>
      </c>
      <c r="X1264" s="7" t="s">
        <v>43</v>
      </c>
      <c r="Z1264" s="7" t="s">
        <v>89</v>
      </c>
      <c r="AA1264" s="7" t="str">
        <f t="shared" si="9"/>
        <v>Reject</v>
      </c>
      <c r="AB1264">
        <v>0</v>
      </c>
      <c r="AC1264" s="7" t="s">
        <v>89</v>
      </c>
    </row>
    <row r="1265" spans="1:29" x14ac:dyDescent="0.3">
      <c r="A1265" s="7" t="s">
        <v>2508</v>
      </c>
      <c r="B1265" s="7">
        <f t="shared" si="8"/>
        <v>1</v>
      </c>
      <c r="C1265" s="7" t="s">
        <v>2509</v>
      </c>
      <c r="D1265" s="7" t="s">
        <v>1900</v>
      </c>
      <c r="E1265" s="7" t="s">
        <v>31</v>
      </c>
      <c r="F1265" s="7" t="s">
        <v>40</v>
      </c>
      <c r="G1265" s="8">
        <v>44483</v>
      </c>
      <c r="I1265" s="7" t="s">
        <v>41</v>
      </c>
      <c r="K1265" s="7">
        <v>11</v>
      </c>
      <c r="M1265" s="9">
        <v>205200</v>
      </c>
      <c r="N1265" s="9">
        <v>6271</v>
      </c>
      <c r="O1265" s="10">
        <v>207900</v>
      </c>
      <c r="P1265" s="10">
        <v>192932</v>
      </c>
      <c r="Q1265" s="10">
        <v>-2916</v>
      </c>
      <c r="R1265" s="7" t="s">
        <v>2262</v>
      </c>
      <c r="S1265" s="9">
        <v>208200</v>
      </c>
      <c r="U1265" s="7">
        <v>0</v>
      </c>
      <c r="V1265" s="7" t="s">
        <v>35</v>
      </c>
      <c r="W1265" s="9">
        <v>9429</v>
      </c>
      <c r="X1265" s="7" t="s">
        <v>36</v>
      </c>
      <c r="Z1265" s="7" t="s">
        <v>37</v>
      </c>
      <c r="AA1265" s="7" t="str">
        <f t="shared" si="9"/>
        <v>Accept</v>
      </c>
      <c r="AB1265">
        <v>1</v>
      </c>
      <c r="AC1265" s="7" t="s">
        <v>37</v>
      </c>
    </row>
    <row r="1266" spans="1:29" x14ac:dyDescent="0.3">
      <c r="A1266" s="7" t="s">
        <v>1921</v>
      </c>
      <c r="B1266" s="7">
        <f t="shared" si="8"/>
        <v>2</v>
      </c>
      <c r="C1266" s="7" t="s">
        <v>1922</v>
      </c>
      <c r="D1266" s="7" t="s">
        <v>1900</v>
      </c>
      <c r="E1266" s="7" t="s">
        <v>31</v>
      </c>
      <c r="G1266" s="8">
        <v>44453</v>
      </c>
      <c r="H1266" s="8">
        <v>44504</v>
      </c>
      <c r="I1266" s="7" t="s">
        <v>32</v>
      </c>
      <c r="K1266" s="7">
        <v>41</v>
      </c>
      <c r="M1266" s="9">
        <v>238466</v>
      </c>
      <c r="N1266" s="9">
        <v>8225</v>
      </c>
      <c r="O1266" s="10">
        <v>217300</v>
      </c>
      <c r="P1266" s="10">
        <v>211868</v>
      </c>
      <c r="Q1266" s="10">
        <v>-25746</v>
      </c>
      <c r="R1266" s="7" t="s">
        <v>2262</v>
      </c>
      <c r="S1266" s="9">
        <v>216300</v>
      </c>
      <c r="U1266" s="7">
        <v>0</v>
      </c>
      <c r="V1266" s="7" t="s">
        <v>35</v>
      </c>
      <c r="W1266" s="9">
        <v>-29791</v>
      </c>
      <c r="X1266" s="7" t="s">
        <v>36</v>
      </c>
      <c r="Y1266" s="7" t="s">
        <v>44</v>
      </c>
      <c r="Z1266" s="7" t="s">
        <v>54</v>
      </c>
      <c r="AA1266" s="7" t="str">
        <f t="shared" si="9"/>
        <v>Reject</v>
      </c>
      <c r="AB1266">
        <v>0</v>
      </c>
      <c r="AC1266" s="7" t="s">
        <v>54</v>
      </c>
    </row>
    <row r="1267" spans="1:29" x14ac:dyDescent="0.3">
      <c r="A1267" s="7" t="s">
        <v>2029</v>
      </c>
      <c r="B1267" s="7">
        <f t="shared" si="8"/>
        <v>2</v>
      </c>
      <c r="C1267" s="7" t="s">
        <v>2030</v>
      </c>
      <c r="D1267" s="7" t="s">
        <v>1900</v>
      </c>
      <c r="E1267" s="7" t="s">
        <v>31</v>
      </c>
      <c r="F1267" s="7" t="s">
        <v>376</v>
      </c>
      <c r="G1267" s="8">
        <v>44475</v>
      </c>
      <c r="I1267" s="7" t="s">
        <v>41</v>
      </c>
      <c r="K1267" s="7">
        <v>19</v>
      </c>
      <c r="M1267" s="9">
        <v>248755</v>
      </c>
      <c r="N1267" s="9">
        <v>19512</v>
      </c>
      <c r="O1267" s="10">
        <v>233200</v>
      </c>
      <c r="P1267" s="10">
        <v>204358</v>
      </c>
      <c r="Q1267" s="10">
        <v>5016</v>
      </c>
      <c r="R1267" s="7" t="s">
        <v>2262</v>
      </c>
      <c r="S1267" s="9">
        <v>219300</v>
      </c>
      <c r="U1267" s="7">
        <v>0</v>
      </c>
      <c r="V1267" s="7" t="s">
        <v>42</v>
      </c>
      <c r="W1267" s="9">
        <v>-18700</v>
      </c>
      <c r="X1267" s="7" t="s">
        <v>36</v>
      </c>
      <c r="Y1267" s="7" t="s">
        <v>44</v>
      </c>
      <c r="Z1267" s="7" t="s">
        <v>54</v>
      </c>
      <c r="AA1267" s="7" t="str">
        <f t="shared" si="9"/>
        <v>Reject</v>
      </c>
      <c r="AB1267">
        <v>0</v>
      </c>
      <c r="AC1267" s="7" t="s">
        <v>54</v>
      </c>
    </row>
    <row r="1268" spans="1:29" x14ac:dyDescent="0.3">
      <c r="A1268" s="7" t="s">
        <v>2510</v>
      </c>
      <c r="B1268" s="7">
        <f t="shared" si="8"/>
        <v>1</v>
      </c>
      <c r="C1268" s="7" t="s">
        <v>2511</v>
      </c>
      <c r="D1268" s="7" t="s">
        <v>1900</v>
      </c>
      <c r="E1268" s="7" t="s">
        <v>31</v>
      </c>
      <c r="F1268" s="7" t="s">
        <v>40</v>
      </c>
      <c r="G1268" s="8">
        <v>44473</v>
      </c>
      <c r="I1268" s="7" t="s">
        <v>41</v>
      </c>
      <c r="K1268" s="7">
        <v>21</v>
      </c>
      <c r="M1268" s="9">
        <v>206186</v>
      </c>
      <c r="N1268" s="9">
        <v>5060</v>
      </c>
      <c r="O1268" s="10">
        <v>187200</v>
      </c>
      <c r="P1268" s="10">
        <v>173960</v>
      </c>
      <c r="Q1268" s="10">
        <v>-20951</v>
      </c>
      <c r="R1268" s="7" t="s">
        <v>2262</v>
      </c>
      <c r="S1268" s="9">
        <v>178400</v>
      </c>
      <c r="U1268" s="7">
        <v>0</v>
      </c>
      <c r="V1268" s="7" t="s">
        <v>35</v>
      </c>
      <c r="W1268" s="9">
        <v>-23197</v>
      </c>
      <c r="X1268" s="7" t="s">
        <v>36</v>
      </c>
      <c r="Z1268" s="7" t="s">
        <v>37</v>
      </c>
      <c r="AA1268" s="7" t="str">
        <f t="shared" si="9"/>
        <v>Accept</v>
      </c>
      <c r="AB1268">
        <v>1</v>
      </c>
      <c r="AC1268" s="7" t="s">
        <v>37</v>
      </c>
    </row>
    <row r="1269" spans="1:29" x14ac:dyDescent="0.3">
      <c r="A1269" s="7" t="s">
        <v>2512</v>
      </c>
      <c r="B1269" s="7">
        <f t="shared" si="8"/>
        <v>1</v>
      </c>
      <c r="C1269" s="7" t="s">
        <v>2513</v>
      </c>
      <c r="D1269" s="7" t="s">
        <v>1900</v>
      </c>
      <c r="E1269" s="7" t="s">
        <v>31</v>
      </c>
      <c r="F1269" s="7" t="s">
        <v>40</v>
      </c>
      <c r="G1269" s="8">
        <v>44476</v>
      </c>
      <c r="I1269" s="7" t="s">
        <v>41</v>
      </c>
      <c r="K1269" s="7">
        <v>18</v>
      </c>
      <c r="M1269" s="9">
        <v>237900</v>
      </c>
      <c r="N1269" s="9">
        <v>13282</v>
      </c>
      <c r="O1269" s="10">
        <v>232900</v>
      </c>
      <c r="P1269" s="10">
        <v>210295</v>
      </c>
      <c r="Q1269" s="10">
        <v>12310</v>
      </c>
      <c r="R1269" s="7" t="s">
        <v>2262</v>
      </c>
      <c r="S1269" s="9">
        <v>212100</v>
      </c>
      <c r="U1269" s="7">
        <v>0</v>
      </c>
      <c r="V1269" s="7" t="s">
        <v>35</v>
      </c>
      <c r="W1269" s="9">
        <v>-4448</v>
      </c>
      <c r="X1269" s="7" t="s">
        <v>36</v>
      </c>
      <c r="Z1269" s="7" t="s">
        <v>37</v>
      </c>
      <c r="AA1269" s="7" t="str">
        <f t="shared" si="9"/>
        <v>Accept</v>
      </c>
      <c r="AB1269">
        <v>1</v>
      </c>
      <c r="AC1269" s="7" t="s">
        <v>37</v>
      </c>
    </row>
    <row r="1270" spans="1:29" x14ac:dyDescent="0.3">
      <c r="A1270" s="7" t="s">
        <v>2514</v>
      </c>
      <c r="B1270" s="7">
        <f t="shared" si="8"/>
        <v>1</v>
      </c>
      <c r="C1270" s="7" t="s">
        <v>2515</v>
      </c>
      <c r="D1270" s="7" t="s">
        <v>2516</v>
      </c>
      <c r="E1270" s="7" t="s">
        <v>31</v>
      </c>
      <c r="G1270" s="8">
        <v>44377</v>
      </c>
      <c r="H1270" s="8">
        <v>44460</v>
      </c>
      <c r="I1270" s="7" t="s">
        <v>32</v>
      </c>
      <c r="K1270" s="7">
        <v>117</v>
      </c>
      <c r="M1270" s="9">
        <v>299600</v>
      </c>
      <c r="N1270" s="9">
        <v>12750</v>
      </c>
      <c r="O1270" s="10">
        <v>303000</v>
      </c>
      <c r="P1270" s="10">
        <v>295425</v>
      </c>
      <c r="Q1270" s="11"/>
      <c r="R1270" s="7" t="s">
        <v>2262</v>
      </c>
      <c r="S1270" s="9">
        <v>298500</v>
      </c>
      <c r="U1270" s="7">
        <v>0</v>
      </c>
      <c r="V1270" s="7" t="s">
        <v>35</v>
      </c>
      <c r="W1270" s="9">
        <v>-5346</v>
      </c>
      <c r="X1270" s="7" t="s">
        <v>36</v>
      </c>
      <c r="Z1270" s="7" t="s">
        <v>104</v>
      </c>
      <c r="AA1270" s="7" t="str">
        <f t="shared" si="9"/>
        <v>Accept</v>
      </c>
      <c r="AB1270">
        <v>1</v>
      </c>
      <c r="AC1270" s="7" t="s">
        <v>104</v>
      </c>
    </row>
    <row r="1271" spans="1:29" x14ac:dyDescent="0.3">
      <c r="A1271" s="7" t="s">
        <v>2517</v>
      </c>
      <c r="B1271" s="7">
        <f t="shared" si="8"/>
        <v>1</v>
      </c>
      <c r="C1271" s="7" t="s">
        <v>2518</v>
      </c>
      <c r="D1271" s="7" t="s">
        <v>2516</v>
      </c>
      <c r="E1271" s="7" t="s">
        <v>31</v>
      </c>
      <c r="G1271" s="8">
        <v>44477</v>
      </c>
      <c r="H1271" s="8">
        <v>44494</v>
      </c>
      <c r="I1271" s="7" t="s">
        <v>32</v>
      </c>
      <c r="K1271" s="7">
        <v>17</v>
      </c>
      <c r="M1271" s="9">
        <v>273444</v>
      </c>
      <c r="N1271" s="9">
        <v>2762</v>
      </c>
      <c r="O1271" s="10">
        <v>256300</v>
      </c>
      <c r="P1271" s="10">
        <v>249893</v>
      </c>
      <c r="Q1271" s="10">
        <v>-50414</v>
      </c>
      <c r="R1271" s="7" t="s">
        <v>2262</v>
      </c>
      <c r="S1271" s="9">
        <v>233000</v>
      </c>
      <c r="U1271" s="7">
        <v>0</v>
      </c>
      <c r="V1271" s="7" t="s">
        <v>35</v>
      </c>
      <c r="W1271" s="9">
        <v>-46422</v>
      </c>
      <c r="X1271" s="7" t="s">
        <v>43</v>
      </c>
      <c r="Z1271" s="7" t="s">
        <v>45</v>
      </c>
      <c r="AA1271" s="7" t="str">
        <f t="shared" si="9"/>
        <v>Accept</v>
      </c>
      <c r="AB1271">
        <v>1</v>
      </c>
      <c r="AC1271" s="7" t="s">
        <v>45</v>
      </c>
    </row>
    <row r="1272" spans="1:29" x14ac:dyDescent="0.3">
      <c r="A1272" s="7" t="s">
        <v>2519</v>
      </c>
      <c r="B1272" s="7">
        <f t="shared" si="8"/>
        <v>1</v>
      </c>
      <c r="C1272" s="7" t="s">
        <v>2520</v>
      </c>
      <c r="D1272" s="7" t="s">
        <v>2516</v>
      </c>
      <c r="E1272" s="7" t="s">
        <v>31</v>
      </c>
      <c r="G1272" s="8">
        <v>44469</v>
      </c>
      <c r="H1272" s="8">
        <v>44490</v>
      </c>
      <c r="I1272" s="7" t="s">
        <v>32</v>
      </c>
      <c r="K1272" s="7">
        <v>25</v>
      </c>
      <c r="M1272" s="9">
        <v>324717</v>
      </c>
      <c r="N1272" s="9">
        <v>3453</v>
      </c>
      <c r="O1272" s="10">
        <v>320900</v>
      </c>
      <c r="P1272" s="10">
        <v>312878</v>
      </c>
      <c r="Q1272" s="10">
        <v>-46552</v>
      </c>
      <c r="R1272" s="7" t="s">
        <v>2262</v>
      </c>
      <c r="S1272" s="9">
        <v>311000</v>
      </c>
      <c r="U1272" s="7">
        <v>0</v>
      </c>
      <c r="V1272" s="7" t="s">
        <v>35</v>
      </c>
      <c r="W1272" s="9">
        <v>-20640</v>
      </c>
      <c r="X1272" s="7" t="s">
        <v>43</v>
      </c>
      <c r="Z1272" s="7" t="s">
        <v>45</v>
      </c>
      <c r="AA1272" s="7" t="str">
        <f t="shared" si="9"/>
        <v>Accept</v>
      </c>
      <c r="AB1272">
        <v>1</v>
      </c>
      <c r="AC1272" s="7" t="s">
        <v>45</v>
      </c>
    </row>
    <row r="1273" spans="1:29" x14ac:dyDescent="0.3">
      <c r="A1273" s="7" t="s">
        <v>2521</v>
      </c>
      <c r="B1273" s="7">
        <f t="shared" si="8"/>
        <v>1</v>
      </c>
      <c r="C1273" s="7" t="s">
        <v>2522</v>
      </c>
      <c r="D1273" s="7" t="s">
        <v>2516</v>
      </c>
      <c r="E1273" s="7" t="s">
        <v>63</v>
      </c>
      <c r="G1273" s="8">
        <v>44384</v>
      </c>
      <c r="H1273" s="8">
        <v>44407</v>
      </c>
      <c r="I1273" s="7" t="s">
        <v>64</v>
      </c>
      <c r="J1273" s="7">
        <v>70</v>
      </c>
      <c r="K1273" s="7">
        <v>110</v>
      </c>
      <c r="M1273" s="9">
        <v>323500</v>
      </c>
      <c r="N1273" s="9">
        <v>6522</v>
      </c>
      <c r="O1273" s="10">
        <v>324900</v>
      </c>
      <c r="P1273" s="10">
        <v>316778</v>
      </c>
      <c r="Q1273" s="10">
        <v>-6725</v>
      </c>
      <c r="R1273" s="7" t="s">
        <v>2262</v>
      </c>
      <c r="S1273" s="9">
        <v>337000</v>
      </c>
      <c r="U1273" s="7">
        <v>0</v>
      </c>
      <c r="V1273" s="7" t="s">
        <v>35</v>
      </c>
      <c r="W1273" s="9">
        <v>6086</v>
      </c>
      <c r="X1273" s="7" t="s">
        <v>36</v>
      </c>
      <c r="Z1273" s="7" t="s">
        <v>525</v>
      </c>
      <c r="AA1273" s="7" t="str">
        <f t="shared" si="9"/>
        <v>Reject</v>
      </c>
      <c r="AB1273">
        <v>0</v>
      </c>
      <c r="AC1273" s="7" t="s">
        <v>525</v>
      </c>
    </row>
    <row r="1274" spans="1:29" x14ac:dyDescent="0.3">
      <c r="A1274" s="7" t="s">
        <v>2523</v>
      </c>
      <c r="B1274" s="7">
        <f t="shared" si="8"/>
        <v>1</v>
      </c>
      <c r="C1274" s="7" t="s">
        <v>2524</v>
      </c>
      <c r="D1274" s="7" t="s">
        <v>2516</v>
      </c>
      <c r="E1274" s="7" t="s">
        <v>63</v>
      </c>
      <c r="G1274" s="8">
        <v>44354</v>
      </c>
      <c r="H1274" s="8">
        <v>44372</v>
      </c>
      <c r="I1274" s="7" t="s">
        <v>64</v>
      </c>
      <c r="J1274" s="7">
        <v>119</v>
      </c>
      <c r="K1274" s="7">
        <v>140</v>
      </c>
      <c r="M1274" s="9">
        <v>333000</v>
      </c>
      <c r="N1274" s="9">
        <v>11320</v>
      </c>
      <c r="O1274" s="10">
        <v>349900</v>
      </c>
      <c r="P1274" s="10">
        <v>341153</v>
      </c>
      <c r="Q1274" s="11"/>
      <c r="R1274" s="7" t="s">
        <v>2262</v>
      </c>
      <c r="S1274" s="9">
        <v>325000</v>
      </c>
      <c r="U1274" s="7">
        <v>0</v>
      </c>
      <c r="V1274" s="7" t="s">
        <v>35</v>
      </c>
      <c r="W1274" s="9">
        <v>-17825</v>
      </c>
      <c r="X1274" s="7" t="s">
        <v>43</v>
      </c>
      <c r="Z1274" s="7" t="s">
        <v>89</v>
      </c>
      <c r="AA1274" s="7" t="str">
        <f t="shared" si="9"/>
        <v>Reject</v>
      </c>
      <c r="AB1274">
        <v>0</v>
      </c>
      <c r="AC1274" s="7" t="s">
        <v>89</v>
      </c>
    </row>
    <row r="1275" spans="1:29" x14ac:dyDescent="0.3">
      <c r="A1275" s="7" t="s">
        <v>2525</v>
      </c>
      <c r="B1275" s="7">
        <f t="shared" si="8"/>
        <v>1</v>
      </c>
      <c r="C1275" s="7" t="s">
        <v>2526</v>
      </c>
      <c r="D1275" s="7" t="s">
        <v>2516</v>
      </c>
      <c r="E1275" s="7" t="s">
        <v>63</v>
      </c>
      <c r="G1275" s="8">
        <v>44452</v>
      </c>
      <c r="H1275" s="8">
        <v>44481</v>
      </c>
      <c r="I1275" s="7" t="s">
        <v>64</v>
      </c>
      <c r="J1275" s="7">
        <v>12</v>
      </c>
      <c r="K1275" s="7">
        <v>42</v>
      </c>
      <c r="M1275" s="9">
        <v>315291</v>
      </c>
      <c r="N1275" s="9">
        <v>4000</v>
      </c>
      <c r="O1275" s="10">
        <v>297900</v>
      </c>
      <c r="P1275" s="10">
        <v>290453</v>
      </c>
      <c r="Q1275" s="10">
        <v>-26775</v>
      </c>
      <c r="R1275" s="7" t="s">
        <v>2262</v>
      </c>
      <c r="S1275" s="9">
        <v>314000</v>
      </c>
      <c r="U1275" s="7">
        <v>0</v>
      </c>
      <c r="V1275" s="7" t="s">
        <v>35</v>
      </c>
      <c r="W1275" s="9">
        <v>-10400</v>
      </c>
      <c r="X1275" s="7" t="s">
        <v>36</v>
      </c>
      <c r="Z1275" s="7" t="s">
        <v>37</v>
      </c>
      <c r="AA1275" s="7" t="str">
        <f t="shared" si="9"/>
        <v>Accept</v>
      </c>
      <c r="AB1275">
        <v>1</v>
      </c>
      <c r="AC1275" s="7" t="s">
        <v>37</v>
      </c>
    </row>
    <row r="1276" spans="1:29" x14ac:dyDescent="0.3">
      <c r="A1276" s="7" t="s">
        <v>2527</v>
      </c>
      <c r="B1276" s="7">
        <f t="shared" si="8"/>
        <v>1</v>
      </c>
      <c r="C1276" s="7" t="s">
        <v>2528</v>
      </c>
      <c r="D1276" s="7" t="s">
        <v>2516</v>
      </c>
      <c r="E1276" s="7" t="s">
        <v>31</v>
      </c>
      <c r="G1276" s="8">
        <v>44475</v>
      </c>
      <c r="H1276" s="8">
        <v>44504</v>
      </c>
      <c r="I1276" s="7" t="s">
        <v>32</v>
      </c>
      <c r="K1276" s="7">
        <v>19</v>
      </c>
      <c r="M1276" s="9">
        <v>325807</v>
      </c>
      <c r="N1276" s="9">
        <v>5613</v>
      </c>
      <c r="O1276" s="10">
        <v>316900</v>
      </c>
      <c r="P1276" s="10">
        <v>308978</v>
      </c>
      <c r="Q1276" s="10">
        <v>-30112</v>
      </c>
      <c r="R1276" s="7" t="s">
        <v>2262</v>
      </c>
      <c r="S1276" s="9">
        <v>316500</v>
      </c>
      <c r="U1276" s="7">
        <v>0</v>
      </c>
      <c r="V1276" s="7" t="s">
        <v>35</v>
      </c>
      <c r="W1276" s="9">
        <v>-16097</v>
      </c>
      <c r="X1276" s="7" t="s">
        <v>36</v>
      </c>
      <c r="Z1276" s="7" t="s">
        <v>37</v>
      </c>
      <c r="AA1276" s="7" t="str">
        <f t="shared" si="9"/>
        <v>Accept</v>
      </c>
      <c r="AB1276">
        <v>1</v>
      </c>
      <c r="AC1276" s="7" t="s">
        <v>37</v>
      </c>
    </row>
    <row r="1277" spans="1:29" x14ac:dyDescent="0.3">
      <c r="A1277" s="7" t="s">
        <v>2529</v>
      </c>
      <c r="B1277" s="7">
        <f t="shared" ref="B1277:B1531" si="10">COUNTIF($A$2:$A$2710,A1277)</f>
        <v>1</v>
      </c>
      <c r="C1277" s="7" t="s">
        <v>2530</v>
      </c>
      <c r="D1277" s="7" t="s">
        <v>2516</v>
      </c>
      <c r="E1277" s="7" t="s">
        <v>31</v>
      </c>
      <c r="G1277" s="8">
        <v>44475</v>
      </c>
      <c r="H1277" s="8">
        <v>44501</v>
      </c>
      <c r="I1277" s="7" t="s">
        <v>32</v>
      </c>
      <c r="K1277" s="7">
        <v>19</v>
      </c>
      <c r="M1277" s="9">
        <v>245599</v>
      </c>
      <c r="N1277" s="9">
        <v>2475</v>
      </c>
      <c r="O1277" s="10">
        <v>232900</v>
      </c>
      <c r="P1277" s="10">
        <v>227078</v>
      </c>
      <c r="Q1277" s="10">
        <v>-44483</v>
      </c>
      <c r="R1277" s="7" t="s">
        <v>2262</v>
      </c>
      <c r="S1277" s="9">
        <v>234500</v>
      </c>
      <c r="U1277" s="7">
        <v>0</v>
      </c>
      <c r="V1277" s="7" t="s">
        <v>35</v>
      </c>
      <c r="W1277" s="9">
        <v>-17094</v>
      </c>
      <c r="X1277" s="7" t="s">
        <v>36</v>
      </c>
      <c r="Z1277" s="7" t="s">
        <v>37</v>
      </c>
      <c r="AA1277" s="7" t="str">
        <f t="shared" ref="AA1277:AA1531" si="11">IF(LEFT(Z1277,1)="A","Accept","Reject")</f>
        <v>Accept</v>
      </c>
      <c r="AB1277">
        <v>1</v>
      </c>
      <c r="AC1277" s="7" t="s">
        <v>37</v>
      </c>
    </row>
    <row r="1278" spans="1:29" x14ac:dyDescent="0.3">
      <c r="A1278" s="7" t="s">
        <v>2531</v>
      </c>
      <c r="B1278" s="7">
        <f t="shared" si="10"/>
        <v>1</v>
      </c>
      <c r="C1278" s="7" t="s">
        <v>2532</v>
      </c>
      <c r="D1278" s="7" t="s">
        <v>2516</v>
      </c>
      <c r="E1278" s="7" t="s">
        <v>31</v>
      </c>
      <c r="G1278" s="8">
        <v>44439</v>
      </c>
      <c r="H1278" s="8">
        <v>44455</v>
      </c>
      <c r="I1278" s="7" t="s">
        <v>32</v>
      </c>
      <c r="K1278" s="7">
        <v>55</v>
      </c>
      <c r="M1278" s="9">
        <v>302477</v>
      </c>
      <c r="N1278" s="9">
        <v>2950</v>
      </c>
      <c r="O1278" s="10">
        <v>286900</v>
      </c>
      <c r="P1278" s="10">
        <v>279728</v>
      </c>
      <c r="Q1278" s="10">
        <v>-38985</v>
      </c>
      <c r="R1278" s="7" t="s">
        <v>2262</v>
      </c>
      <c r="S1278" s="9">
        <v>286000</v>
      </c>
      <c r="U1278" s="7">
        <v>0</v>
      </c>
      <c r="V1278" s="7" t="s">
        <v>35</v>
      </c>
      <c r="W1278" s="9">
        <v>-24950</v>
      </c>
      <c r="X1278" s="7" t="s">
        <v>36</v>
      </c>
      <c r="Z1278" s="7" t="s">
        <v>37</v>
      </c>
      <c r="AA1278" s="7" t="str">
        <f t="shared" si="11"/>
        <v>Accept</v>
      </c>
      <c r="AB1278">
        <v>1</v>
      </c>
      <c r="AC1278" s="7" t="s">
        <v>37</v>
      </c>
    </row>
    <row r="1279" spans="1:29" x14ac:dyDescent="0.3">
      <c r="A1279" s="7" t="s">
        <v>2533</v>
      </c>
      <c r="B1279" s="7">
        <f t="shared" si="10"/>
        <v>1</v>
      </c>
      <c r="C1279" s="7" t="s">
        <v>2534</v>
      </c>
      <c r="D1279" s="7" t="s">
        <v>2516</v>
      </c>
      <c r="E1279" s="7" t="s">
        <v>31</v>
      </c>
      <c r="G1279" s="8">
        <v>44481</v>
      </c>
      <c r="H1279" s="8">
        <v>44515</v>
      </c>
      <c r="I1279" s="7" t="s">
        <v>32</v>
      </c>
      <c r="K1279" s="7">
        <v>13</v>
      </c>
      <c r="M1279" s="9">
        <v>262700</v>
      </c>
      <c r="N1279" s="9">
        <v>7929</v>
      </c>
      <c r="O1279" s="10">
        <v>252100</v>
      </c>
      <c r="P1279" s="10">
        <v>245798</v>
      </c>
      <c r="Q1279" s="10">
        <v>3645</v>
      </c>
      <c r="R1279" s="7" t="s">
        <v>2262</v>
      </c>
      <c r="S1279" s="9">
        <v>229000</v>
      </c>
      <c r="U1279" s="7">
        <v>1</v>
      </c>
      <c r="V1279" s="7" t="s">
        <v>35</v>
      </c>
      <c r="W1279" s="9">
        <v>-34807</v>
      </c>
      <c r="X1279" s="7" t="s">
        <v>43</v>
      </c>
      <c r="Z1279" s="7" t="s">
        <v>54</v>
      </c>
      <c r="AA1279" s="7" t="str">
        <f t="shared" si="11"/>
        <v>Reject</v>
      </c>
      <c r="AB1279">
        <v>0</v>
      </c>
      <c r="AC1279" s="7" t="s">
        <v>54</v>
      </c>
    </row>
    <row r="1280" spans="1:29" x14ac:dyDescent="0.3">
      <c r="A1280" s="7" t="s">
        <v>2535</v>
      </c>
      <c r="B1280" s="7">
        <f t="shared" si="10"/>
        <v>1</v>
      </c>
      <c r="C1280" s="7" t="s">
        <v>2536</v>
      </c>
      <c r="D1280" s="7" t="s">
        <v>2516</v>
      </c>
      <c r="E1280" s="7" t="s">
        <v>31</v>
      </c>
      <c r="G1280" s="8">
        <v>44474</v>
      </c>
      <c r="H1280" s="8">
        <v>44522</v>
      </c>
      <c r="I1280" s="7" t="s">
        <v>32</v>
      </c>
      <c r="K1280" s="7">
        <v>20</v>
      </c>
      <c r="M1280" s="9">
        <v>272400</v>
      </c>
      <c r="N1280" s="9">
        <v>9897</v>
      </c>
      <c r="O1280" s="10">
        <v>261900</v>
      </c>
      <c r="P1280" s="10">
        <v>255353</v>
      </c>
      <c r="Q1280" s="10">
        <v>1381</v>
      </c>
      <c r="R1280" s="7" t="s">
        <v>2262</v>
      </c>
      <c r="S1280" s="9">
        <v>266000</v>
      </c>
      <c r="U1280" s="7">
        <v>0</v>
      </c>
      <c r="V1280" s="7" t="s">
        <v>42</v>
      </c>
      <c r="W1280" s="9">
        <v>-1857</v>
      </c>
      <c r="X1280" s="7" t="s">
        <v>36</v>
      </c>
      <c r="Z1280" s="7" t="s">
        <v>37</v>
      </c>
      <c r="AA1280" s="7" t="str">
        <f t="shared" si="11"/>
        <v>Accept</v>
      </c>
      <c r="AB1280">
        <v>1</v>
      </c>
      <c r="AC1280" s="7" t="s">
        <v>37</v>
      </c>
    </row>
    <row r="1281" spans="1:29" x14ac:dyDescent="0.3">
      <c r="A1281" s="7" t="s">
        <v>2537</v>
      </c>
      <c r="B1281" s="7">
        <f t="shared" si="10"/>
        <v>1</v>
      </c>
      <c r="C1281" s="7" t="s">
        <v>2538</v>
      </c>
      <c r="D1281" s="7" t="s">
        <v>2516</v>
      </c>
      <c r="E1281" s="7" t="s">
        <v>63</v>
      </c>
      <c r="G1281" s="8">
        <v>44403</v>
      </c>
      <c r="H1281" s="8">
        <v>44412</v>
      </c>
      <c r="I1281" s="7" t="s">
        <v>64</v>
      </c>
      <c r="J1281" s="7">
        <v>78</v>
      </c>
      <c r="K1281" s="7">
        <v>91</v>
      </c>
      <c r="M1281" s="9">
        <v>237144</v>
      </c>
      <c r="N1281" s="9">
        <v>6252</v>
      </c>
      <c r="O1281" s="10">
        <v>224900</v>
      </c>
      <c r="P1281" s="10">
        <v>219278</v>
      </c>
      <c r="Q1281" s="10">
        <v>-27422</v>
      </c>
      <c r="R1281" s="7" t="s">
        <v>2262</v>
      </c>
      <c r="S1281" s="9">
        <v>201500</v>
      </c>
      <c r="U1281" s="7">
        <v>0</v>
      </c>
      <c r="V1281" s="7" t="s">
        <v>42</v>
      </c>
      <c r="W1281" s="9">
        <v>-48808</v>
      </c>
      <c r="X1281" s="7" t="s">
        <v>43</v>
      </c>
      <c r="Z1281" s="7" t="s">
        <v>54</v>
      </c>
      <c r="AA1281" s="7" t="str">
        <f t="shared" si="11"/>
        <v>Reject</v>
      </c>
      <c r="AB1281">
        <v>0</v>
      </c>
      <c r="AC1281" s="7" t="s">
        <v>54</v>
      </c>
    </row>
    <row r="1282" spans="1:29" x14ac:dyDescent="0.3">
      <c r="A1282" s="7" t="s">
        <v>2539</v>
      </c>
      <c r="B1282" s="7">
        <f t="shared" si="10"/>
        <v>1</v>
      </c>
      <c r="C1282" s="7" t="s">
        <v>2540</v>
      </c>
      <c r="D1282" s="7" t="s">
        <v>2516</v>
      </c>
      <c r="E1282" s="7" t="s">
        <v>31</v>
      </c>
      <c r="G1282" s="8">
        <v>44414</v>
      </c>
      <c r="H1282" s="8">
        <v>44440</v>
      </c>
      <c r="I1282" s="7" t="s">
        <v>32</v>
      </c>
      <c r="K1282" s="7">
        <v>80</v>
      </c>
      <c r="M1282" s="9">
        <v>270173</v>
      </c>
      <c r="N1282" s="9">
        <v>7235</v>
      </c>
      <c r="O1282" s="10">
        <v>265900</v>
      </c>
      <c r="P1282" s="10">
        <v>259253</v>
      </c>
      <c r="Q1282" s="10">
        <v>-29549</v>
      </c>
      <c r="R1282" s="7" t="s">
        <v>2262</v>
      </c>
      <c r="S1282" s="9">
        <v>271000</v>
      </c>
      <c r="U1282" s="7">
        <v>0</v>
      </c>
      <c r="V1282" s="7" t="s">
        <v>42</v>
      </c>
      <c r="W1282" s="9">
        <v>-9445</v>
      </c>
      <c r="X1282" s="7" t="s">
        <v>36</v>
      </c>
      <c r="Z1282" s="7" t="s">
        <v>37</v>
      </c>
      <c r="AA1282" s="7" t="str">
        <f t="shared" si="11"/>
        <v>Accept</v>
      </c>
      <c r="AB1282">
        <v>1</v>
      </c>
      <c r="AC1282" s="7" t="s">
        <v>37</v>
      </c>
    </row>
    <row r="1283" spans="1:29" x14ac:dyDescent="0.3">
      <c r="A1283" s="7" t="s">
        <v>2541</v>
      </c>
      <c r="B1283" s="7">
        <f t="shared" si="10"/>
        <v>1</v>
      </c>
      <c r="C1283" s="7" t="s">
        <v>2542</v>
      </c>
      <c r="D1283" s="7" t="s">
        <v>2516</v>
      </c>
      <c r="E1283" s="7" t="s">
        <v>63</v>
      </c>
      <c r="G1283" s="8">
        <v>44434</v>
      </c>
      <c r="H1283" s="8">
        <v>44476</v>
      </c>
      <c r="I1283" s="7" t="s">
        <v>64</v>
      </c>
      <c r="J1283" s="7">
        <v>17</v>
      </c>
      <c r="K1283" s="7">
        <v>60</v>
      </c>
      <c r="M1283" s="9">
        <v>323349</v>
      </c>
      <c r="N1283" s="9">
        <v>8825</v>
      </c>
      <c r="O1283" s="10">
        <v>310400</v>
      </c>
      <c r="P1283" s="10">
        <v>302640</v>
      </c>
      <c r="Q1283" s="10">
        <v>-44159</v>
      </c>
      <c r="R1283" s="7" t="s">
        <v>2262</v>
      </c>
      <c r="S1283" s="9">
        <v>307500</v>
      </c>
      <c r="U1283" s="7">
        <v>0</v>
      </c>
      <c r="V1283" s="7" t="s">
        <v>42</v>
      </c>
      <c r="W1283" s="9">
        <v>-26165</v>
      </c>
      <c r="X1283" s="7" t="s">
        <v>36</v>
      </c>
      <c r="Z1283" s="7" t="s">
        <v>37</v>
      </c>
      <c r="AA1283" s="7" t="str">
        <f t="shared" si="11"/>
        <v>Accept</v>
      </c>
      <c r="AB1283">
        <v>1</v>
      </c>
      <c r="AC1283" s="7" t="s">
        <v>37</v>
      </c>
    </row>
    <row r="1284" spans="1:29" x14ac:dyDescent="0.3">
      <c r="A1284" s="7" t="s">
        <v>2543</v>
      </c>
      <c r="B1284" s="7">
        <f t="shared" si="10"/>
        <v>1</v>
      </c>
      <c r="C1284" s="7" t="s">
        <v>2544</v>
      </c>
      <c r="D1284" s="7" t="s">
        <v>2516</v>
      </c>
      <c r="E1284" s="7" t="s">
        <v>31</v>
      </c>
      <c r="G1284" s="8">
        <v>44441</v>
      </c>
      <c r="H1284" s="8">
        <v>44474</v>
      </c>
      <c r="I1284" s="7" t="s">
        <v>32</v>
      </c>
      <c r="K1284" s="7">
        <v>53</v>
      </c>
      <c r="M1284" s="9">
        <v>309076</v>
      </c>
      <c r="N1284" s="9">
        <v>3170</v>
      </c>
      <c r="O1284" s="10">
        <v>308900</v>
      </c>
      <c r="P1284" s="10">
        <v>301178</v>
      </c>
      <c r="Q1284" s="10">
        <v>-34043</v>
      </c>
      <c r="R1284" s="7" t="s">
        <v>2262</v>
      </c>
      <c r="S1284" s="9">
        <v>308000</v>
      </c>
      <c r="U1284" s="7">
        <v>0</v>
      </c>
      <c r="V1284" s="7" t="s">
        <v>42</v>
      </c>
      <c r="W1284" s="9">
        <v>-10211</v>
      </c>
      <c r="X1284" s="7" t="s">
        <v>36</v>
      </c>
      <c r="Z1284" s="7" t="s">
        <v>37</v>
      </c>
      <c r="AA1284" s="7" t="str">
        <f t="shared" si="11"/>
        <v>Accept</v>
      </c>
      <c r="AB1284">
        <v>1</v>
      </c>
      <c r="AC1284" s="7" t="s">
        <v>37</v>
      </c>
    </row>
    <row r="1285" spans="1:29" x14ac:dyDescent="0.3">
      <c r="A1285" s="7" t="s">
        <v>2545</v>
      </c>
      <c r="B1285" s="7">
        <f t="shared" si="10"/>
        <v>1</v>
      </c>
      <c r="C1285" s="7" t="s">
        <v>2546</v>
      </c>
      <c r="D1285" s="7" t="s">
        <v>2516</v>
      </c>
      <c r="E1285" s="7" t="s">
        <v>63</v>
      </c>
      <c r="G1285" s="8">
        <v>44410</v>
      </c>
      <c r="H1285" s="8">
        <v>44421</v>
      </c>
      <c r="I1285" s="7" t="s">
        <v>64</v>
      </c>
      <c r="J1285" s="7">
        <v>71</v>
      </c>
      <c r="K1285" s="7">
        <v>84</v>
      </c>
      <c r="M1285" s="9">
        <v>331895</v>
      </c>
      <c r="N1285" s="9">
        <v>6691</v>
      </c>
      <c r="O1285" s="10">
        <v>319900</v>
      </c>
      <c r="P1285" s="10">
        <v>311903</v>
      </c>
      <c r="Q1285" s="10">
        <v>-50496</v>
      </c>
      <c r="R1285" s="7" t="s">
        <v>2262</v>
      </c>
      <c r="S1285" s="9">
        <v>287500</v>
      </c>
      <c r="U1285" s="7">
        <v>0</v>
      </c>
      <c r="V1285" s="7" t="s">
        <v>42</v>
      </c>
      <c r="W1285" s="9">
        <v>-56492</v>
      </c>
      <c r="X1285" s="7" t="s">
        <v>43</v>
      </c>
      <c r="Z1285" s="7" t="s">
        <v>54</v>
      </c>
      <c r="AA1285" s="7" t="str">
        <f t="shared" si="11"/>
        <v>Reject</v>
      </c>
      <c r="AB1285">
        <v>0</v>
      </c>
      <c r="AC1285" s="7" t="s">
        <v>54</v>
      </c>
    </row>
    <row r="1286" spans="1:29" x14ac:dyDescent="0.3">
      <c r="A1286" s="7" t="s">
        <v>2547</v>
      </c>
      <c r="B1286" s="7">
        <f t="shared" si="10"/>
        <v>1</v>
      </c>
      <c r="C1286" s="7" t="s">
        <v>2548</v>
      </c>
      <c r="D1286" s="7" t="s">
        <v>2516</v>
      </c>
      <c r="E1286" s="7" t="s">
        <v>63</v>
      </c>
      <c r="G1286" s="8">
        <v>44454</v>
      </c>
      <c r="H1286" s="8">
        <v>44477</v>
      </c>
      <c r="I1286" s="7" t="s">
        <v>64</v>
      </c>
      <c r="J1286" s="7">
        <v>12</v>
      </c>
      <c r="K1286" s="7">
        <v>40</v>
      </c>
      <c r="M1286" s="9">
        <v>340178</v>
      </c>
      <c r="N1286" s="9">
        <v>2644</v>
      </c>
      <c r="O1286" s="10">
        <v>336100</v>
      </c>
      <c r="P1286" s="10">
        <v>327698</v>
      </c>
      <c r="Q1286" s="10">
        <v>-45813</v>
      </c>
      <c r="R1286" s="7" t="s">
        <v>2262</v>
      </c>
      <c r="S1286" s="9">
        <v>302500</v>
      </c>
      <c r="U1286" s="7">
        <v>0</v>
      </c>
      <c r="V1286" s="7" t="s">
        <v>35</v>
      </c>
      <c r="W1286" s="9">
        <v>-46611</v>
      </c>
      <c r="X1286" s="7" t="s">
        <v>43</v>
      </c>
      <c r="Z1286" s="7" t="s">
        <v>89</v>
      </c>
      <c r="AA1286" s="7" t="str">
        <f t="shared" si="11"/>
        <v>Reject</v>
      </c>
      <c r="AB1286">
        <v>0</v>
      </c>
      <c r="AC1286" s="7" t="s">
        <v>89</v>
      </c>
    </row>
    <row r="1287" spans="1:29" x14ac:dyDescent="0.3">
      <c r="A1287" s="7" t="s">
        <v>2549</v>
      </c>
      <c r="B1287" s="7">
        <f t="shared" si="10"/>
        <v>1</v>
      </c>
      <c r="C1287" s="7" t="s">
        <v>2550</v>
      </c>
      <c r="D1287" s="7" t="s">
        <v>2516</v>
      </c>
      <c r="E1287" s="7" t="s">
        <v>63</v>
      </c>
      <c r="G1287" s="8">
        <v>44438</v>
      </c>
      <c r="H1287" s="8">
        <v>44474</v>
      </c>
      <c r="I1287" s="7" t="s">
        <v>64</v>
      </c>
      <c r="J1287" s="7">
        <v>18</v>
      </c>
      <c r="K1287" s="7">
        <v>56</v>
      </c>
      <c r="M1287" s="9">
        <v>383440</v>
      </c>
      <c r="N1287" s="9">
        <v>4988</v>
      </c>
      <c r="O1287" s="10">
        <v>365300</v>
      </c>
      <c r="P1287" s="10">
        <v>356168</v>
      </c>
      <c r="Q1287" s="10">
        <v>-104342</v>
      </c>
      <c r="R1287" s="7" t="s">
        <v>2262</v>
      </c>
      <c r="S1287" s="9">
        <v>345500</v>
      </c>
      <c r="U1287" s="7">
        <v>45</v>
      </c>
      <c r="V1287" s="7" t="s">
        <v>35</v>
      </c>
      <c r="W1287" s="9">
        <v>-48354</v>
      </c>
      <c r="X1287" s="7" t="s">
        <v>43</v>
      </c>
      <c r="Z1287" s="7" t="s">
        <v>45</v>
      </c>
      <c r="AA1287" s="7" t="str">
        <f t="shared" si="11"/>
        <v>Accept</v>
      </c>
      <c r="AB1287">
        <v>1</v>
      </c>
      <c r="AC1287" s="7" t="s">
        <v>45</v>
      </c>
    </row>
    <row r="1288" spans="1:29" x14ac:dyDescent="0.3">
      <c r="A1288" s="7" t="s">
        <v>2551</v>
      </c>
      <c r="B1288" s="7">
        <f t="shared" si="10"/>
        <v>1</v>
      </c>
      <c r="C1288" s="7" t="s">
        <v>2552</v>
      </c>
      <c r="D1288" s="7" t="s">
        <v>2516</v>
      </c>
      <c r="E1288" s="7" t="s">
        <v>63</v>
      </c>
      <c r="G1288" s="8">
        <v>44438</v>
      </c>
      <c r="H1288" s="8">
        <v>44456</v>
      </c>
      <c r="I1288" s="7" t="s">
        <v>64</v>
      </c>
      <c r="J1288" s="7">
        <v>32</v>
      </c>
      <c r="K1288" s="7">
        <v>56</v>
      </c>
      <c r="M1288" s="9">
        <v>322597</v>
      </c>
      <c r="N1288" s="9">
        <v>7471</v>
      </c>
      <c r="O1288" s="10">
        <v>326900</v>
      </c>
      <c r="P1288" s="10">
        <v>318728</v>
      </c>
      <c r="Q1288" s="10">
        <v>-45159</v>
      </c>
      <c r="R1288" s="7" t="s">
        <v>2262</v>
      </c>
      <c r="S1288" s="9">
        <v>299000</v>
      </c>
      <c r="U1288" s="7">
        <v>0</v>
      </c>
      <c r="V1288" s="7" t="s">
        <v>42</v>
      </c>
      <c r="W1288" s="9">
        <v>-33684</v>
      </c>
      <c r="X1288" s="7" t="s">
        <v>43</v>
      </c>
      <c r="Z1288" s="7" t="s">
        <v>89</v>
      </c>
      <c r="AA1288" s="7" t="str">
        <f t="shared" si="11"/>
        <v>Reject</v>
      </c>
      <c r="AB1288">
        <v>0</v>
      </c>
      <c r="AC1288" s="7" t="s">
        <v>89</v>
      </c>
    </row>
    <row r="1289" spans="1:29" x14ac:dyDescent="0.3">
      <c r="A1289" s="7" t="s">
        <v>2553</v>
      </c>
      <c r="B1289" s="7">
        <f t="shared" si="10"/>
        <v>1</v>
      </c>
      <c r="C1289" s="7" t="s">
        <v>2554</v>
      </c>
      <c r="D1289" s="7" t="s">
        <v>2516</v>
      </c>
      <c r="E1289" s="7" t="s">
        <v>1437</v>
      </c>
      <c r="G1289" s="8">
        <v>44440</v>
      </c>
      <c r="H1289" s="8">
        <v>44463</v>
      </c>
      <c r="I1289" s="7" t="s">
        <v>64</v>
      </c>
      <c r="J1289" s="7">
        <v>11</v>
      </c>
      <c r="K1289" s="7">
        <v>58</v>
      </c>
      <c r="M1289" s="9">
        <v>250097</v>
      </c>
      <c r="N1289" s="9">
        <v>13792</v>
      </c>
      <c r="O1289" s="11"/>
      <c r="P1289" s="10">
        <v>0</v>
      </c>
      <c r="Q1289" s="10">
        <v>-18651</v>
      </c>
      <c r="R1289" s="7" t="s">
        <v>2262</v>
      </c>
      <c r="S1289" s="9">
        <v>241000</v>
      </c>
      <c r="U1289" s="7">
        <v>0</v>
      </c>
      <c r="V1289" s="7" t="s">
        <v>42</v>
      </c>
      <c r="W1289" s="9">
        <v>-17946</v>
      </c>
      <c r="X1289" s="7" t="s">
        <v>36</v>
      </c>
      <c r="Z1289" s="7" t="s">
        <v>525</v>
      </c>
      <c r="AA1289" s="7" t="str">
        <f t="shared" si="11"/>
        <v>Reject</v>
      </c>
      <c r="AB1289">
        <v>0</v>
      </c>
      <c r="AC1289" s="7" t="s">
        <v>525</v>
      </c>
    </row>
    <row r="1290" spans="1:29" x14ac:dyDescent="0.3">
      <c r="A1290" s="7" t="s">
        <v>2555</v>
      </c>
      <c r="B1290" s="7">
        <f t="shared" si="10"/>
        <v>1</v>
      </c>
      <c r="C1290" s="7" t="s">
        <v>2556</v>
      </c>
      <c r="D1290" s="7" t="s">
        <v>2516</v>
      </c>
      <c r="E1290" s="7" t="s">
        <v>63</v>
      </c>
      <c r="G1290" s="8">
        <v>44449</v>
      </c>
      <c r="H1290" s="8">
        <v>44475</v>
      </c>
      <c r="I1290" s="7" t="s">
        <v>64</v>
      </c>
      <c r="J1290" s="7">
        <v>18</v>
      </c>
      <c r="K1290" s="7">
        <v>45</v>
      </c>
      <c r="M1290" s="9">
        <v>376295</v>
      </c>
      <c r="N1290" s="9">
        <v>3193</v>
      </c>
      <c r="O1290" s="10">
        <v>370100</v>
      </c>
      <c r="P1290" s="10">
        <v>360848</v>
      </c>
      <c r="Q1290" s="10">
        <v>-49870</v>
      </c>
      <c r="R1290" s="7" t="s">
        <v>2262</v>
      </c>
      <c r="S1290" s="9">
        <v>336000</v>
      </c>
      <c r="U1290" s="7">
        <v>0</v>
      </c>
      <c r="V1290" s="7" t="s">
        <v>42</v>
      </c>
      <c r="W1290" s="9">
        <v>-49607</v>
      </c>
      <c r="X1290" s="7" t="s">
        <v>43</v>
      </c>
      <c r="Z1290" s="7" t="s">
        <v>54</v>
      </c>
      <c r="AA1290" s="7" t="str">
        <f t="shared" si="11"/>
        <v>Reject</v>
      </c>
      <c r="AB1290">
        <v>0</v>
      </c>
      <c r="AC1290" s="7" t="s">
        <v>54</v>
      </c>
    </row>
    <row r="1291" spans="1:29" x14ac:dyDescent="0.3">
      <c r="A1291" s="7" t="s">
        <v>2557</v>
      </c>
      <c r="B1291" s="7">
        <f t="shared" si="10"/>
        <v>1</v>
      </c>
      <c r="C1291" s="7" t="s">
        <v>2558</v>
      </c>
      <c r="D1291" s="7" t="s">
        <v>2516</v>
      </c>
      <c r="E1291" s="7" t="s">
        <v>31</v>
      </c>
      <c r="G1291" s="8">
        <v>44477</v>
      </c>
      <c r="H1291" s="8">
        <v>44511</v>
      </c>
      <c r="I1291" s="7" t="s">
        <v>32</v>
      </c>
      <c r="K1291" s="7">
        <v>17</v>
      </c>
      <c r="M1291" s="9">
        <v>292200</v>
      </c>
      <c r="N1291" s="9">
        <v>3115</v>
      </c>
      <c r="O1291" s="10">
        <v>289900</v>
      </c>
      <c r="P1291" s="10">
        <v>282653</v>
      </c>
      <c r="Q1291" s="10">
        <v>16475</v>
      </c>
      <c r="R1291" s="7" t="s">
        <v>2262</v>
      </c>
      <c r="S1291" s="9">
        <v>285000</v>
      </c>
      <c r="U1291" s="7">
        <v>0</v>
      </c>
      <c r="V1291" s="7" t="s">
        <v>42</v>
      </c>
      <c r="W1291" s="9">
        <v>986</v>
      </c>
      <c r="X1291" s="7" t="s">
        <v>36</v>
      </c>
      <c r="Z1291" s="7" t="s">
        <v>37</v>
      </c>
      <c r="AA1291" s="7" t="str">
        <f t="shared" si="11"/>
        <v>Accept</v>
      </c>
      <c r="AB1291">
        <v>1</v>
      </c>
      <c r="AC1291" s="7" t="s">
        <v>37</v>
      </c>
    </row>
    <row r="1292" spans="1:29" x14ac:dyDescent="0.3">
      <c r="A1292" s="7" t="s">
        <v>2559</v>
      </c>
      <c r="B1292" s="7">
        <f t="shared" si="10"/>
        <v>1</v>
      </c>
      <c r="C1292" s="7" t="s">
        <v>2560</v>
      </c>
      <c r="D1292" s="7" t="s">
        <v>2516</v>
      </c>
      <c r="E1292" s="7" t="s">
        <v>1437</v>
      </c>
      <c r="G1292" s="8">
        <v>44448</v>
      </c>
      <c r="H1292" s="8">
        <v>44476</v>
      </c>
      <c r="I1292" s="7" t="s">
        <v>64</v>
      </c>
      <c r="J1292" s="7">
        <v>8</v>
      </c>
      <c r="K1292" s="7">
        <v>81</v>
      </c>
      <c r="M1292" s="9">
        <v>330217</v>
      </c>
      <c r="N1292" s="9">
        <v>7745</v>
      </c>
      <c r="O1292" s="11"/>
      <c r="P1292" s="10">
        <v>0</v>
      </c>
      <c r="Q1292" s="10">
        <v>-11498</v>
      </c>
      <c r="R1292" s="7" t="s">
        <v>2262</v>
      </c>
      <c r="S1292" s="9">
        <v>298000</v>
      </c>
      <c r="U1292" s="7">
        <v>0</v>
      </c>
      <c r="V1292" s="7" t="s">
        <v>42</v>
      </c>
      <c r="W1292" s="9">
        <v>-44220</v>
      </c>
      <c r="X1292" s="7" t="s">
        <v>36</v>
      </c>
      <c r="Z1292" s="7" t="s">
        <v>525</v>
      </c>
      <c r="AA1292" s="7" t="str">
        <f t="shared" si="11"/>
        <v>Reject</v>
      </c>
      <c r="AB1292">
        <v>0</v>
      </c>
      <c r="AC1292" s="7" t="s">
        <v>525</v>
      </c>
    </row>
    <row r="1293" spans="1:29" x14ac:dyDescent="0.3">
      <c r="A1293" s="7" t="s">
        <v>2561</v>
      </c>
      <c r="B1293" s="7">
        <f t="shared" si="10"/>
        <v>1</v>
      </c>
      <c r="C1293" s="7" t="s">
        <v>2562</v>
      </c>
      <c r="D1293" s="7" t="s">
        <v>2516</v>
      </c>
      <c r="E1293" s="7" t="s">
        <v>31</v>
      </c>
      <c r="G1293" s="8">
        <v>44456</v>
      </c>
      <c r="H1293" s="8">
        <v>44503</v>
      </c>
      <c r="I1293" s="7" t="s">
        <v>32</v>
      </c>
      <c r="K1293" s="7">
        <v>38</v>
      </c>
      <c r="M1293" s="9">
        <v>424124</v>
      </c>
      <c r="N1293" s="9">
        <v>8621</v>
      </c>
      <c r="O1293" s="10">
        <v>412900</v>
      </c>
      <c r="P1293" s="10">
        <v>402578</v>
      </c>
      <c r="Q1293" s="10">
        <v>-81084</v>
      </c>
      <c r="R1293" s="7" t="s">
        <v>2262</v>
      </c>
      <c r="S1293" s="9">
        <v>368500</v>
      </c>
      <c r="U1293" s="7">
        <v>0</v>
      </c>
      <c r="V1293" s="7" t="s">
        <v>42</v>
      </c>
      <c r="W1293" s="9">
        <v>-63677</v>
      </c>
      <c r="X1293" s="7" t="s">
        <v>43</v>
      </c>
      <c r="Z1293" s="7" t="s">
        <v>45</v>
      </c>
      <c r="AA1293" s="7" t="str">
        <f t="shared" si="11"/>
        <v>Accept</v>
      </c>
      <c r="AB1293">
        <v>1</v>
      </c>
      <c r="AC1293" s="7" t="s">
        <v>45</v>
      </c>
    </row>
    <row r="1294" spans="1:29" x14ac:dyDescent="0.3">
      <c r="A1294" s="7" t="s">
        <v>2563</v>
      </c>
      <c r="B1294" s="7">
        <f t="shared" si="10"/>
        <v>1</v>
      </c>
      <c r="C1294" s="7" t="s">
        <v>2564</v>
      </c>
      <c r="D1294" s="7" t="s">
        <v>2516</v>
      </c>
      <c r="E1294" s="7" t="s">
        <v>31</v>
      </c>
      <c r="G1294" s="8">
        <v>44427</v>
      </c>
      <c r="H1294" s="8">
        <v>44454</v>
      </c>
      <c r="I1294" s="7" t="s">
        <v>32</v>
      </c>
      <c r="K1294" s="7">
        <v>67</v>
      </c>
      <c r="M1294" s="9">
        <v>232250</v>
      </c>
      <c r="N1294" s="9">
        <v>4643</v>
      </c>
      <c r="O1294" s="10">
        <v>218900</v>
      </c>
      <c r="P1294" s="10">
        <v>213428</v>
      </c>
      <c r="Q1294" s="10">
        <v>-32994</v>
      </c>
      <c r="R1294" s="7" t="s">
        <v>2262</v>
      </c>
      <c r="S1294" s="9">
        <v>215000</v>
      </c>
      <c r="U1294" s="7">
        <v>0</v>
      </c>
      <c r="V1294" s="7" t="s">
        <v>42</v>
      </c>
      <c r="W1294" s="9">
        <v>-25756</v>
      </c>
      <c r="X1294" s="7" t="s">
        <v>36</v>
      </c>
      <c r="Z1294" s="7" t="s">
        <v>37</v>
      </c>
      <c r="AA1294" s="7" t="str">
        <f t="shared" si="11"/>
        <v>Accept</v>
      </c>
      <c r="AB1294">
        <v>1</v>
      </c>
      <c r="AC1294" s="7" t="s">
        <v>37</v>
      </c>
    </row>
    <row r="1295" spans="1:29" x14ac:dyDescent="0.3">
      <c r="A1295" s="7" t="s">
        <v>2565</v>
      </c>
      <c r="B1295" s="7">
        <f t="shared" si="10"/>
        <v>1</v>
      </c>
      <c r="C1295" s="7" t="s">
        <v>2566</v>
      </c>
      <c r="D1295" s="7" t="s">
        <v>2516</v>
      </c>
      <c r="E1295" s="7" t="s">
        <v>31</v>
      </c>
      <c r="G1295" s="8">
        <v>44455</v>
      </c>
      <c r="H1295" s="8">
        <v>44491</v>
      </c>
      <c r="I1295" s="7" t="s">
        <v>32</v>
      </c>
      <c r="K1295" s="7">
        <v>39</v>
      </c>
      <c r="M1295" s="9">
        <v>295600</v>
      </c>
      <c r="N1295" s="9">
        <v>9353</v>
      </c>
      <c r="O1295" s="10">
        <v>299000</v>
      </c>
      <c r="P1295" s="10">
        <v>291525</v>
      </c>
      <c r="Q1295" s="11"/>
      <c r="R1295" s="7" t="s">
        <v>2262</v>
      </c>
      <c r="S1295" s="9">
        <v>316500</v>
      </c>
      <c r="U1295" s="7">
        <v>0</v>
      </c>
      <c r="V1295" s="7" t="s">
        <v>42</v>
      </c>
      <c r="W1295" s="9">
        <v>27227</v>
      </c>
      <c r="X1295" s="7" t="s">
        <v>36</v>
      </c>
      <c r="Z1295" s="7" t="s">
        <v>37</v>
      </c>
      <c r="AA1295" s="7" t="str">
        <f t="shared" si="11"/>
        <v>Accept</v>
      </c>
      <c r="AB1295">
        <v>1</v>
      </c>
      <c r="AC1295" s="7" t="s">
        <v>37</v>
      </c>
    </row>
    <row r="1296" spans="1:29" x14ac:dyDescent="0.3">
      <c r="A1296" s="7" t="s">
        <v>2567</v>
      </c>
      <c r="B1296" s="7">
        <f t="shared" si="10"/>
        <v>1</v>
      </c>
      <c r="C1296" s="7" t="s">
        <v>2568</v>
      </c>
      <c r="D1296" s="7" t="s">
        <v>2516</v>
      </c>
      <c r="E1296" s="7" t="s">
        <v>31</v>
      </c>
      <c r="G1296" s="8">
        <v>44448</v>
      </c>
      <c r="H1296" s="8">
        <v>44495</v>
      </c>
      <c r="I1296" s="7" t="s">
        <v>32</v>
      </c>
      <c r="K1296" s="7">
        <v>46</v>
      </c>
      <c r="M1296" s="9">
        <v>338764</v>
      </c>
      <c r="N1296" s="9">
        <v>14155</v>
      </c>
      <c r="O1296" s="10">
        <v>334900</v>
      </c>
      <c r="P1296" s="10">
        <v>326528</v>
      </c>
      <c r="Q1296" s="10">
        <v>-50714</v>
      </c>
      <c r="R1296" s="7" t="s">
        <v>2262</v>
      </c>
      <c r="S1296" s="9">
        <v>338000</v>
      </c>
      <c r="U1296" s="7">
        <v>0</v>
      </c>
      <c r="V1296" s="7" t="s">
        <v>42</v>
      </c>
      <c r="W1296" s="9">
        <v>-8664</v>
      </c>
      <c r="X1296" s="7" t="s">
        <v>36</v>
      </c>
      <c r="Z1296" s="7" t="s">
        <v>37</v>
      </c>
      <c r="AA1296" s="7" t="str">
        <f t="shared" si="11"/>
        <v>Accept</v>
      </c>
      <c r="AB1296">
        <v>1</v>
      </c>
      <c r="AC1296" s="7" t="s">
        <v>37</v>
      </c>
    </row>
    <row r="1297" spans="1:29" x14ac:dyDescent="0.3">
      <c r="A1297" s="7" t="s">
        <v>2569</v>
      </c>
      <c r="B1297" s="7">
        <f t="shared" si="10"/>
        <v>1</v>
      </c>
      <c r="C1297" s="7" t="s">
        <v>2570</v>
      </c>
      <c r="D1297" s="7" t="s">
        <v>2516</v>
      </c>
      <c r="E1297" s="7" t="s">
        <v>31</v>
      </c>
      <c r="G1297" s="8">
        <v>44469</v>
      </c>
      <c r="H1297" s="8">
        <v>44498</v>
      </c>
      <c r="I1297" s="7" t="s">
        <v>32</v>
      </c>
      <c r="K1297" s="7">
        <v>25</v>
      </c>
      <c r="M1297" s="9">
        <v>280666</v>
      </c>
      <c r="N1297" s="9">
        <v>3202</v>
      </c>
      <c r="O1297" s="10">
        <v>279200</v>
      </c>
      <c r="P1297" s="10">
        <v>272220</v>
      </c>
      <c r="Q1297" s="10">
        <v>-1635</v>
      </c>
      <c r="R1297" s="7" t="s">
        <v>2262</v>
      </c>
      <c r="S1297" s="9">
        <v>288000</v>
      </c>
      <c r="U1297" s="7">
        <v>0</v>
      </c>
      <c r="V1297" s="7" t="s">
        <v>42</v>
      </c>
      <c r="W1297" s="9">
        <v>472</v>
      </c>
      <c r="X1297" s="7" t="s">
        <v>36</v>
      </c>
      <c r="Z1297" s="7" t="s">
        <v>37</v>
      </c>
      <c r="AA1297" s="7" t="str">
        <f t="shared" si="11"/>
        <v>Accept</v>
      </c>
      <c r="AB1297">
        <v>1</v>
      </c>
      <c r="AC1297" s="7" t="s">
        <v>37</v>
      </c>
    </row>
    <row r="1298" spans="1:29" x14ac:dyDescent="0.3">
      <c r="A1298" s="7" t="s">
        <v>2571</v>
      </c>
      <c r="B1298" s="7">
        <f t="shared" si="10"/>
        <v>1</v>
      </c>
      <c r="C1298" s="7" t="s">
        <v>2572</v>
      </c>
      <c r="D1298" s="7" t="s">
        <v>2516</v>
      </c>
      <c r="E1298" s="7" t="s">
        <v>31</v>
      </c>
      <c r="G1298" s="8">
        <v>44475</v>
      </c>
      <c r="H1298" s="8">
        <v>44504</v>
      </c>
      <c r="I1298" s="7" t="s">
        <v>32</v>
      </c>
      <c r="K1298" s="7">
        <v>19</v>
      </c>
      <c r="M1298" s="9">
        <v>241041</v>
      </c>
      <c r="N1298" s="9">
        <v>3783</v>
      </c>
      <c r="O1298" s="10">
        <v>231000</v>
      </c>
      <c r="P1298" s="10">
        <v>225225</v>
      </c>
      <c r="Q1298" s="10">
        <v>-34506</v>
      </c>
      <c r="R1298" s="7" t="s">
        <v>2262</v>
      </c>
      <c r="S1298" s="9">
        <v>226500</v>
      </c>
      <c r="U1298" s="7">
        <v>1</v>
      </c>
      <c r="V1298" s="7" t="s">
        <v>35</v>
      </c>
      <c r="W1298" s="9">
        <v>-20794</v>
      </c>
      <c r="X1298" s="7" t="s">
        <v>36</v>
      </c>
      <c r="Z1298" s="7" t="s">
        <v>37</v>
      </c>
      <c r="AA1298" s="7" t="str">
        <f t="shared" si="11"/>
        <v>Accept</v>
      </c>
      <c r="AB1298">
        <v>1</v>
      </c>
      <c r="AC1298" s="7" t="s">
        <v>37</v>
      </c>
    </row>
    <row r="1299" spans="1:29" x14ac:dyDescent="0.3">
      <c r="A1299" s="7" t="s">
        <v>2573</v>
      </c>
      <c r="B1299" s="7">
        <f t="shared" si="10"/>
        <v>1</v>
      </c>
      <c r="C1299" s="7" t="s">
        <v>2574</v>
      </c>
      <c r="D1299" s="7" t="s">
        <v>2516</v>
      </c>
      <c r="E1299" s="7" t="s">
        <v>31</v>
      </c>
      <c r="G1299" s="8">
        <v>44481</v>
      </c>
      <c r="H1299" s="8">
        <v>44502</v>
      </c>
      <c r="I1299" s="7" t="s">
        <v>32</v>
      </c>
      <c r="K1299" s="7">
        <v>13</v>
      </c>
      <c r="M1299" s="9">
        <v>280500</v>
      </c>
      <c r="N1299" s="9">
        <v>5058</v>
      </c>
      <c r="O1299" s="10">
        <v>269900</v>
      </c>
      <c r="P1299" s="10">
        <v>263153</v>
      </c>
      <c r="Q1299" s="10">
        <v>2462</v>
      </c>
      <c r="R1299" s="7" t="s">
        <v>2262</v>
      </c>
      <c r="S1299" s="9">
        <v>263500</v>
      </c>
      <c r="U1299" s="7">
        <v>1</v>
      </c>
      <c r="V1299" s="7" t="s">
        <v>35</v>
      </c>
      <c r="W1299" s="9">
        <v>-13664</v>
      </c>
      <c r="X1299" s="7" t="s">
        <v>36</v>
      </c>
      <c r="Z1299" s="7" t="s">
        <v>37</v>
      </c>
      <c r="AA1299" s="7" t="str">
        <f t="shared" si="11"/>
        <v>Accept</v>
      </c>
      <c r="AB1299">
        <v>1</v>
      </c>
      <c r="AC1299" s="7" t="s">
        <v>37</v>
      </c>
    </row>
    <row r="1300" spans="1:29" x14ac:dyDescent="0.3">
      <c r="A1300" s="7" t="s">
        <v>2575</v>
      </c>
      <c r="B1300" s="7">
        <f t="shared" si="10"/>
        <v>1</v>
      </c>
      <c r="C1300" s="7" t="s">
        <v>2576</v>
      </c>
      <c r="D1300" s="7" t="s">
        <v>2516</v>
      </c>
      <c r="E1300" s="7" t="s">
        <v>63</v>
      </c>
      <c r="G1300" s="8">
        <v>44396</v>
      </c>
      <c r="H1300" s="8">
        <v>44412</v>
      </c>
      <c r="I1300" s="7" t="s">
        <v>32</v>
      </c>
      <c r="J1300" s="7">
        <v>3</v>
      </c>
      <c r="K1300" s="7">
        <v>98</v>
      </c>
      <c r="M1300" s="9">
        <v>371200</v>
      </c>
      <c r="N1300" s="9">
        <v>7788</v>
      </c>
      <c r="O1300" s="10">
        <v>380300</v>
      </c>
      <c r="P1300" s="10">
        <v>370793</v>
      </c>
      <c r="Q1300" s="10">
        <v>-15581</v>
      </c>
      <c r="R1300" s="7" t="s">
        <v>2262</v>
      </c>
      <c r="S1300" s="9">
        <v>323500</v>
      </c>
      <c r="U1300" s="7">
        <v>0</v>
      </c>
      <c r="V1300" s="7" t="s">
        <v>42</v>
      </c>
      <c r="W1300" s="9">
        <v>-53435</v>
      </c>
      <c r="X1300" s="7" t="s">
        <v>43</v>
      </c>
      <c r="Z1300" s="7" t="s">
        <v>54</v>
      </c>
      <c r="AA1300" s="7" t="str">
        <f t="shared" si="11"/>
        <v>Reject</v>
      </c>
      <c r="AB1300">
        <v>0</v>
      </c>
      <c r="AC1300" s="7" t="s">
        <v>54</v>
      </c>
    </row>
    <row r="1301" spans="1:29" x14ac:dyDescent="0.3">
      <c r="A1301" s="7" t="s">
        <v>2577</v>
      </c>
      <c r="B1301" s="7">
        <f t="shared" si="10"/>
        <v>1</v>
      </c>
      <c r="C1301" s="7" t="s">
        <v>2578</v>
      </c>
      <c r="D1301" s="7" t="s">
        <v>2516</v>
      </c>
      <c r="E1301" s="7" t="s">
        <v>31</v>
      </c>
      <c r="G1301" s="8">
        <v>44460</v>
      </c>
      <c r="H1301" s="8">
        <v>44487</v>
      </c>
      <c r="I1301" s="7" t="s">
        <v>32</v>
      </c>
      <c r="K1301" s="7">
        <v>34</v>
      </c>
      <c r="M1301" s="9">
        <v>321605</v>
      </c>
      <c r="N1301" s="9">
        <v>3678</v>
      </c>
      <c r="O1301" s="10">
        <v>316300</v>
      </c>
      <c r="P1301" s="10">
        <v>308393</v>
      </c>
      <c r="Q1301" s="10">
        <v>-46988</v>
      </c>
      <c r="R1301" s="7" t="s">
        <v>2262</v>
      </c>
      <c r="S1301" s="9">
        <v>313000</v>
      </c>
      <c r="U1301" s="7">
        <v>0</v>
      </c>
      <c r="V1301" s="7" t="s">
        <v>42</v>
      </c>
      <c r="W1301" s="9">
        <v>-16723</v>
      </c>
      <c r="X1301" s="7" t="s">
        <v>36</v>
      </c>
      <c r="Z1301" s="7" t="s">
        <v>37</v>
      </c>
      <c r="AA1301" s="7" t="str">
        <f t="shared" si="11"/>
        <v>Accept</v>
      </c>
      <c r="AB1301">
        <v>1</v>
      </c>
      <c r="AC1301" s="7" t="s">
        <v>37</v>
      </c>
    </row>
    <row r="1302" spans="1:29" x14ac:dyDescent="0.3">
      <c r="A1302" s="7" t="s">
        <v>2579</v>
      </c>
      <c r="B1302" s="7">
        <f t="shared" si="10"/>
        <v>1</v>
      </c>
      <c r="C1302" s="7" t="s">
        <v>2580</v>
      </c>
      <c r="D1302" s="7" t="s">
        <v>2516</v>
      </c>
      <c r="E1302" s="7" t="s">
        <v>31</v>
      </c>
      <c r="G1302" s="8">
        <v>44473</v>
      </c>
      <c r="H1302" s="8">
        <v>44511</v>
      </c>
      <c r="I1302" s="7" t="s">
        <v>32</v>
      </c>
      <c r="K1302" s="7">
        <v>21</v>
      </c>
      <c r="M1302" s="9">
        <v>350900</v>
      </c>
      <c r="N1302" s="9">
        <v>5818</v>
      </c>
      <c r="O1302" s="10">
        <v>303000</v>
      </c>
      <c r="P1302" s="10">
        <v>295425</v>
      </c>
      <c r="Q1302" s="10">
        <v>-37111</v>
      </c>
      <c r="R1302" s="7" t="s">
        <v>2262</v>
      </c>
      <c r="S1302" s="9">
        <v>300000</v>
      </c>
      <c r="U1302" s="7">
        <v>0</v>
      </c>
      <c r="V1302" s="7" t="s">
        <v>42</v>
      </c>
      <c r="W1302" s="9">
        <v>-58821</v>
      </c>
      <c r="X1302" s="7" t="s">
        <v>36</v>
      </c>
      <c r="Z1302" s="7" t="s">
        <v>37</v>
      </c>
      <c r="AA1302" s="7" t="str">
        <f t="shared" si="11"/>
        <v>Accept</v>
      </c>
      <c r="AB1302">
        <v>1</v>
      </c>
      <c r="AC1302" s="7" t="s">
        <v>37</v>
      </c>
    </row>
    <row r="1303" spans="1:29" x14ac:dyDescent="0.3">
      <c r="A1303" s="7" t="s">
        <v>2581</v>
      </c>
      <c r="B1303" s="7">
        <f t="shared" si="10"/>
        <v>1</v>
      </c>
      <c r="C1303" s="7" t="s">
        <v>2582</v>
      </c>
      <c r="D1303" s="7" t="s">
        <v>2516</v>
      </c>
      <c r="E1303" s="7" t="s">
        <v>31</v>
      </c>
      <c r="G1303" s="8">
        <v>44475</v>
      </c>
      <c r="H1303" s="8">
        <v>44502</v>
      </c>
      <c r="I1303" s="7" t="s">
        <v>32</v>
      </c>
      <c r="K1303" s="7">
        <v>19</v>
      </c>
      <c r="M1303" s="9">
        <v>351394</v>
      </c>
      <c r="N1303" s="9">
        <v>3419</v>
      </c>
      <c r="O1303" s="10">
        <v>348900</v>
      </c>
      <c r="P1303" s="10">
        <v>340178</v>
      </c>
      <c r="Q1303" s="10">
        <v>-33850</v>
      </c>
      <c r="R1303" s="7" t="s">
        <v>2262</v>
      </c>
      <c r="S1303" s="9">
        <v>311000</v>
      </c>
      <c r="U1303" s="7">
        <v>0</v>
      </c>
      <c r="V1303" s="7" t="s">
        <v>42</v>
      </c>
      <c r="W1303" s="9">
        <v>-47019</v>
      </c>
      <c r="X1303" s="7" t="s">
        <v>43</v>
      </c>
      <c r="Z1303" s="7" t="s">
        <v>89</v>
      </c>
      <c r="AA1303" s="7" t="str">
        <f t="shared" si="11"/>
        <v>Reject</v>
      </c>
      <c r="AB1303">
        <v>0</v>
      </c>
      <c r="AC1303" s="7" t="s">
        <v>89</v>
      </c>
    </row>
    <row r="1304" spans="1:29" x14ac:dyDescent="0.3">
      <c r="A1304" s="7" t="s">
        <v>2583</v>
      </c>
      <c r="B1304" s="7">
        <f t="shared" si="10"/>
        <v>1</v>
      </c>
      <c r="C1304" s="7" t="s">
        <v>2584</v>
      </c>
      <c r="D1304" s="7" t="s">
        <v>2516</v>
      </c>
      <c r="E1304" s="7" t="s">
        <v>31</v>
      </c>
      <c r="G1304" s="8">
        <v>44452</v>
      </c>
      <c r="H1304" s="8">
        <v>44494</v>
      </c>
      <c r="I1304" s="7" t="s">
        <v>32</v>
      </c>
      <c r="K1304" s="7">
        <v>42</v>
      </c>
      <c r="M1304" s="9">
        <v>331192</v>
      </c>
      <c r="N1304" s="9">
        <v>4479</v>
      </c>
      <c r="O1304" s="10">
        <v>324900</v>
      </c>
      <c r="P1304" s="10">
        <v>316778</v>
      </c>
      <c r="Q1304" s="10">
        <v>-40352</v>
      </c>
      <c r="R1304" s="7" t="s">
        <v>2262</v>
      </c>
      <c r="S1304" s="9">
        <v>308000</v>
      </c>
      <c r="U1304" s="7">
        <v>0</v>
      </c>
      <c r="V1304" s="7" t="s">
        <v>42</v>
      </c>
      <c r="W1304" s="9">
        <v>-31268</v>
      </c>
      <c r="X1304" s="7" t="s">
        <v>43</v>
      </c>
      <c r="Z1304" s="7" t="s">
        <v>89</v>
      </c>
      <c r="AA1304" s="7" t="str">
        <f t="shared" si="11"/>
        <v>Reject</v>
      </c>
      <c r="AB1304">
        <v>0</v>
      </c>
      <c r="AC1304" s="7" t="s">
        <v>89</v>
      </c>
    </row>
    <row r="1305" spans="1:29" x14ac:dyDescent="0.3">
      <c r="B1305" s="7">
        <f t="shared" si="10"/>
        <v>0</v>
      </c>
      <c r="C1305" s="7" t="s">
        <v>2585</v>
      </c>
      <c r="I1305" s="7" t="s">
        <v>41</v>
      </c>
      <c r="O1305" s="11"/>
      <c r="P1305" s="10">
        <v>-3500</v>
      </c>
      <c r="Q1305" s="11"/>
      <c r="R1305" s="7" t="s">
        <v>2262</v>
      </c>
      <c r="S1305" s="9">
        <v>309000</v>
      </c>
      <c r="U1305" s="7">
        <v>1</v>
      </c>
      <c r="V1305" s="7" t="s">
        <v>35</v>
      </c>
      <c r="W1305" s="7" t="s">
        <v>607</v>
      </c>
      <c r="X1305" s="7" t="s">
        <v>36</v>
      </c>
      <c r="Z1305" s="7" t="s">
        <v>608</v>
      </c>
      <c r="AA1305" s="7" t="str">
        <f t="shared" si="11"/>
        <v>Reject</v>
      </c>
      <c r="AB1305">
        <v>0</v>
      </c>
      <c r="AC1305" s="7" t="s">
        <v>608</v>
      </c>
    </row>
    <row r="1306" spans="1:29" x14ac:dyDescent="0.3">
      <c r="A1306" s="7" t="s">
        <v>2586</v>
      </c>
      <c r="B1306" s="7">
        <f t="shared" si="10"/>
        <v>1</v>
      </c>
      <c r="C1306" s="7" t="s">
        <v>2587</v>
      </c>
      <c r="D1306" s="7" t="s">
        <v>2516</v>
      </c>
      <c r="E1306" s="7" t="s">
        <v>31</v>
      </c>
      <c r="G1306" s="8">
        <v>44483</v>
      </c>
      <c r="H1306" s="8">
        <v>44517</v>
      </c>
      <c r="I1306" s="7" t="s">
        <v>32</v>
      </c>
      <c r="K1306" s="7">
        <v>11</v>
      </c>
      <c r="M1306" s="9">
        <v>330000</v>
      </c>
      <c r="N1306" s="9">
        <v>7198</v>
      </c>
      <c r="O1306" s="10">
        <v>335300</v>
      </c>
      <c r="P1306" s="10">
        <v>326918</v>
      </c>
      <c r="Q1306" s="10">
        <v>-54559</v>
      </c>
      <c r="R1306" s="7" t="s">
        <v>2262</v>
      </c>
      <c r="S1306" s="9">
        <v>303500</v>
      </c>
      <c r="U1306" s="7">
        <v>1</v>
      </c>
      <c r="V1306" s="7" t="s">
        <v>35</v>
      </c>
      <c r="W1306" s="9">
        <v>-12339</v>
      </c>
      <c r="X1306" s="7" t="s">
        <v>43</v>
      </c>
      <c r="Z1306" s="7" t="s">
        <v>45</v>
      </c>
      <c r="AA1306" s="7" t="str">
        <f t="shared" si="11"/>
        <v>Accept</v>
      </c>
      <c r="AB1306">
        <v>1</v>
      </c>
      <c r="AC1306" s="7" t="s">
        <v>45</v>
      </c>
    </row>
    <row r="1307" spans="1:29" x14ac:dyDescent="0.3">
      <c r="A1307" s="7" t="s">
        <v>2588</v>
      </c>
      <c r="B1307" s="7">
        <f t="shared" si="10"/>
        <v>1</v>
      </c>
      <c r="C1307" s="7" t="s">
        <v>2589</v>
      </c>
      <c r="D1307" s="7" t="s">
        <v>2516</v>
      </c>
      <c r="E1307" s="7" t="s">
        <v>31</v>
      </c>
      <c r="G1307" s="8">
        <v>44477</v>
      </c>
      <c r="H1307" s="8">
        <v>44502</v>
      </c>
      <c r="I1307" s="7" t="s">
        <v>32</v>
      </c>
      <c r="K1307" s="7">
        <v>17</v>
      </c>
      <c r="M1307" s="9">
        <v>299076</v>
      </c>
      <c r="N1307" s="9">
        <v>10822</v>
      </c>
      <c r="O1307" s="10">
        <v>292900</v>
      </c>
      <c r="P1307" s="10">
        <v>285578</v>
      </c>
      <c r="Q1307" s="10">
        <v>4966</v>
      </c>
      <c r="R1307" s="7" t="s">
        <v>2262</v>
      </c>
      <c r="S1307" s="9">
        <v>308000</v>
      </c>
      <c r="U1307" s="7">
        <v>0</v>
      </c>
      <c r="V1307" s="7" t="s">
        <v>42</v>
      </c>
      <c r="W1307" s="9">
        <v>2833</v>
      </c>
      <c r="X1307" s="7" t="s">
        <v>36</v>
      </c>
      <c r="Z1307" s="7" t="s">
        <v>37</v>
      </c>
      <c r="AA1307" s="7" t="str">
        <f t="shared" si="11"/>
        <v>Accept</v>
      </c>
      <c r="AB1307">
        <v>1</v>
      </c>
      <c r="AC1307" s="7" t="s">
        <v>37</v>
      </c>
    </row>
    <row r="1308" spans="1:29" x14ac:dyDescent="0.3">
      <c r="A1308" s="7" t="s">
        <v>2590</v>
      </c>
      <c r="B1308" s="7">
        <f t="shared" si="10"/>
        <v>1</v>
      </c>
      <c r="C1308" s="7" t="s">
        <v>2591</v>
      </c>
      <c r="D1308" s="7" t="s">
        <v>2516</v>
      </c>
      <c r="E1308" s="7" t="s">
        <v>31</v>
      </c>
      <c r="G1308" s="8">
        <v>44477</v>
      </c>
      <c r="H1308" s="8">
        <v>44496</v>
      </c>
      <c r="I1308" s="7" t="s">
        <v>32</v>
      </c>
      <c r="K1308" s="7">
        <v>17</v>
      </c>
      <c r="M1308" s="9">
        <v>321164</v>
      </c>
      <c r="N1308" s="9">
        <v>5316</v>
      </c>
      <c r="O1308" s="10">
        <v>316900</v>
      </c>
      <c r="P1308" s="10">
        <v>308978</v>
      </c>
      <c r="Q1308" s="10">
        <v>-36107</v>
      </c>
      <c r="R1308" s="7" t="s">
        <v>2262</v>
      </c>
      <c r="S1308" s="9">
        <v>327000</v>
      </c>
      <c r="U1308" s="7">
        <v>0</v>
      </c>
      <c r="V1308" s="7" t="s">
        <v>35</v>
      </c>
      <c r="W1308" s="9">
        <v>-151</v>
      </c>
      <c r="X1308" s="7" t="s">
        <v>36</v>
      </c>
      <c r="Z1308" s="7" t="s">
        <v>37</v>
      </c>
      <c r="AA1308" s="7" t="str">
        <f t="shared" si="11"/>
        <v>Accept</v>
      </c>
      <c r="AB1308">
        <v>1</v>
      </c>
      <c r="AC1308" s="7" t="s">
        <v>37</v>
      </c>
    </row>
    <row r="1309" spans="1:29" x14ac:dyDescent="0.3">
      <c r="A1309" s="7" t="s">
        <v>2592</v>
      </c>
      <c r="B1309" s="7">
        <f t="shared" si="10"/>
        <v>1</v>
      </c>
      <c r="C1309" s="7" t="s">
        <v>2593</v>
      </c>
      <c r="D1309" s="7" t="s">
        <v>2516</v>
      </c>
      <c r="E1309" s="7" t="s">
        <v>31</v>
      </c>
      <c r="F1309" s="7" t="s">
        <v>40</v>
      </c>
      <c r="G1309" s="8">
        <v>44489</v>
      </c>
      <c r="I1309" s="7" t="s">
        <v>41</v>
      </c>
      <c r="K1309" s="7">
        <v>5</v>
      </c>
      <c r="M1309" s="9">
        <v>364700</v>
      </c>
      <c r="N1309" s="9">
        <v>2659</v>
      </c>
      <c r="O1309" s="10">
        <v>366100</v>
      </c>
      <c r="P1309" s="10">
        <v>350788</v>
      </c>
      <c r="Q1309" s="10">
        <v>-14935</v>
      </c>
      <c r="R1309" s="7" t="s">
        <v>2262</v>
      </c>
      <c r="S1309" s="9">
        <v>323500</v>
      </c>
      <c r="U1309" s="7">
        <v>0</v>
      </c>
      <c r="V1309" s="7" t="s">
        <v>42</v>
      </c>
      <c r="W1309" s="9">
        <v>-23068</v>
      </c>
      <c r="X1309" s="7" t="s">
        <v>43</v>
      </c>
      <c r="Z1309" s="7" t="s">
        <v>89</v>
      </c>
      <c r="AA1309" s="7" t="str">
        <f t="shared" si="11"/>
        <v>Reject</v>
      </c>
      <c r="AB1309">
        <v>0</v>
      </c>
      <c r="AC1309" s="7" t="s">
        <v>89</v>
      </c>
    </row>
    <row r="1310" spans="1:29" x14ac:dyDescent="0.3">
      <c r="A1310" s="7" t="s">
        <v>2594</v>
      </c>
      <c r="B1310" s="7">
        <f t="shared" si="10"/>
        <v>1</v>
      </c>
      <c r="C1310" s="7" t="s">
        <v>2595</v>
      </c>
      <c r="D1310" s="7" t="s">
        <v>1775</v>
      </c>
      <c r="E1310" s="7" t="s">
        <v>63</v>
      </c>
      <c r="G1310" s="8">
        <v>44455</v>
      </c>
      <c r="H1310" s="8">
        <v>44480</v>
      </c>
      <c r="I1310" s="7" t="s">
        <v>64</v>
      </c>
      <c r="J1310" s="7">
        <v>12</v>
      </c>
      <c r="K1310" s="7">
        <v>39</v>
      </c>
      <c r="M1310" s="9">
        <v>408232</v>
      </c>
      <c r="N1310" s="9">
        <v>4143</v>
      </c>
      <c r="O1310" s="10">
        <v>436900</v>
      </c>
      <c r="P1310" s="10">
        <v>425978</v>
      </c>
      <c r="Q1310" s="10">
        <v>-20400</v>
      </c>
      <c r="R1310" s="7" t="s">
        <v>2262</v>
      </c>
      <c r="S1310" s="9">
        <v>377000</v>
      </c>
      <c r="U1310" s="7">
        <v>0</v>
      </c>
      <c r="V1310" s="7" t="s">
        <v>42</v>
      </c>
      <c r="W1310" s="9">
        <v>-39014</v>
      </c>
      <c r="X1310" s="7" t="s">
        <v>43</v>
      </c>
      <c r="Z1310" s="7" t="s">
        <v>54</v>
      </c>
      <c r="AA1310" s="7" t="str">
        <f t="shared" si="11"/>
        <v>Reject</v>
      </c>
      <c r="AB1310">
        <v>0</v>
      </c>
      <c r="AC1310" s="7" t="s">
        <v>54</v>
      </c>
    </row>
    <row r="1311" spans="1:29" x14ac:dyDescent="0.3">
      <c r="A1311" s="7" t="s">
        <v>2596</v>
      </c>
      <c r="B1311" s="7">
        <f t="shared" si="10"/>
        <v>2</v>
      </c>
      <c r="C1311" s="7" t="s">
        <v>2597</v>
      </c>
      <c r="D1311" s="7" t="s">
        <v>1775</v>
      </c>
      <c r="E1311" s="7" t="s">
        <v>31</v>
      </c>
      <c r="G1311" s="8">
        <v>44473</v>
      </c>
      <c r="H1311" s="8">
        <v>44490</v>
      </c>
      <c r="I1311" s="7" t="s">
        <v>32</v>
      </c>
      <c r="K1311" s="7">
        <v>21</v>
      </c>
      <c r="M1311" s="9">
        <v>428992</v>
      </c>
      <c r="N1311" s="9">
        <v>269</v>
      </c>
      <c r="O1311" s="10">
        <v>436000</v>
      </c>
      <c r="P1311" s="10">
        <v>425100</v>
      </c>
      <c r="Q1311" s="10">
        <v>-17834</v>
      </c>
      <c r="R1311" s="7" t="s">
        <v>2262</v>
      </c>
      <c r="S1311" s="9">
        <v>378000</v>
      </c>
      <c r="U1311" s="7">
        <v>0</v>
      </c>
      <c r="V1311" s="7" t="s">
        <v>35</v>
      </c>
      <c r="W1311" s="9">
        <v>-45843</v>
      </c>
      <c r="X1311" s="7" t="s">
        <v>43</v>
      </c>
      <c r="Y1311" s="7" t="s">
        <v>44</v>
      </c>
      <c r="Z1311" s="7" t="s">
        <v>54</v>
      </c>
      <c r="AA1311" s="7" t="str">
        <f t="shared" si="11"/>
        <v>Reject</v>
      </c>
      <c r="AB1311">
        <v>0</v>
      </c>
      <c r="AC1311" s="7" t="s">
        <v>54</v>
      </c>
    </row>
    <row r="1312" spans="1:29" x14ac:dyDescent="0.3">
      <c r="A1312" s="7" t="s">
        <v>2598</v>
      </c>
      <c r="B1312" s="7">
        <f t="shared" si="10"/>
        <v>2</v>
      </c>
      <c r="C1312" s="7" t="s">
        <v>2599</v>
      </c>
      <c r="D1312" s="7" t="s">
        <v>1775</v>
      </c>
      <c r="E1312" s="7" t="s">
        <v>31</v>
      </c>
      <c r="G1312" s="8">
        <v>44476</v>
      </c>
      <c r="H1312" s="8">
        <v>44491</v>
      </c>
      <c r="I1312" s="7" t="s">
        <v>32</v>
      </c>
      <c r="K1312" s="7">
        <v>18</v>
      </c>
      <c r="M1312" s="9">
        <v>425351</v>
      </c>
      <c r="N1312" s="9">
        <v>1455</v>
      </c>
      <c r="O1312" s="10">
        <v>433300</v>
      </c>
      <c r="P1312" s="10">
        <v>422468</v>
      </c>
      <c r="Q1312" s="10">
        <v>-6084</v>
      </c>
      <c r="R1312" s="7" t="s">
        <v>2262</v>
      </c>
      <c r="S1312" s="9">
        <v>381000</v>
      </c>
      <c r="U1312" s="7">
        <v>0</v>
      </c>
      <c r="V1312" s="7" t="s">
        <v>42</v>
      </c>
      <c r="W1312" s="9">
        <v>-49865</v>
      </c>
      <c r="X1312" s="7" t="s">
        <v>43</v>
      </c>
      <c r="Y1312" s="7" t="s">
        <v>44</v>
      </c>
      <c r="Z1312" s="7" t="s">
        <v>54</v>
      </c>
      <c r="AA1312" s="7" t="str">
        <f t="shared" si="11"/>
        <v>Reject</v>
      </c>
      <c r="AB1312">
        <v>0</v>
      </c>
      <c r="AC1312" s="7" t="s">
        <v>54</v>
      </c>
    </row>
    <row r="1313" spans="1:29" x14ac:dyDescent="0.3">
      <c r="A1313" s="7" t="s">
        <v>2600</v>
      </c>
      <c r="B1313" s="7">
        <f t="shared" si="10"/>
        <v>1</v>
      </c>
      <c r="C1313" s="7" t="s">
        <v>2601</v>
      </c>
      <c r="D1313" s="7" t="s">
        <v>1775</v>
      </c>
      <c r="E1313" s="7" t="s">
        <v>63</v>
      </c>
      <c r="G1313" s="8">
        <v>44419</v>
      </c>
      <c r="H1313" s="8">
        <v>44442</v>
      </c>
      <c r="I1313" s="7" t="s">
        <v>64</v>
      </c>
      <c r="J1313" s="7">
        <v>46</v>
      </c>
      <c r="K1313" s="7">
        <v>75</v>
      </c>
      <c r="M1313" s="9">
        <v>334189</v>
      </c>
      <c r="N1313" s="9">
        <v>2959</v>
      </c>
      <c r="O1313" s="10">
        <v>334900</v>
      </c>
      <c r="P1313" s="10">
        <v>326528</v>
      </c>
      <c r="Q1313" s="10">
        <v>-37326</v>
      </c>
      <c r="R1313" s="7" t="s">
        <v>2262</v>
      </c>
      <c r="S1313" s="9">
        <v>305000</v>
      </c>
      <c r="U1313" s="7">
        <v>0</v>
      </c>
      <c r="V1313" s="7" t="s">
        <v>35</v>
      </c>
      <c r="W1313" s="9">
        <v>-39810</v>
      </c>
      <c r="X1313" s="7" t="s">
        <v>43</v>
      </c>
      <c r="Z1313" s="7" t="s">
        <v>54</v>
      </c>
      <c r="AA1313" s="7" t="str">
        <f t="shared" si="11"/>
        <v>Reject</v>
      </c>
      <c r="AB1313">
        <v>0</v>
      </c>
      <c r="AC1313" s="7" t="s">
        <v>54</v>
      </c>
    </row>
    <row r="1314" spans="1:29" x14ac:dyDescent="0.3">
      <c r="A1314" s="7" t="s">
        <v>2602</v>
      </c>
      <c r="B1314" s="7">
        <f t="shared" si="10"/>
        <v>1</v>
      </c>
      <c r="C1314" s="7" t="s">
        <v>2603</v>
      </c>
      <c r="D1314" s="7" t="s">
        <v>1775</v>
      </c>
      <c r="E1314" s="7" t="s">
        <v>63</v>
      </c>
      <c r="G1314" s="8">
        <v>44460</v>
      </c>
      <c r="H1314" s="8">
        <v>44488</v>
      </c>
      <c r="I1314" s="7" t="s">
        <v>32</v>
      </c>
      <c r="J1314" s="7">
        <v>3</v>
      </c>
      <c r="K1314" s="7">
        <v>34</v>
      </c>
      <c r="M1314" s="9">
        <v>353931</v>
      </c>
      <c r="N1314" s="9">
        <v>4510</v>
      </c>
      <c r="O1314" s="10">
        <v>351900</v>
      </c>
      <c r="P1314" s="10">
        <v>343103</v>
      </c>
      <c r="Q1314" s="10">
        <v>-41152</v>
      </c>
      <c r="R1314" s="7" t="s">
        <v>2262</v>
      </c>
      <c r="S1314" s="9">
        <v>352000</v>
      </c>
      <c r="U1314" s="7">
        <v>0</v>
      </c>
      <c r="V1314" s="7" t="s">
        <v>35</v>
      </c>
      <c r="W1314" s="9">
        <v>-10534</v>
      </c>
      <c r="X1314" s="7" t="s">
        <v>36</v>
      </c>
      <c r="Z1314" s="7" t="s">
        <v>37</v>
      </c>
      <c r="AA1314" s="7" t="str">
        <f t="shared" si="11"/>
        <v>Accept</v>
      </c>
      <c r="AB1314">
        <v>1</v>
      </c>
      <c r="AC1314" s="7" t="s">
        <v>37</v>
      </c>
    </row>
    <row r="1315" spans="1:29" x14ac:dyDescent="0.3">
      <c r="A1315" s="7" t="s">
        <v>2604</v>
      </c>
      <c r="B1315" s="7">
        <f t="shared" si="10"/>
        <v>2</v>
      </c>
      <c r="C1315" s="7" t="s">
        <v>2605</v>
      </c>
      <c r="D1315" s="7" t="s">
        <v>1775</v>
      </c>
      <c r="E1315" s="7" t="s">
        <v>31</v>
      </c>
      <c r="G1315" s="8">
        <v>44473</v>
      </c>
      <c r="H1315" s="8">
        <v>44508</v>
      </c>
      <c r="I1315" s="7" t="s">
        <v>32</v>
      </c>
      <c r="K1315" s="7">
        <v>21</v>
      </c>
      <c r="M1315" s="9">
        <v>344285</v>
      </c>
      <c r="N1315" s="9">
        <v>5171</v>
      </c>
      <c r="O1315" s="10">
        <v>359900</v>
      </c>
      <c r="P1315" s="10">
        <v>350903</v>
      </c>
      <c r="Q1315" s="10">
        <v>-1454</v>
      </c>
      <c r="R1315" s="7" t="s">
        <v>2262</v>
      </c>
      <c r="S1315" s="9">
        <v>315000</v>
      </c>
      <c r="U1315" s="7">
        <v>0</v>
      </c>
      <c r="V1315" s="7" t="s">
        <v>35</v>
      </c>
      <c r="W1315" s="9">
        <v>-33795</v>
      </c>
      <c r="X1315" s="7" t="s">
        <v>43</v>
      </c>
      <c r="Y1315" s="7" t="s">
        <v>44</v>
      </c>
      <c r="Z1315" s="7" t="s">
        <v>54</v>
      </c>
      <c r="AA1315" s="7" t="str">
        <f t="shared" si="11"/>
        <v>Reject</v>
      </c>
      <c r="AB1315">
        <v>0</v>
      </c>
      <c r="AC1315" s="7" t="s">
        <v>54</v>
      </c>
    </row>
    <row r="1316" spans="1:29" x14ac:dyDescent="0.3">
      <c r="A1316" s="7" t="s">
        <v>2606</v>
      </c>
      <c r="B1316" s="7">
        <f t="shared" si="10"/>
        <v>1</v>
      </c>
      <c r="C1316" s="7" t="s">
        <v>2607</v>
      </c>
      <c r="D1316" s="7" t="s">
        <v>1775</v>
      </c>
      <c r="E1316" s="7" t="s">
        <v>63</v>
      </c>
      <c r="G1316" s="8">
        <v>44440</v>
      </c>
      <c r="H1316" s="8">
        <v>44476</v>
      </c>
      <c r="I1316" s="7" t="s">
        <v>64</v>
      </c>
      <c r="J1316" s="7">
        <v>16</v>
      </c>
      <c r="K1316" s="7">
        <v>54</v>
      </c>
      <c r="M1316" s="9">
        <v>361144</v>
      </c>
      <c r="N1316" s="9">
        <v>13054</v>
      </c>
      <c r="O1316" s="10">
        <v>362300</v>
      </c>
      <c r="P1316" s="10">
        <v>353243</v>
      </c>
      <c r="Q1316" s="10">
        <v>-19755</v>
      </c>
      <c r="R1316" s="7" t="s">
        <v>2262</v>
      </c>
      <c r="S1316" s="9">
        <v>348000</v>
      </c>
      <c r="U1316" s="7">
        <v>0</v>
      </c>
      <c r="V1316" s="7" t="s">
        <v>42</v>
      </c>
      <c r="W1316" s="9">
        <v>-22567</v>
      </c>
      <c r="X1316" s="7" t="s">
        <v>43</v>
      </c>
      <c r="Z1316" s="7" t="s">
        <v>89</v>
      </c>
      <c r="AA1316" s="7" t="str">
        <f t="shared" si="11"/>
        <v>Reject</v>
      </c>
      <c r="AB1316">
        <v>0</v>
      </c>
      <c r="AC1316" s="7" t="s">
        <v>89</v>
      </c>
    </row>
    <row r="1317" spans="1:29" x14ac:dyDescent="0.3">
      <c r="A1317" s="7" t="s">
        <v>2608</v>
      </c>
      <c r="B1317" s="7">
        <f t="shared" si="10"/>
        <v>1</v>
      </c>
      <c r="C1317" s="7" t="s">
        <v>2609</v>
      </c>
      <c r="D1317" s="7" t="s">
        <v>1775</v>
      </c>
      <c r="E1317" s="7" t="s">
        <v>63</v>
      </c>
      <c r="G1317" s="8">
        <v>44425</v>
      </c>
      <c r="H1317" s="8">
        <v>44453</v>
      </c>
      <c r="I1317" s="7" t="s">
        <v>64</v>
      </c>
      <c r="J1317" s="7">
        <v>39</v>
      </c>
      <c r="K1317" s="7">
        <v>69</v>
      </c>
      <c r="M1317" s="9">
        <v>451092</v>
      </c>
      <c r="N1317" s="9">
        <v>3994</v>
      </c>
      <c r="O1317" s="10">
        <v>429900</v>
      </c>
      <c r="P1317" s="10">
        <v>419153</v>
      </c>
      <c r="Q1317" s="10">
        <v>-75915</v>
      </c>
      <c r="R1317" s="7" t="s">
        <v>2262</v>
      </c>
      <c r="S1317" s="9">
        <v>353000</v>
      </c>
      <c r="U1317" s="7">
        <v>0</v>
      </c>
      <c r="V1317" s="7" t="s">
        <v>42</v>
      </c>
      <c r="W1317" s="9">
        <v>-109626</v>
      </c>
      <c r="X1317" s="7" t="s">
        <v>43</v>
      </c>
      <c r="Z1317" s="7" t="s">
        <v>54</v>
      </c>
      <c r="AA1317" s="7" t="str">
        <f t="shared" si="11"/>
        <v>Reject</v>
      </c>
      <c r="AB1317">
        <v>0</v>
      </c>
      <c r="AC1317" s="7" t="s">
        <v>54</v>
      </c>
    </row>
    <row r="1318" spans="1:29" x14ac:dyDescent="0.3">
      <c r="A1318" s="7" t="s">
        <v>2610</v>
      </c>
      <c r="B1318" s="7">
        <f t="shared" si="10"/>
        <v>1</v>
      </c>
      <c r="C1318" s="7" t="s">
        <v>2611</v>
      </c>
      <c r="D1318" s="7" t="s">
        <v>1775</v>
      </c>
      <c r="E1318" s="7" t="s">
        <v>1437</v>
      </c>
      <c r="G1318" s="8">
        <v>44453</v>
      </c>
      <c r="H1318" s="8">
        <v>44473</v>
      </c>
      <c r="I1318" s="7" t="s">
        <v>64</v>
      </c>
      <c r="J1318" s="7">
        <v>18</v>
      </c>
      <c r="K1318" s="7">
        <v>55</v>
      </c>
      <c r="M1318" s="9">
        <v>379702</v>
      </c>
      <c r="N1318" s="9">
        <v>1627</v>
      </c>
      <c r="O1318" s="11"/>
      <c r="P1318" s="10">
        <v>0</v>
      </c>
      <c r="Q1318" s="10">
        <v>-52405</v>
      </c>
      <c r="R1318" s="7" t="s">
        <v>2262</v>
      </c>
      <c r="S1318" s="9">
        <v>366000</v>
      </c>
      <c r="U1318" s="7">
        <v>0</v>
      </c>
      <c r="V1318" s="7" t="s">
        <v>35</v>
      </c>
      <c r="W1318" s="9">
        <v>-23410</v>
      </c>
      <c r="X1318" s="7" t="s">
        <v>36</v>
      </c>
      <c r="Z1318" s="7" t="s">
        <v>525</v>
      </c>
      <c r="AA1318" s="7" t="str">
        <f t="shared" si="11"/>
        <v>Reject</v>
      </c>
      <c r="AB1318">
        <v>0</v>
      </c>
      <c r="AC1318" s="7" t="s">
        <v>525</v>
      </c>
    </row>
    <row r="1319" spans="1:29" x14ac:dyDescent="0.3">
      <c r="A1319" s="7" t="s">
        <v>2612</v>
      </c>
      <c r="B1319" s="7">
        <f t="shared" si="10"/>
        <v>2</v>
      </c>
      <c r="C1319" s="7" t="s">
        <v>2613</v>
      </c>
      <c r="D1319" s="7" t="s">
        <v>1775</v>
      </c>
      <c r="E1319" s="7" t="s">
        <v>63</v>
      </c>
      <c r="G1319" s="8">
        <v>44420</v>
      </c>
      <c r="H1319" s="8">
        <v>44446</v>
      </c>
      <c r="I1319" s="7" t="s">
        <v>64</v>
      </c>
      <c r="J1319" s="7">
        <v>46</v>
      </c>
      <c r="K1319" s="7">
        <v>74</v>
      </c>
      <c r="M1319" s="9">
        <v>403426</v>
      </c>
      <c r="N1319" s="9">
        <v>2865</v>
      </c>
      <c r="O1319" s="10">
        <v>379900</v>
      </c>
      <c r="P1319" s="10">
        <v>370403</v>
      </c>
      <c r="Q1319" s="10">
        <v>-72113</v>
      </c>
      <c r="R1319" s="7" t="s">
        <v>2262</v>
      </c>
      <c r="S1319" s="9">
        <v>362000</v>
      </c>
      <c r="U1319" s="7">
        <v>0</v>
      </c>
      <c r="V1319" s="7" t="s">
        <v>42</v>
      </c>
      <c r="W1319" s="9">
        <v>-52859</v>
      </c>
      <c r="X1319" s="7" t="s">
        <v>43</v>
      </c>
      <c r="Y1319" s="7" t="s">
        <v>44</v>
      </c>
      <c r="Z1319" s="7" t="s">
        <v>45</v>
      </c>
      <c r="AA1319" s="7" t="str">
        <f t="shared" si="11"/>
        <v>Accept</v>
      </c>
      <c r="AB1319">
        <v>1</v>
      </c>
      <c r="AC1319" s="7" t="s">
        <v>45</v>
      </c>
    </row>
    <row r="1320" spans="1:29" x14ac:dyDescent="0.3">
      <c r="A1320" s="7" t="s">
        <v>2614</v>
      </c>
      <c r="B1320" s="7">
        <f t="shared" si="10"/>
        <v>1</v>
      </c>
      <c r="C1320" s="7" t="s">
        <v>2615</v>
      </c>
      <c r="D1320" s="7" t="s">
        <v>1775</v>
      </c>
      <c r="E1320" s="7" t="s">
        <v>63</v>
      </c>
      <c r="G1320" s="8">
        <v>44439</v>
      </c>
      <c r="H1320" s="8">
        <v>44455</v>
      </c>
      <c r="I1320" s="7" t="s">
        <v>64</v>
      </c>
      <c r="J1320" s="7">
        <v>34</v>
      </c>
      <c r="K1320" s="7">
        <v>55</v>
      </c>
      <c r="M1320" s="9">
        <v>388122</v>
      </c>
      <c r="N1320" s="9">
        <v>1354</v>
      </c>
      <c r="O1320" s="10">
        <v>398100</v>
      </c>
      <c r="P1320" s="10">
        <v>388148</v>
      </c>
      <c r="Q1320" s="10">
        <v>-21565</v>
      </c>
      <c r="R1320" s="7" t="s">
        <v>2262</v>
      </c>
      <c r="S1320" s="9">
        <v>341000</v>
      </c>
      <c r="U1320" s="7">
        <v>35</v>
      </c>
      <c r="V1320" s="7" t="s">
        <v>35</v>
      </c>
      <c r="W1320" s="9">
        <v>-55449</v>
      </c>
      <c r="X1320" s="7" t="s">
        <v>43</v>
      </c>
      <c r="Z1320" s="7" t="s">
        <v>89</v>
      </c>
      <c r="AA1320" s="7" t="str">
        <f t="shared" si="11"/>
        <v>Reject</v>
      </c>
      <c r="AB1320">
        <v>0</v>
      </c>
      <c r="AC1320" s="7" t="s">
        <v>89</v>
      </c>
    </row>
    <row r="1321" spans="1:29" x14ac:dyDescent="0.3">
      <c r="A1321" s="7" t="s">
        <v>2616</v>
      </c>
      <c r="B1321" s="7">
        <f t="shared" si="10"/>
        <v>2</v>
      </c>
      <c r="C1321" s="7" t="s">
        <v>2617</v>
      </c>
      <c r="D1321" s="7" t="s">
        <v>1775</v>
      </c>
      <c r="E1321" s="7" t="s">
        <v>31</v>
      </c>
      <c r="G1321" s="8">
        <v>44469</v>
      </c>
      <c r="H1321" s="8">
        <v>44489</v>
      </c>
      <c r="I1321" s="7" t="s">
        <v>32</v>
      </c>
      <c r="K1321" s="7">
        <v>25</v>
      </c>
      <c r="M1321" s="9">
        <v>416496</v>
      </c>
      <c r="N1321" s="9">
        <v>2416</v>
      </c>
      <c r="O1321" s="10">
        <v>416100</v>
      </c>
      <c r="P1321" s="10">
        <v>405698</v>
      </c>
      <c r="Q1321" s="10">
        <v>-48022</v>
      </c>
      <c r="R1321" s="7" t="s">
        <v>2262</v>
      </c>
      <c r="S1321" s="9">
        <v>378000</v>
      </c>
      <c r="U1321" s="7">
        <v>0</v>
      </c>
      <c r="V1321" s="7" t="s">
        <v>35</v>
      </c>
      <c r="W1321" s="9">
        <v>-44364</v>
      </c>
      <c r="X1321" s="7" t="s">
        <v>43</v>
      </c>
      <c r="Y1321" s="7" t="s">
        <v>44</v>
      </c>
      <c r="Z1321" s="7" t="s">
        <v>89</v>
      </c>
      <c r="AA1321" s="7" t="str">
        <f t="shared" si="11"/>
        <v>Reject</v>
      </c>
      <c r="AB1321">
        <v>0</v>
      </c>
      <c r="AC1321" s="7" t="s">
        <v>89</v>
      </c>
    </row>
    <row r="1322" spans="1:29" x14ac:dyDescent="0.3">
      <c r="A1322" s="7" t="s">
        <v>2618</v>
      </c>
      <c r="B1322" s="7">
        <f t="shared" si="10"/>
        <v>2</v>
      </c>
      <c r="C1322" s="7" t="s">
        <v>2619</v>
      </c>
      <c r="D1322" s="7" t="s">
        <v>1775</v>
      </c>
      <c r="E1322" s="7" t="s">
        <v>63</v>
      </c>
      <c r="G1322" s="8">
        <v>44396</v>
      </c>
      <c r="H1322" s="8">
        <v>44413</v>
      </c>
      <c r="I1322" s="7" t="s">
        <v>64</v>
      </c>
      <c r="J1322" s="7">
        <v>79</v>
      </c>
      <c r="K1322" s="7">
        <v>98</v>
      </c>
      <c r="M1322" s="9">
        <v>418120</v>
      </c>
      <c r="N1322" s="9">
        <v>792</v>
      </c>
      <c r="O1322" s="10">
        <v>419900</v>
      </c>
      <c r="P1322" s="10">
        <v>409403</v>
      </c>
      <c r="Q1322" s="10">
        <v>-28713</v>
      </c>
      <c r="R1322" s="7" t="s">
        <v>2262</v>
      </c>
      <c r="S1322" s="9">
        <v>377000</v>
      </c>
      <c r="U1322" s="7">
        <v>0</v>
      </c>
      <c r="V1322" s="7" t="s">
        <v>35</v>
      </c>
      <c r="W1322" s="9">
        <v>-53614</v>
      </c>
      <c r="X1322" s="7" t="s">
        <v>43</v>
      </c>
      <c r="Y1322" s="7" t="s">
        <v>44</v>
      </c>
      <c r="Z1322" s="7" t="s">
        <v>54</v>
      </c>
      <c r="AA1322" s="7" t="str">
        <f t="shared" si="11"/>
        <v>Reject</v>
      </c>
      <c r="AB1322">
        <v>0</v>
      </c>
      <c r="AC1322" s="7" t="s">
        <v>54</v>
      </c>
    </row>
    <row r="1323" spans="1:29" x14ac:dyDescent="0.3">
      <c r="A1323" s="7" t="s">
        <v>2620</v>
      </c>
      <c r="B1323" s="7">
        <f t="shared" si="10"/>
        <v>1</v>
      </c>
      <c r="C1323" s="7" t="s">
        <v>2621</v>
      </c>
      <c r="D1323" s="7" t="s">
        <v>1775</v>
      </c>
      <c r="E1323" s="7" t="s">
        <v>31</v>
      </c>
      <c r="G1323" s="8">
        <v>44469</v>
      </c>
      <c r="H1323" s="8">
        <v>44488</v>
      </c>
      <c r="I1323" s="7" t="s">
        <v>32</v>
      </c>
      <c r="K1323" s="7">
        <v>25</v>
      </c>
      <c r="M1323" s="9">
        <v>269404</v>
      </c>
      <c r="N1323" s="9">
        <v>969</v>
      </c>
      <c r="O1323" s="10">
        <v>267100</v>
      </c>
      <c r="P1323" s="10">
        <v>260423</v>
      </c>
      <c r="Q1323" s="10">
        <v>-46843</v>
      </c>
      <c r="R1323" s="7" t="s">
        <v>2262</v>
      </c>
      <c r="S1323" s="9">
        <v>236000</v>
      </c>
      <c r="U1323" s="7">
        <v>0</v>
      </c>
      <c r="V1323" s="7" t="s">
        <v>35</v>
      </c>
      <c r="W1323" s="9">
        <v>-38733</v>
      </c>
      <c r="X1323" s="7" t="s">
        <v>43</v>
      </c>
      <c r="Z1323" s="7" t="s">
        <v>89</v>
      </c>
      <c r="AA1323" s="7" t="str">
        <f t="shared" si="11"/>
        <v>Reject</v>
      </c>
      <c r="AB1323">
        <v>0</v>
      </c>
      <c r="AC1323" s="7" t="s">
        <v>89</v>
      </c>
    </row>
    <row r="1324" spans="1:29" x14ac:dyDescent="0.3">
      <c r="A1324" s="7" t="s">
        <v>2622</v>
      </c>
      <c r="B1324" s="7">
        <f t="shared" si="10"/>
        <v>1</v>
      </c>
      <c r="C1324" s="7" t="s">
        <v>2623</v>
      </c>
      <c r="D1324" s="7" t="s">
        <v>1775</v>
      </c>
      <c r="E1324" s="7" t="s">
        <v>31</v>
      </c>
      <c r="G1324" s="8">
        <v>44447</v>
      </c>
      <c r="H1324" s="8">
        <v>44491</v>
      </c>
      <c r="I1324" s="7" t="s">
        <v>32</v>
      </c>
      <c r="K1324" s="7">
        <v>47</v>
      </c>
      <c r="M1324" s="9">
        <v>339928</v>
      </c>
      <c r="N1324" s="9">
        <v>3746</v>
      </c>
      <c r="O1324" s="10">
        <v>342900</v>
      </c>
      <c r="P1324" s="10">
        <v>334328</v>
      </c>
      <c r="Q1324" s="10">
        <v>-43056</v>
      </c>
      <c r="R1324" s="7" t="s">
        <v>2262</v>
      </c>
      <c r="S1324" s="9">
        <v>246000</v>
      </c>
      <c r="U1324" s="7">
        <v>0</v>
      </c>
      <c r="V1324" s="7" t="s">
        <v>35</v>
      </c>
      <c r="W1324" s="9">
        <v>-101949</v>
      </c>
      <c r="X1324" s="7" t="s">
        <v>43</v>
      </c>
      <c r="Z1324" s="7" t="s">
        <v>54</v>
      </c>
      <c r="AA1324" s="7" t="str">
        <f t="shared" si="11"/>
        <v>Reject</v>
      </c>
      <c r="AB1324">
        <v>0</v>
      </c>
      <c r="AC1324" s="7" t="s">
        <v>54</v>
      </c>
    </row>
    <row r="1325" spans="1:29" x14ac:dyDescent="0.3">
      <c r="A1325" s="7" t="s">
        <v>2624</v>
      </c>
      <c r="B1325" s="7">
        <f t="shared" si="10"/>
        <v>1</v>
      </c>
      <c r="C1325" s="7" t="s">
        <v>2625</v>
      </c>
      <c r="D1325" s="7" t="s">
        <v>1775</v>
      </c>
      <c r="E1325" s="7" t="s">
        <v>1437</v>
      </c>
      <c r="G1325" s="8">
        <v>44440</v>
      </c>
      <c r="H1325" s="8">
        <v>44463</v>
      </c>
      <c r="I1325" s="7" t="s">
        <v>64</v>
      </c>
      <c r="J1325" s="7">
        <v>31</v>
      </c>
      <c r="K1325" s="7">
        <v>75</v>
      </c>
      <c r="M1325" s="9">
        <v>385574</v>
      </c>
      <c r="N1325" s="9">
        <v>1238</v>
      </c>
      <c r="O1325" s="11"/>
      <c r="P1325" s="10">
        <v>0</v>
      </c>
      <c r="Q1325" s="10">
        <v>-71477</v>
      </c>
      <c r="R1325" s="7" t="s">
        <v>2262</v>
      </c>
      <c r="S1325" s="9">
        <v>327000</v>
      </c>
      <c r="U1325" s="7">
        <v>0</v>
      </c>
      <c r="V1325" s="7" t="s">
        <v>35</v>
      </c>
      <c r="W1325" s="9">
        <v>-69222</v>
      </c>
      <c r="X1325" s="7" t="s">
        <v>36</v>
      </c>
      <c r="Z1325" s="7" t="s">
        <v>525</v>
      </c>
      <c r="AA1325" s="7" t="str">
        <f t="shared" si="11"/>
        <v>Reject</v>
      </c>
      <c r="AB1325">
        <v>0</v>
      </c>
      <c r="AC1325" s="7" t="s">
        <v>525</v>
      </c>
    </row>
    <row r="1326" spans="1:29" x14ac:dyDescent="0.3">
      <c r="A1326" s="7" t="s">
        <v>2626</v>
      </c>
      <c r="B1326" s="7">
        <f t="shared" si="10"/>
        <v>1</v>
      </c>
      <c r="C1326" s="7" t="s">
        <v>2627</v>
      </c>
      <c r="D1326" s="7" t="s">
        <v>1775</v>
      </c>
      <c r="E1326" s="7" t="s">
        <v>63</v>
      </c>
      <c r="G1326" s="8">
        <v>44446</v>
      </c>
      <c r="H1326" s="8">
        <v>44476</v>
      </c>
      <c r="I1326" s="7" t="s">
        <v>64</v>
      </c>
      <c r="J1326" s="7">
        <v>16</v>
      </c>
      <c r="K1326" s="7">
        <v>48</v>
      </c>
      <c r="M1326" s="9">
        <v>436667</v>
      </c>
      <c r="N1326" s="9">
        <v>10115</v>
      </c>
      <c r="O1326" s="10">
        <v>435600</v>
      </c>
      <c r="P1326" s="10">
        <v>424710</v>
      </c>
      <c r="Q1326" s="10">
        <v>-54431</v>
      </c>
      <c r="R1326" s="7" t="s">
        <v>2262</v>
      </c>
      <c r="S1326" s="9">
        <v>340000</v>
      </c>
      <c r="U1326" s="7">
        <v>0</v>
      </c>
      <c r="V1326" s="7" t="s">
        <v>35</v>
      </c>
      <c r="W1326" s="9">
        <v>-105639</v>
      </c>
      <c r="X1326" s="7" t="s">
        <v>43</v>
      </c>
      <c r="Z1326" s="7" t="s">
        <v>54</v>
      </c>
      <c r="AA1326" s="7" t="str">
        <f t="shared" si="11"/>
        <v>Reject</v>
      </c>
      <c r="AB1326">
        <v>0</v>
      </c>
      <c r="AC1326" s="7" t="s">
        <v>54</v>
      </c>
    </row>
    <row r="1327" spans="1:29" x14ac:dyDescent="0.3">
      <c r="A1327" s="7" t="s">
        <v>2628</v>
      </c>
      <c r="B1327" s="7">
        <f t="shared" si="10"/>
        <v>2</v>
      </c>
      <c r="C1327" s="7" t="s">
        <v>2629</v>
      </c>
      <c r="D1327" s="7" t="s">
        <v>1775</v>
      </c>
      <c r="E1327" s="7" t="s">
        <v>31</v>
      </c>
      <c r="G1327" s="8">
        <v>44481</v>
      </c>
      <c r="H1327" s="8">
        <v>44491</v>
      </c>
      <c r="I1327" s="7" t="s">
        <v>32</v>
      </c>
      <c r="K1327" s="7">
        <v>13</v>
      </c>
      <c r="M1327" s="9">
        <v>336656</v>
      </c>
      <c r="N1327" s="9">
        <v>1402</v>
      </c>
      <c r="O1327" s="10">
        <v>334900</v>
      </c>
      <c r="P1327" s="10">
        <v>326528</v>
      </c>
      <c r="Q1327" s="10">
        <v>-42492</v>
      </c>
      <c r="R1327" s="7" t="s">
        <v>2262</v>
      </c>
      <c r="S1327" s="9">
        <v>335000</v>
      </c>
      <c r="U1327" s="7">
        <v>0</v>
      </c>
      <c r="V1327" s="7" t="s">
        <v>35</v>
      </c>
      <c r="W1327" s="9">
        <v>-6738</v>
      </c>
      <c r="X1327" s="7" t="s">
        <v>36</v>
      </c>
      <c r="Y1327" s="7" t="s">
        <v>44</v>
      </c>
      <c r="Z1327" s="7" t="s">
        <v>37</v>
      </c>
      <c r="AA1327" s="7" t="str">
        <f t="shared" si="11"/>
        <v>Accept</v>
      </c>
      <c r="AB1327">
        <v>1</v>
      </c>
      <c r="AC1327" s="7" t="s">
        <v>37</v>
      </c>
    </row>
    <row r="1328" spans="1:29" x14ac:dyDescent="0.3">
      <c r="A1328" s="7" t="s">
        <v>2630</v>
      </c>
      <c r="B1328" s="7">
        <f t="shared" si="10"/>
        <v>1</v>
      </c>
      <c r="C1328" s="7" t="s">
        <v>2631</v>
      </c>
      <c r="D1328" s="7" t="s">
        <v>1775</v>
      </c>
      <c r="E1328" s="7" t="s">
        <v>1437</v>
      </c>
      <c r="G1328" s="8">
        <v>44462</v>
      </c>
      <c r="H1328" s="8">
        <v>44480</v>
      </c>
      <c r="I1328" s="7" t="s">
        <v>64</v>
      </c>
      <c r="J1328" s="7">
        <v>12</v>
      </c>
      <c r="K1328" s="7">
        <v>42</v>
      </c>
      <c r="M1328" s="9">
        <v>343234</v>
      </c>
      <c r="N1328" s="9">
        <v>1613</v>
      </c>
      <c r="O1328" s="11"/>
      <c r="P1328" s="10">
        <v>0</v>
      </c>
      <c r="Q1328" s="10">
        <v>-58232</v>
      </c>
      <c r="R1328" s="7" t="s">
        <v>2262</v>
      </c>
      <c r="S1328" s="9">
        <v>350000</v>
      </c>
      <c r="U1328" s="7">
        <v>0</v>
      </c>
      <c r="V1328" s="7" t="s">
        <v>35</v>
      </c>
      <c r="W1328" s="9">
        <v>-1575</v>
      </c>
      <c r="X1328" s="7" t="s">
        <v>36</v>
      </c>
      <c r="Z1328" s="7" t="s">
        <v>525</v>
      </c>
      <c r="AA1328" s="7" t="str">
        <f t="shared" si="11"/>
        <v>Reject</v>
      </c>
      <c r="AB1328">
        <v>0</v>
      </c>
      <c r="AC1328" s="7" t="s">
        <v>525</v>
      </c>
    </row>
    <row r="1329" spans="1:29" x14ac:dyDescent="0.3">
      <c r="A1329" s="7" t="s">
        <v>2632</v>
      </c>
      <c r="B1329" s="7">
        <f t="shared" si="10"/>
        <v>2</v>
      </c>
      <c r="C1329" s="7" t="s">
        <v>2633</v>
      </c>
      <c r="D1329" s="7" t="s">
        <v>1775</v>
      </c>
      <c r="E1329" s="7" t="s">
        <v>31</v>
      </c>
      <c r="G1329" s="8">
        <v>44476</v>
      </c>
      <c r="H1329" s="8">
        <v>44503</v>
      </c>
      <c r="I1329" s="7" t="s">
        <v>32</v>
      </c>
      <c r="K1329" s="7">
        <v>18</v>
      </c>
      <c r="M1329" s="9">
        <v>380272</v>
      </c>
      <c r="N1329" s="9">
        <v>8228</v>
      </c>
      <c r="O1329" s="10">
        <v>381900</v>
      </c>
      <c r="P1329" s="10">
        <v>372353</v>
      </c>
      <c r="Q1329" s="10">
        <v>-36003</v>
      </c>
      <c r="R1329" s="7" t="s">
        <v>2262</v>
      </c>
      <c r="S1329" s="9">
        <v>344000</v>
      </c>
      <c r="U1329" s="7">
        <v>0</v>
      </c>
      <c r="V1329" s="7" t="s">
        <v>35</v>
      </c>
      <c r="W1329" s="9">
        <v>-41924</v>
      </c>
      <c r="X1329" s="7" t="s">
        <v>43</v>
      </c>
      <c r="Y1329" s="7" t="s">
        <v>44</v>
      </c>
      <c r="Z1329" s="7" t="s">
        <v>89</v>
      </c>
      <c r="AA1329" s="7" t="str">
        <f t="shared" si="11"/>
        <v>Reject</v>
      </c>
      <c r="AB1329">
        <v>0</v>
      </c>
      <c r="AC1329" s="7" t="s">
        <v>89</v>
      </c>
    </row>
    <row r="1330" spans="1:29" x14ac:dyDescent="0.3">
      <c r="A1330" s="7" t="s">
        <v>2634</v>
      </c>
      <c r="B1330" s="7">
        <f t="shared" si="10"/>
        <v>1</v>
      </c>
      <c r="C1330" s="7" t="s">
        <v>2635</v>
      </c>
      <c r="D1330" s="7" t="s">
        <v>1775</v>
      </c>
      <c r="E1330" s="7" t="s">
        <v>31</v>
      </c>
      <c r="G1330" s="8">
        <v>44461</v>
      </c>
      <c r="H1330" s="8">
        <v>44480</v>
      </c>
      <c r="I1330" s="7" t="s">
        <v>32</v>
      </c>
      <c r="K1330" s="7">
        <v>33</v>
      </c>
      <c r="M1330" s="9">
        <v>404427</v>
      </c>
      <c r="N1330" s="9">
        <v>4181</v>
      </c>
      <c r="O1330" s="10">
        <v>413900</v>
      </c>
      <c r="P1330" s="10">
        <v>403553</v>
      </c>
      <c r="Q1330" s="10">
        <v>-26633</v>
      </c>
      <c r="R1330" s="7" t="s">
        <v>2262</v>
      </c>
      <c r="S1330" s="9">
        <v>335000</v>
      </c>
      <c r="U1330" s="7">
        <v>0</v>
      </c>
      <c r="V1330" s="7" t="s">
        <v>35</v>
      </c>
      <c r="W1330" s="9">
        <v>-76317</v>
      </c>
      <c r="X1330" s="7" t="s">
        <v>43</v>
      </c>
      <c r="Z1330" s="7" t="s">
        <v>54</v>
      </c>
      <c r="AA1330" s="7" t="str">
        <f t="shared" si="11"/>
        <v>Reject</v>
      </c>
      <c r="AB1330">
        <v>0</v>
      </c>
      <c r="AC1330" s="7" t="s">
        <v>54</v>
      </c>
    </row>
    <row r="1331" spans="1:29" x14ac:dyDescent="0.3">
      <c r="A1331" s="7" t="s">
        <v>2636</v>
      </c>
      <c r="B1331" s="7">
        <f t="shared" si="10"/>
        <v>2</v>
      </c>
      <c r="C1331" s="7" t="s">
        <v>2637</v>
      </c>
      <c r="D1331" s="7" t="s">
        <v>2638</v>
      </c>
      <c r="E1331" s="7" t="s">
        <v>31</v>
      </c>
      <c r="G1331" s="8">
        <v>44482</v>
      </c>
      <c r="H1331" s="8">
        <v>44494</v>
      </c>
      <c r="I1331" s="7" t="s">
        <v>32</v>
      </c>
      <c r="K1331" s="7">
        <v>12</v>
      </c>
      <c r="M1331" s="9">
        <v>502209</v>
      </c>
      <c r="N1331" s="9">
        <v>5181</v>
      </c>
      <c r="O1331" s="11"/>
      <c r="P1331" s="10">
        <v>0</v>
      </c>
      <c r="Q1331" s="10">
        <v>-15514</v>
      </c>
      <c r="R1331" s="7" t="s">
        <v>2262</v>
      </c>
      <c r="S1331" s="9">
        <v>408000</v>
      </c>
      <c r="U1331" s="7">
        <v>0</v>
      </c>
      <c r="V1331" s="7" t="s">
        <v>42</v>
      </c>
      <c r="W1331" s="9">
        <v>-99771</v>
      </c>
      <c r="X1331" s="7" t="s">
        <v>36</v>
      </c>
      <c r="Y1331" s="7" t="s">
        <v>44</v>
      </c>
      <c r="Z1331" s="7" t="s">
        <v>54</v>
      </c>
      <c r="AA1331" s="7" t="str">
        <f t="shared" si="11"/>
        <v>Reject</v>
      </c>
      <c r="AB1331">
        <v>0</v>
      </c>
      <c r="AC1331" s="7" t="s">
        <v>54</v>
      </c>
    </row>
    <row r="1332" spans="1:29" x14ac:dyDescent="0.3">
      <c r="A1332" s="7" t="s">
        <v>2639</v>
      </c>
      <c r="B1332" s="7">
        <f t="shared" si="10"/>
        <v>1</v>
      </c>
      <c r="C1332" s="7" t="s">
        <v>2640</v>
      </c>
      <c r="D1332" s="7" t="s">
        <v>2638</v>
      </c>
      <c r="E1332" s="7" t="s">
        <v>63</v>
      </c>
      <c r="G1332" s="8">
        <v>44424</v>
      </c>
      <c r="H1332" s="8">
        <v>44435</v>
      </c>
      <c r="I1332" s="7" t="s">
        <v>64</v>
      </c>
      <c r="J1332" s="7">
        <v>57</v>
      </c>
      <c r="K1332" s="7">
        <v>70</v>
      </c>
      <c r="M1332" s="9">
        <v>267777</v>
      </c>
      <c r="N1332" s="9">
        <v>3225</v>
      </c>
      <c r="O1332" s="10">
        <v>264900</v>
      </c>
      <c r="P1332" s="10">
        <v>258278</v>
      </c>
      <c r="Q1332" s="10">
        <v>-18981</v>
      </c>
      <c r="R1332" s="7" t="s">
        <v>2262</v>
      </c>
      <c r="S1332" s="9">
        <v>266753</v>
      </c>
      <c r="U1332" s="7">
        <v>0</v>
      </c>
      <c r="V1332" s="7" t="s">
        <v>42</v>
      </c>
      <c r="W1332" s="9">
        <v>-10495</v>
      </c>
      <c r="X1332" s="7" t="s">
        <v>36</v>
      </c>
      <c r="Z1332" s="7" t="s">
        <v>37</v>
      </c>
      <c r="AA1332" s="7" t="str">
        <f t="shared" si="11"/>
        <v>Accept</v>
      </c>
      <c r="AB1332">
        <v>1</v>
      </c>
      <c r="AC1332" s="7" t="s">
        <v>37</v>
      </c>
    </row>
    <row r="1333" spans="1:29" x14ac:dyDescent="0.3">
      <c r="A1333" s="7" t="s">
        <v>2641</v>
      </c>
      <c r="B1333" s="7">
        <f t="shared" si="10"/>
        <v>1</v>
      </c>
      <c r="C1333" s="7" t="s">
        <v>2642</v>
      </c>
      <c r="D1333" s="7" t="s">
        <v>2638</v>
      </c>
      <c r="E1333" s="7" t="s">
        <v>1437</v>
      </c>
      <c r="G1333" s="8">
        <v>44469</v>
      </c>
      <c r="H1333" s="8">
        <v>44482</v>
      </c>
      <c r="I1333" s="7" t="s">
        <v>64</v>
      </c>
      <c r="J1333" s="7">
        <v>8</v>
      </c>
      <c r="K1333" s="7">
        <v>50</v>
      </c>
      <c r="M1333" s="9">
        <v>293554</v>
      </c>
      <c r="N1333" s="9">
        <v>9343</v>
      </c>
      <c r="O1333" s="11"/>
      <c r="P1333" s="10">
        <v>0</v>
      </c>
      <c r="Q1333" s="10">
        <v>-26015</v>
      </c>
      <c r="R1333" s="7" t="s">
        <v>2262</v>
      </c>
      <c r="S1333" s="9">
        <v>207000</v>
      </c>
      <c r="U1333" s="7">
        <v>0</v>
      </c>
      <c r="V1333" s="7" t="s">
        <v>42</v>
      </c>
      <c r="W1333" s="9">
        <v>-94584</v>
      </c>
      <c r="X1333" s="7" t="s">
        <v>36</v>
      </c>
      <c r="Z1333" s="7" t="s">
        <v>54</v>
      </c>
      <c r="AA1333" s="7" t="str">
        <f t="shared" si="11"/>
        <v>Reject</v>
      </c>
      <c r="AB1333">
        <v>0</v>
      </c>
      <c r="AC1333" s="7" t="s">
        <v>54</v>
      </c>
    </row>
    <row r="1334" spans="1:29" x14ac:dyDescent="0.3">
      <c r="A1334" s="7" t="s">
        <v>2643</v>
      </c>
      <c r="B1334" s="7">
        <f t="shared" si="10"/>
        <v>1</v>
      </c>
      <c r="C1334" s="7" t="s">
        <v>2644</v>
      </c>
      <c r="D1334" s="7" t="s">
        <v>2638</v>
      </c>
      <c r="E1334" s="7" t="s">
        <v>63</v>
      </c>
      <c r="G1334" s="8">
        <v>44452</v>
      </c>
      <c r="H1334" s="8">
        <v>44467</v>
      </c>
      <c r="I1334" s="7" t="s">
        <v>64</v>
      </c>
      <c r="J1334" s="7">
        <v>25</v>
      </c>
      <c r="K1334" s="7">
        <v>42</v>
      </c>
      <c r="M1334" s="9">
        <v>349036</v>
      </c>
      <c r="N1334" s="9">
        <v>2983</v>
      </c>
      <c r="O1334" s="10">
        <v>359900</v>
      </c>
      <c r="P1334" s="10">
        <v>350903</v>
      </c>
      <c r="Q1334" s="10">
        <v>-31259</v>
      </c>
      <c r="R1334" s="7" t="s">
        <v>2262</v>
      </c>
      <c r="S1334" s="9">
        <v>318000</v>
      </c>
      <c r="U1334" s="7">
        <v>0</v>
      </c>
      <c r="V1334" s="7" t="s">
        <v>42</v>
      </c>
      <c r="W1334" s="9">
        <v>-40012</v>
      </c>
      <c r="X1334" s="7" t="s">
        <v>43</v>
      </c>
      <c r="Z1334" s="7" t="s">
        <v>528</v>
      </c>
      <c r="AA1334" s="7" t="str">
        <f t="shared" si="11"/>
        <v>Reject</v>
      </c>
      <c r="AB1334">
        <v>0</v>
      </c>
      <c r="AC1334" s="7" t="s">
        <v>528</v>
      </c>
    </row>
    <row r="1335" spans="1:29" x14ac:dyDescent="0.3">
      <c r="A1335" s="7" t="s">
        <v>2645</v>
      </c>
      <c r="B1335" s="7">
        <f t="shared" si="10"/>
        <v>1</v>
      </c>
      <c r="C1335" s="7" t="s">
        <v>2646</v>
      </c>
      <c r="D1335" s="7" t="s">
        <v>2638</v>
      </c>
      <c r="E1335" s="7" t="s">
        <v>1437</v>
      </c>
      <c r="G1335" s="8">
        <v>44431</v>
      </c>
      <c r="H1335" s="8">
        <v>44440</v>
      </c>
      <c r="I1335" s="7" t="s">
        <v>64</v>
      </c>
      <c r="J1335" s="7">
        <v>45</v>
      </c>
      <c r="K1335" s="7">
        <v>88</v>
      </c>
      <c r="M1335" s="9">
        <v>375659</v>
      </c>
      <c r="N1335" s="9">
        <v>3330</v>
      </c>
      <c r="O1335" s="11"/>
      <c r="P1335" s="10">
        <v>0</v>
      </c>
      <c r="Q1335" s="10">
        <v>-87037</v>
      </c>
      <c r="R1335" s="7" t="s">
        <v>2262</v>
      </c>
      <c r="S1335" s="9">
        <v>349000</v>
      </c>
      <c r="U1335" s="7">
        <v>0</v>
      </c>
      <c r="V1335" s="7" t="s">
        <v>35</v>
      </c>
      <c r="W1335" s="9">
        <v>-38460</v>
      </c>
      <c r="X1335" s="7" t="s">
        <v>36</v>
      </c>
      <c r="Z1335" s="7" t="s">
        <v>525</v>
      </c>
      <c r="AA1335" s="7" t="str">
        <f t="shared" si="11"/>
        <v>Reject</v>
      </c>
      <c r="AB1335">
        <v>0</v>
      </c>
      <c r="AC1335" s="7" t="s">
        <v>525</v>
      </c>
    </row>
    <row r="1336" spans="1:29" x14ac:dyDescent="0.3">
      <c r="A1336" s="7" t="s">
        <v>2647</v>
      </c>
      <c r="B1336" s="7">
        <f t="shared" si="10"/>
        <v>2</v>
      </c>
      <c r="C1336" s="7" t="s">
        <v>2648</v>
      </c>
      <c r="D1336" s="7" t="s">
        <v>2638</v>
      </c>
      <c r="E1336" s="7" t="s">
        <v>31</v>
      </c>
      <c r="G1336" s="8">
        <v>44476</v>
      </c>
      <c r="H1336" s="8">
        <v>44490</v>
      </c>
      <c r="I1336" s="7" t="s">
        <v>32</v>
      </c>
      <c r="K1336" s="7">
        <v>18</v>
      </c>
      <c r="M1336" s="9">
        <v>364718</v>
      </c>
      <c r="N1336" s="9">
        <v>4351</v>
      </c>
      <c r="O1336" s="10">
        <v>376100</v>
      </c>
      <c r="P1336" s="10">
        <v>366698</v>
      </c>
      <c r="Q1336" s="10">
        <v>-13575</v>
      </c>
      <c r="R1336" s="7" t="s">
        <v>2262</v>
      </c>
      <c r="S1336" s="9">
        <v>363000</v>
      </c>
      <c r="U1336" s="7">
        <v>0</v>
      </c>
      <c r="V1336" s="7" t="s">
        <v>42</v>
      </c>
      <c r="W1336" s="9">
        <v>-4272</v>
      </c>
      <c r="X1336" s="7" t="s">
        <v>43</v>
      </c>
      <c r="Y1336" s="7" t="s">
        <v>44</v>
      </c>
      <c r="Z1336" s="7" t="s">
        <v>45</v>
      </c>
      <c r="AA1336" s="7" t="str">
        <f t="shared" si="11"/>
        <v>Accept</v>
      </c>
      <c r="AB1336">
        <v>1</v>
      </c>
      <c r="AC1336" s="7" t="s">
        <v>45</v>
      </c>
    </row>
    <row r="1337" spans="1:29" x14ac:dyDescent="0.3">
      <c r="A1337" s="7" t="s">
        <v>2649</v>
      </c>
      <c r="B1337" s="7">
        <f t="shared" si="10"/>
        <v>1</v>
      </c>
      <c r="C1337" s="7" t="s">
        <v>2650</v>
      </c>
      <c r="D1337" s="7" t="s">
        <v>2638</v>
      </c>
      <c r="E1337" s="7" t="s">
        <v>31</v>
      </c>
      <c r="G1337" s="8">
        <v>44475</v>
      </c>
      <c r="H1337" s="8">
        <v>44505</v>
      </c>
      <c r="I1337" s="7" t="s">
        <v>32</v>
      </c>
      <c r="K1337" s="7">
        <v>19</v>
      </c>
      <c r="M1337" s="9">
        <v>377976</v>
      </c>
      <c r="N1337" s="9">
        <v>11324</v>
      </c>
      <c r="O1337" s="10">
        <v>381100</v>
      </c>
      <c r="P1337" s="10">
        <v>371573</v>
      </c>
      <c r="Q1337" s="10">
        <v>-32559</v>
      </c>
      <c r="R1337" s="7" t="s">
        <v>2262</v>
      </c>
      <c r="S1337" s="9">
        <v>363000</v>
      </c>
      <c r="U1337" s="7">
        <v>0</v>
      </c>
      <c r="V1337" s="7" t="s">
        <v>42</v>
      </c>
      <c r="W1337" s="9">
        <v>-20568</v>
      </c>
      <c r="X1337" s="7" t="s">
        <v>43</v>
      </c>
      <c r="Z1337" s="7" t="s">
        <v>45</v>
      </c>
      <c r="AA1337" s="7" t="str">
        <f t="shared" si="11"/>
        <v>Accept</v>
      </c>
      <c r="AB1337">
        <v>1</v>
      </c>
      <c r="AC1337" s="7" t="s">
        <v>45</v>
      </c>
    </row>
    <row r="1338" spans="1:29" x14ac:dyDescent="0.3">
      <c r="A1338" s="7" t="s">
        <v>2651</v>
      </c>
      <c r="B1338" s="7">
        <f t="shared" si="10"/>
        <v>1</v>
      </c>
      <c r="C1338" s="7" t="s">
        <v>2652</v>
      </c>
      <c r="D1338" s="7" t="s">
        <v>2638</v>
      </c>
      <c r="E1338" s="7" t="s">
        <v>31</v>
      </c>
      <c r="G1338" s="8">
        <v>44483</v>
      </c>
      <c r="H1338" s="8">
        <v>44497</v>
      </c>
      <c r="I1338" s="7" t="s">
        <v>32</v>
      </c>
      <c r="K1338" s="7">
        <v>11</v>
      </c>
      <c r="M1338" s="9">
        <v>389576</v>
      </c>
      <c r="N1338" s="9">
        <v>9776</v>
      </c>
      <c r="O1338" s="10">
        <v>391300</v>
      </c>
      <c r="P1338" s="10">
        <v>381518</v>
      </c>
      <c r="Q1338" s="10">
        <v>-40227</v>
      </c>
      <c r="R1338" s="7" t="s">
        <v>2262</v>
      </c>
      <c r="S1338" s="9">
        <v>367000</v>
      </c>
      <c r="U1338" s="7">
        <v>0</v>
      </c>
      <c r="V1338" s="7" t="s">
        <v>42</v>
      </c>
      <c r="W1338" s="9">
        <v>-28090</v>
      </c>
      <c r="X1338" s="7" t="s">
        <v>43</v>
      </c>
      <c r="Z1338" s="7" t="s">
        <v>45</v>
      </c>
      <c r="AA1338" s="7" t="str">
        <f t="shared" si="11"/>
        <v>Accept</v>
      </c>
      <c r="AB1338">
        <v>1</v>
      </c>
      <c r="AC1338" s="7" t="s">
        <v>45</v>
      </c>
    </row>
    <row r="1339" spans="1:29" x14ac:dyDescent="0.3">
      <c r="A1339" s="7" t="s">
        <v>2653</v>
      </c>
      <c r="B1339" s="7">
        <f t="shared" si="10"/>
        <v>1</v>
      </c>
      <c r="C1339" s="7" t="s">
        <v>2654</v>
      </c>
      <c r="D1339" s="7" t="s">
        <v>2638</v>
      </c>
      <c r="E1339" s="7" t="s">
        <v>1437</v>
      </c>
      <c r="G1339" s="8">
        <v>44476</v>
      </c>
      <c r="H1339" s="8">
        <v>44484</v>
      </c>
      <c r="I1339" s="7" t="s">
        <v>64</v>
      </c>
      <c r="J1339" s="7">
        <v>5</v>
      </c>
      <c r="K1339" s="7">
        <v>41</v>
      </c>
      <c r="M1339" s="9">
        <v>392372</v>
      </c>
      <c r="N1339" s="9">
        <v>2183</v>
      </c>
      <c r="O1339" s="11"/>
      <c r="P1339" s="10">
        <v>0</v>
      </c>
      <c r="Q1339" s="10">
        <v>-5181</v>
      </c>
      <c r="R1339" s="7" t="s">
        <v>2262</v>
      </c>
      <c r="S1339" s="9">
        <v>390000</v>
      </c>
      <c r="U1339" s="7">
        <v>0</v>
      </c>
      <c r="V1339" s="7" t="s">
        <v>42</v>
      </c>
      <c r="W1339" s="9">
        <v>-11775</v>
      </c>
      <c r="X1339" s="7" t="s">
        <v>36</v>
      </c>
      <c r="Z1339" s="7" t="s">
        <v>525</v>
      </c>
      <c r="AA1339" s="7" t="str">
        <f t="shared" si="11"/>
        <v>Reject</v>
      </c>
      <c r="AB1339">
        <v>0</v>
      </c>
      <c r="AC1339" s="7" t="s">
        <v>525</v>
      </c>
    </row>
    <row r="1340" spans="1:29" x14ac:dyDescent="0.3">
      <c r="A1340" s="7" t="s">
        <v>2655</v>
      </c>
      <c r="B1340" s="7">
        <f t="shared" si="10"/>
        <v>2</v>
      </c>
      <c r="C1340" s="7" t="s">
        <v>2656</v>
      </c>
      <c r="D1340" s="7" t="s">
        <v>2638</v>
      </c>
      <c r="E1340" s="7" t="s">
        <v>63</v>
      </c>
      <c r="G1340" s="8">
        <v>44473</v>
      </c>
      <c r="H1340" s="8">
        <v>44484</v>
      </c>
      <c r="I1340" s="7" t="s">
        <v>64</v>
      </c>
      <c r="J1340" s="7">
        <v>7</v>
      </c>
      <c r="K1340" s="7">
        <v>21</v>
      </c>
      <c r="M1340" s="9">
        <v>378200</v>
      </c>
      <c r="N1340" s="9">
        <v>3696</v>
      </c>
      <c r="O1340" s="10">
        <v>402200</v>
      </c>
      <c r="P1340" s="10">
        <v>392145</v>
      </c>
      <c r="Q1340" s="10">
        <v>-26084</v>
      </c>
      <c r="R1340" s="7" t="s">
        <v>2262</v>
      </c>
      <c r="S1340" s="9">
        <v>388000</v>
      </c>
      <c r="U1340" s="7">
        <v>0</v>
      </c>
      <c r="V1340" s="7" t="s">
        <v>42</v>
      </c>
      <c r="W1340" s="9">
        <v>5151</v>
      </c>
      <c r="X1340" s="7" t="s">
        <v>43</v>
      </c>
      <c r="Y1340" s="7" t="s">
        <v>44</v>
      </c>
      <c r="Z1340" s="7" t="s">
        <v>45</v>
      </c>
      <c r="AA1340" s="7" t="str">
        <f t="shared" si="11"/>
        <v>Accept</v>
      </c>
      <c r="AB1340">
        <v>1</v>
      </c>
      <c r="AC1340" s="7" t="s">
        <v>45</v>
      </c>
    </row>
    <row r="1341" spans="1:29" x14ac:dyDescent="0.3">
      <c r="A1341" s="7" t="s">
        <v>2657</v>
      </c>
      <c r="B1341" s="7">
        <f t="shared" si="10"/>
        <v>2</v>
      </c>
      <c r="C1341" s="7" t="s">
        <v>2658</v>
      </c>
      <c r="D1341" s="7" t="s">
        <v>2638</v>
      </c>
      <c r="E1341" s="7" t="s">
        <v>31</v>
      </c>
      <c r="G1341" s="8">
        <v>44482</v>
      </c>
      <c r="H1341" s="8">
        <v>44490</v>
      </c>
      <c r="I1341" s="7" t="s">
        <v>32</v>
      </c>
      <c r="K1341" s="7">
        <v>12</v>
      </c>
      <c r="M1341" s="9">
        <v>404005</v>
      </c>
      <c r="N1341" s="9">
        <v>2171</v>
      </c>
      <c r="O1341" s="10">
        <v>405000</v>
      </c>
      <c r="P1341" s="10">
        <v>394875</v>
      </c>
      <c r="Q1341" s="10">
        <v>-25932</v>
      </c>
      <c r="R1341" s="7" t="s">
        <v>2262</v>
      </c>
      <c r="S1341" s="9">
        <v>406000</v>
      </c>
      <c r="U1341" s="7">
        <v>0</v>
      </c>
      <c r="V1341" s="7" t="s">
        <v>42</v>
      </c>
      <c r="W1341" s="9">
        <v>-3977</v>
      </c>
      <c r="X1341" s="7" t="s">
        <v>36</v>
      </c>
      <c r="Y1341" s="7" t="s">
        <v>44</v>
      </c>
      <c r="Z1341" s="7" t="s">
        <v>37</v>
      </c>
      <c r="AA1341" s="7" t="str">
        <f t="shared" si="11"/>
        <v>Accept</v>
      </c>
      <c r="AB1341">
        <v>1</v>
      </c>
      <c r="AC1341" s="7" t="s">
        <v>37</v>
      </c>
    </row>
    <row r="1342" spans="1:29" x14ac:dyDescent="0.3">
      <c r="A1342" s="7" t="s">
        <v>2659</v>
      </c>
      <c r="B1342" s="7">
        <f t="shared" si="10"/>
        <v>2</v>
      </c>
      <c r="C1342" s="7" t="s">
        <v>2660</v>
      </c>
      <c r="D1342" s="7" t="s">
        <v>2638</v>
      </c>
      <c r="E1342" s="7" t="s">
        <v>31</v>
      </c>
      <c r="G1342" s="8">
        <v>44477</v>
      </c>
      <c r="H1342" s="8">
        <v>44491</v>
      </c>
      <c r="I1342" s="7" t="s">
        <v>32</v>
      </c>
      <c r="K1342" s="7">
        <v>17</v>
      </c>
      <c r="M1342" s="9">
        <v>371900</v>
      </c>
      <c r="N1342" s="9">
        <v>3109</v>
      </c>
      <c r="O1342" s="10">
        <v>405900</v>
      </c>
      <c r="P1342" s="10">
        <v>395753</v>
      </c>
      <c r="Q1342" s="10">
        <v>-16743</v>
      </c>
      <c r="R1342" s="7" t="s">
        <v>2262</v>
      </c>
      <c r="S1342" s="9">
        <v>380000</v>
      </c>
      <c r="U1342" s="7">
        <v>0</v>
      </c>
      <c r="V1342" s="7" t="s">
        <v>42</v>
      </c>
      <c r="W1342" s="9">
        <v>6624</v>
      </c>
      <c r="X1342" s="7" t="s">
        <v>43</v>
      </c>
      <c r="Y1342" s="7" t="s">
        <v>44</v>
      </c>
      <c r="Z1342" s="7" t="s">
        <v>45</v>
      </c>
      <c r="AA1342" s="7" t="str">
        <f t="shared" si="11"/>
        <v>Accept</v>
      </c>
      <c r="AB1342">
        <v>1</v>
      </c>
      <c r="AC1342" s="7" t="s">
        <v>45</v>
      </c>
    </row>
    <row r="1343" spans="1:29" x14ac:dyDescent="0.3">
      <c r="A1343" s="7" t="s">
        <v>2661</v>
      </c>
      <c r="B1343" s="7">
        <f t="shared" si="10"/>
        <v>2</v>
      </c>
      <c r="C1343" s="7" t="s">
        <v>2662</v>
      </c>
      <c r="D1343" s="7" t="s">
        <v>2638</v>
      </c>
      <c r="E1343" s="7" t="s">
        <v>31</v>
      </c>
      <c r="G1343" s="8">
        <v>44481</v>
      </c>
      <c r="H1343" s="8">
        <v>44491</v>
      </c>
      <c r="I1343" s="7" t="s">
        <v>32</v>
      </c>
      <c r="K1343" s="7">
        <v>13</v>
      </c>
      <c r="M1343" s="9">
        <v>413105</v>
      </c>
      <c r="N1343" s="9">
        <v>7150</v>
      </c>
      <c r="O1343" s="10">
        <v>414100</v>
      </c>
      <c r="P1343" s="10">
        <v>403748</v>
      </c>
      <c r="Q1343" s="10">
        <v>-14983</v>
      </c>
      <c r="R1343" s="7" t="s">
        <v>2262</v>
      </c>
      <c r="S1343" s="9">
        <v>402000</v>
      </c>
      <c r="U1343" s="7">
        <v>0</v>
      </c>
      <c r="V1343" s="7" t="s">
        <v>42</v>
      </c>
      <c r="W1343" s="9">
        <v>-16970</v>
      </c>
      <c r="X1343" s="7" t="s">
        <v>43</v>
      </c>
      <c r="Y1343" s="7" t="s">
        <v>44</v>
      </c>
      <c r="Z1343" s="7" t="s">
        <v>89</v>
      </c>
      <c r="AA1343" s="7" t="str">
        <f t="shared" si="11"/>
        <v>Reject</v>
      </c>
      <c r="AB1343">
        <v>0</v>
      </c>
      <c r="AC1343" s="7" t="s">
        <v>89</v>
      </c>
    </row>
    <row r="1344" spans="1:29" x14ac:dyDescent="0.3">
      <c r="A1344" s="7" t="s">
        <v>2663</v>
      </c>
      <c r="B1344" s="7">
        <f t="shared" si="10"/>
        <v>1</v>
      </c>
      <c r="C1344" s="7" t="s">
        <v>2664</v>
      </c>
      <c r="D1344" s="7" t="s">
        <v>1758</v>
      </c>
      <c r="E1344" s="7" t="s">
        <v>63</v>
      </c>
      <c r="G1344" s="8">
        <v>44438</v>
      </c>
      <c r="H1344" s="8">
        <v>44484</v>
      </c>
      <c r="I1344" s="7" t="s">
        <v>64</v>
      </c>
      <c r="J1344" s="7">
        <v>10</v>
      </c>
      <c r="K1344" s="7">
        <v>56</v>
      </c>
      <c r="M1344" s="9">
        <v>432424</v>
      </c>
      <c r="N1344" s="9">
        <v>2042</v>
      </c>
      <c r="O1344" s="10">
        <v>441000</v>
      </c>
      <c r="P1344" s="10">
        <v>429975</v>
      </c>
      <c r="Q1344" s="10">
        <v>-47602</v>
      </c>
      <c r="R1344" s="7" t="s">
        <v>2262</v>
      </c>
      <c r="S1344" s="9">
        <v>387000</v>
      </c>
      <c r="U1344" s="7">
        <v>0</v>
      </c>
      <c r="V1344" s="7" t="s">
        <v>35</v>
      </c>
      <c r="W1344" s="9">
        <v>-54879</v>
      </c>
      <c r="X1344" s="7" t="s">
        <v>43</v>
      </c>
      <c r="Z1344" s="7" t="s">
        <v>54</v>
      </c>
      <c r="AA1344" s="7" t="str">
        <f t="shared" si="11"/>
        <v>Reject</v>
      </c>
      <c r="AB1344">
        <v>0</v>
      </c>
      <c r="AC1344" s="7" t="s">
        <v>54</v>
      </c>
    </row>
    <row r="1345" spans="1:29" x14ac:dyDescent="0.3">
      <c r="A1345" s="7" t="s">
        <v>2665</v>
      </c>
      <c r="B1345" s="7">
        <f t="shared" si="10"/>
        <v>2</v>
      </c>
      <c r="C1345" s="7" t="s">
        <v>2666</v>
      </c>
      <c r="D1345" s="7" t="s">
        <v>1758</v>
      </c>
      <c r="E1345" s="7" t="s">
        <v>63</v>
      </c>
      <c r="G1345" s="8">
        <v>44407</v>
      </c>
      <c r="H1345" s="8">
        <v>44446</v>
      </c>
      <c r="I1345" s="7" t="s">
        <v>64</v>
      </c>
      <c r="J1345" s="7">
        <v>48</v>
      </c>
      <c r="K1345" s="7">
        <v>87</v>
      </c>
      <c r="M1345" s="9">
        <v>438424</v>
      </c>
      <c r="N1345" s="9">
        <v>1568</v>
      </c>
      <c r="O1345" s="10">
        <v>424900</v>
      </c>
      <c r="P1345" s="10">
        <v>414278</v>
      </c>
      <c r="Q1345" s="10">
        <v>-28532</v>
      </c>
      <c r="R1345" s="7" t="s">
        <v>2262</v>
      </c>
      <c r="S1345" s="9">
        <v>288000</v>
      </c>
      <c r="U1345" s="7">
        <v>0</v>
      </c>
      <c r="V1345" s="7" t="s">
        <v>42</v>
      </c>
      <c r="W1345" s="9">
        <v>-163298</v>
      </c>
      <c r="X1345" s="7" t="s">
        <v>43</v>
      </c>
      <c r="Y1345" s="7" t="s">
        <v>44</v>
      </c>
      <c r="Z1345" s="7" t="s">
        <v>54</v>
      </c>
      <c r="AA1345" s="7" t="str">
        <f t="shared" si="11"/>
        <v>Reject</v>
      </c>
      <c r="AB1345">
        <v>0</v>
      </c>
      <c r="AC1345" s="7" t="s">
        <v>54</v>
      </c>
    </row>
    <row r="1346" spans="1:29" x14ac:dyDescent="0.3">
      <c r="A1346" s="7" t="s">
        <v>2667</v>
      </c>
      <c r="B1346" s="7">
        <f t="shared" si="10"/>
        <v>1</v>
      </c>
      <c r="C1346" s="7" t="s">
        <v>2668</v>
      </c>
      <c r="D1346" s="7" t="s">
        <v>1758</v>
      </c>
      <c r="E1346" s="7" t="s">
        <v>31</v>
      </c>
      <c r="G1346" s="8">
        <v>44432</v>
      </c>
      <c r="H1346" s="8">
        <v>44498</v>
      </c>
      <c r="I1346" s="7" t="s">
        <v>32</v>
      </c>
      <c r="K1346" s="7">
        <v>62</v>
      </c>
      <c r="M1346" s="9">
        <v>249611</v>
      </c>
      <c r="N1346" s="9">
        <v>4628</v>
      </c>
      <c r="O1346" s="10">
        <v>259100</v>
      </c>
      <c r="P1346" s="10">
        <v>252623</v>
      </c>
      <c r="Q1346" s="10">
        <v>-7772</v>
      </c>
      <c r="R1346" s="7" t="s">
        <v>2262</v>
      </c>
      <c r="S1346" s="9">
        <v>252623</v>
      </c>
      <c r="U1346" s="7">
        <v>0</v>
      </c>
      <c r="V1346" s="7" t="s">
        <v>35</v>
      </c>
      <c r="W1346" s="9">
        <v>-5194</v>
      </c>
      <c r="X1346" s="7" t="s">
        <v>36</v>
      </c>
      <c r="Z1346" s="7" t="s">
        <v>45</v>
      </c>
      <c r="AA1346" s="7" t="str">
        <f t="shared" si="11"/>
        <v>Accept</v>
      </c>
      <c r="AB1346">
        <v>1</v>
      </c>
      <c r="AC1346" s="7" t="s">
        <v>45</v>
      </c>
    </row>
    <row r="1347" spans="1:29" x14ac:dyDescent="0.3">
      <c r="A1347" s="7" t="s">
        <v>2669</v>
      </c>
      <c r="B1347" s="7">
        <f t="shared" si="10"/>
        <v>1</v>
      </c>
      <c r="C1347" s="7" t="s">
        <v>2670</v>
      </c>
      <c r="D1347" s="7" t="s">
        <v>1758</v>
      </c>
      <c r="E1347" s="7" t="s">
        <v>63</v>
      </c>
      <c r="G1347" s="8">
        <v>44428</v>
      </c>
      <c r="H1347" s="8">
        <v>44476</v>
      </c>
      <c r="I1347" s="7" t="s">
        <v>64</v>
      </c>
      <c r="J1347" s="7">
        <v>18</v>
      </c>
      <c r="K1347" s="7">
        <v>66</v>
      </c>
      <c r="M1347" s="9">
        <v>428587</v>
      </c>
      <c r="N1347" s="9">
        <v>2981</v>
      </c>
      <c r="O1347" s="10">
        <v>435900</v>
      </c>
      <c r="P1347" s="10">
        <v>425003</v>
      </c>
      <c r="Q1347" s="10">
        <v>-40289</v>
      </c>
      <c r="R1347" s="7" t="s">
        <v>2262</v>
      </c>
      <c r="S1347" s="9">
        <v>383000</v>
      </c>
      <c r="U1347" s="7">
        <v>0</v>
      </c>
      <c r="V1347" s="7" t="s">
        <v>42</v>
      </c>
      <c r="W1347" s="9">
        <v>-57080</v>
      </c>
      <c r="X1347" s="7" t="s">
        <v>43</v>
      </c>
      <c r="Z1347" s="7" t="s">
        <v>54</v>
      </c>
      <c r="AA1347" s="7" t="str">
        <f t="shared" si="11"/>
        <v>Reject</v>
      </c>
      <c r="AB1347">
        <v>0</v>
      </c>
      <c r="AC1347" s="7" t="s">
        <v>54</v>
      </c>
    </row>
    <row r="1348" spans="1:29" x14ac:dyDescent="0.3">
      <c r="A1348" s="7" t="s">
        <v>2671</v>
      </c>
      <c r="B1348" s="7">
        <f t="shared" si="10"/>
        <v>1</v>
      </c>
      <c r="C1348" s="7" t="s">
        <v>2672</v>
      </c>
      <c r="D1348" s="7" t="s">
        <v>1758</v>
      </c>
      <c r="E1348" s="7" t="s">
        <v>1437</v>
      </c>
      <c r="G1348" s="8">
        <v>44439</v>
      </c>
      <c r="H1348" s="8">
        <v>44495</v>
      </c>
      <c r="I1348" s="7" t="s">
        <v>32</v>
      </c>
      <c r="K1348" s="7">
        <v>71</v>
      </c>
      <c r="M1348" s="9">
        <v>284563</v>
      </c>
      <c r="N1348" s="9">
        <v>4987</v>
      </c>
      <c r="O1348" s="11"/>
      <c r="P1348" s="10">
        <v>0</v>
      </c>
      <c r="Q1348" s="10">
        <v>-35853</v>
      </c>
      <c r="R1348" s="7" t="s">
        <v>2262</v>
      </c>
      <c r="S1348" s="9">
        <v>270000</v>
      </c>
      <c r="U1348" s="7">
        <v>0</v>
      </c>
      <c r="V1348" s="7" t="s">
        <v>35</v>
      </c>
      <c r="W1348" s="9">
        <v>-23688</v>
      </c>
      <c r="X1348" s="7" t="s">
        <v>36</v>
      </c>
      <c r="Z1348" s="7" t="s">
        <v>525</v>
      </c>
      <c r="AA1348" s="7" t="str">
        <f t="shared" si="11"/>
        <v>Reject</v>
      </c>
      <c r="AB1348">
        <v>0</v>
      </c>
      <c r="AC1348" s="7" t="s">
        <v>525</v>
      </c>
    </row>
    <row r="1349" spans="1:29" x14ac:dyDescent="0.3">
      <c r="A1349" s="7" t="s">
        <v>1871</v>
      </c>
      <c r="B1349" s="7">
        <f t="shared" si="10"/>
        <v>2</v>
      </c>
      <c r="C1349" s="7" t="s">
        <v>1872</v>
      </c>
      <c r="D1349" s="7" t="s">
        <v>1758</v>
      </c>
      <c r="E1349" s="7" t="s">
        <v>63</v>
      </c>
      <c r="G1349" s="8">
        <v>44432</v>
      </c>
      <c r="H1349" s="8">
        <v>44489</v>
      </c>
      <c r="I1349" s="7" t="s">
        <v>32</v>
      </c>
      <c r="J1349" s="7">
        <v>5</v>
      </c>
      <c r="K1349" s="7">
        <v>62</v>
      </c>
      <c r="M1349" s="9">
        <v>316289</v>
      </c>
      <c r="N1349" s="9">
        <v>2986</v>
      </c>
      <c r="O1349" s="10">
        <v>321000</v>
      </c>
      <c r="P1349" s="10">
        <v>312975</v>
      </c>
      <c r="Q1349" s="10">
        <v>-16392</v>
      </c>
      <c r="R1349" s="7" t="s">
        <v>2262</v>
      </c>
      <c r="S1349" s="9">
        <v>287000</v>
      </c>
      <c r="U1349" s="7">
        <v>0</v>
      </c>
      <c r="V1349" s="7" t="s">
        <v>35</v>
      </c>
      <c r="W1349" s="9">
        <v>-38279</v>
      </c>
      <c r="X1349" s="7" t="s">
        <v>43</v>
      </c>
      <c r="Y1349" s="7" t="s">
        <v>44</v>
      </c>
      <c r="Z1349" s="7" t="s">
        <v>54</v>
      </c>
      <c r="AA1349" s="7" t="str">
        <f t="shared" si="11"/>
        <v>Reject</v>
      </c>
      <c r="AB1349">
        <v>0</v>
      </c>
      <c r="AC1349" s="7" t="s">
        <v>54</v>
      </c>
    </row>
    <row r="1350" spans="1:29" x14ac:dyDescent="0.3">
      <c r="A1350" s="7" t="s">
        <v>2673</v>
      </c>
      <c r="B1350" s="7">
        <f t="shared" si="10"/>
        <v>2</v>
      </c>
      <c r="C1350" s="7" t="s">
        <v>2674</v>
      </c>
      <c r="D1350" s="7" t="s">
        <v>1758</v>
      </c>
      <c r="E1350" s="7" t="s">
        <v>1437</v>
      </c>
      <c r="G1350" s="8">
        <v>44426</v>
      </c>
      <c r="H1350" s="8">
        <v>44484</v>
      </c>
      <c r="I1350" s="7" t="s">
        <v>64</v>
      </c>
      <c r="J1350" s="7">
        <v>10</v>
      </c>
      <c r="K1350" s="7">
        <v>111</v>
      </c>
      <c r="M1350" s="9">
        <v>433033</v>
      </c>
      <c r="N1350" s="9">
        <v>14585</v>
      </c>
      <c r="O1350" s="10">
        <v>434900</v>
      </c>
      <c r="P1350" s="10">
        <v>424028</v>
      </c>
      <c r="Q1350" s="10">
        <v>-1121</v>
      </c>
      <c r="R1350" s="7" t="s">
        <v>2262</v>
      </c>
      <c r="S1350" s="9">
        <v>373000</v>
      </c>
      <c r="U1350" s="7">
        <v>0</v>
      </c>
      <c r="V1350" s="7" t="s">
        <v>42</v>
      </c>
      <c r="W1350" s="9">
        <v>-74485</v>
      </c>
      <c r="X1350" s="7" t="s">
        <v>43</v>
      </c>
      <c r="Y1350" s="7" t="s">
        <v>44</v>
      </c>
      <c r="Z1350" s="7" t="s">
        <v>54</v>
      </c>
      <c r="AA1350" s="7" t="str">
        <f t="shared" si="11"/>
        <v>Reject</v>
      </c>
      <c r="AB1350">
        <v>0</v>
      </c>
      <c r="AC1350" s="7" t="s">
        <v>54</v>
      </c>
    </row>
    <row r="1351" spans="1:29" x14ac:dyDescent="0.3">
      <c r="A1351" s="7" t="s">
        <v>2675</v>
      </c>
      <c r="B1351" s="7">
        <f t="shared" si="10"/>
        <v>2</v>
      </c>
      <c r="C1351" s="7" t="s">
        <v>2676</v>
      </c>
      <c r="D1351" s="7" t="s">
        <v>1758</v>
      </c>
      <c r="E1351" s="7" t="s">
        <v>1437</v>
      </c>
      <c r="G1351" s="8">
        <v>44417</v>
      </c>
      <c r="H1351" s="8">
        <v>44455</v>
      </c>
      <c r="I1351" s="7" t="s">
        <v>64</v>
      </c>
      <c r="J1351" s="7">
        <v>34</v>
      </c>
      <c r="K1351" s="7">
        <v>106</v>
      </c>
      <c r="M1351" s="9">
        <v>434452</v>
      </c>
      <c r="N1351" s="9">
        <v>2861</v>
      </c>
      <c r="O1351" s="11"/>
      <c r="P1351" s="10">
        <v>0</v>
      </c>
      <c r="Q1351" s="10">
        <v>-24172</v>
      </c>
      <c r="R1351" s="7" t="s">
        <v>2262</v>
      </c>
      <c r="S1351" s="9">
        <v>380000</v>
      </c>
      <c r="U1351" s="7">
        <v>0</v>
      </c>
      <c r="V1351" s="7" t="s">
        <v>42</v>
      </c>
      <c r="W1351" s="9">
        <v>-70234</v>
      </c>
      <c r="X1351" s="7" t="s">
        <v>36</v>
      </c>
      <c r="Y1351" s="7" t="s">
        <v>44</v>
      </c>
      <c r="Z1351" s="7" t="s">
        <v>525</v>
      </c>
      <c r="AA1351" s="7" t="str">
        <f t="shared" si="11"/>
        <v>Reject</v>
      </c>
      <c r="AB1351">
        <v>0</v>
      </c>
      <c r="AC1351" s="7" t="s">
        <v>525</v>
      </c>
    </row>
    <row r="1352" spans="1:29" x14ac:dyDescent="0.3">
      <c r="A1352" s="7" t="s">
        <v>2677</v>
      </c>
      <c r="B1352" s="7">
        <f t="shared" si="10"/>
        <v>1</v>
      </c>
      <c r="C1352" s="7" t="s">
        <v>2678</v>
      </c>
      <c r="D1352" s="7" t="s">
        <v>1758</v>
      </c>
      <c r="E1352" s="7" t="s">
        <v>63</v>
      </c>
      <c r="G1352" s="8">
        <v>44431</v>
      </c>
      <c r="H1352" s="8">
        <v>44481</v>
      </c>
      <c r="I1352" s="7" t="s">
        <v>64</v>
      </c>
      <c r="J1352" s="7">
        <v>13</v>
      </c>
      <c r="K1352" s="7">
        <v>63</v>
      </c>
      <c r="M1352" s="9">
        <v>340559</v>
      </c>
      <c r="N1352" s="9">
        <v>1711</v>
      </c>
      <c r="O1352" s="10">
        <v>349900</v>
      </c>
      <c r="P1352" s="10">
        <v>341153</v>
      </c>
      <c r="Q1352" s="10">
        <v>-36451</v>
      </c>
      <c r="R1352" s="7" t="s">
        <v>2262</v>
      </c>
      <c r="S1352" s="9">
        <v>297000</v>
      </c>
      <c r="U1352" s="7">
        <v>0</v>
      </c>
      <c r="V1352" s="7" t="s">
        <v>42</v>
      </c>
      <c r="W1352" s="9">
        <v>-53857</v>
      </c>
      <c r="X1352" s="7" t="s">
        <v>43</v>
      </c>
      <c r="Z1352" s="7" t="s">
        <v>54</v>
      </c>
      <c r="AA1352" s="7" t="str">
        <f t="shared" si="11"/>
        <v>Reject</v>
      </c>
      <c r="AB1352">
        <v>0</v>
      </c>
      <c r="AC1352" s="7" t="s">
        <v>54</v>
      </c>
    </row>
    <row r="1353" spans="1:29" x14ac:dyDescent="0.3">
      <c r="A1353" s="7" t="s">
        <v>2679</v>
      </c>
      <c r="B1353" s="7">
        <f t="shared" si="10"/>
        <v>2</v>
      </c>
      <c r="C1353" s="7" t="s">
        <v>2680</v>
      </c>
      <c r="D1353" s="7" t="s">
        <v>1758</v>
      </c>
      <c r="E1353" s="7" t="s">
        <v>63</v>
      </c>
      <c r="G1353" s="8">
        <v>44470</v>
      </c>
      <c r="H1353" s="8">
        <v>44483</v>
      </c>
      <c r="I1353" s="7" t="s">
        <v>64</v>
      </c>
      <c r="J1353" s="7">
        <v>11</v>
      </c>
      <c r="K1353" s="7">
        <v>24</v>
      </c>
      <c r="M1353" s="9">
        <v>395700</v>
      </c>
      <c r="N1353" s="9">
        <v>2685</v>
      </c>
      <c r="O1353" s="10">
        <v>432100</v>
      </c>
      <c r="P1353" s="10">
        <v>421298</v>
      </c>
      <c r="Q1353" s="10">
        <v>-22688</v>
      </c>
      <c r="R1353" s="7" t="s">
        <v>2262</v>
      </c>
      <c r="S1353" s="9">
        <v>384000</v>
      </c>
      <c r="U1353" s="7">
        <v>0</v>
      </c>
      <c r="V1353" s="7" t="s">
        <v>42</v>
      </c>
      <c r="W1353" s="9">
        <v>-19208</v>
      </c>
      <c r="X1353" s="7" t="s">
        <v>43</v>
      </c>
      <c r="Y1353" s="7" t="s">
        <v>44</v>
      </c>
      <c r="Z1353" s="7" t="s">
        <v>45</v>
      </c>
      <c r="AA1353" s="7" t="str">
        <f t="shared" si="11"/>
        <v>Accept</v>
      </c>
      <c r="AB1353">
        <v>1</v>
      </c>
      <c r="AC1353" s="7" t="s">
        <v>45</v>
      </c>
    </row>
    <row r="1354" spans="1:29" x14ac:dyDescent="0.3">
      <c r="A1354" s="7" t="s">
        <v>2681</v>
      </c>
      <c r="B1354" s="7">
        <f t="shared" si="10"/>
        <v>1</v>
      </c>
      <c r="C1354" s="7" t="s">
        <v>2682</v>
      </c>
      <c r="D1354" s="7" t="s">
        <v>1758</v>
      </c>
      <c r="E1354" s="7" t="s">
        <v>31</v>
      </c>
      <c r="G1354" s="8">
        <v>44442</v>
      </c>
      <c r="H1354" s="8">
        <v>44498</v>
      </c>
      <c r="I1354" s="7" t="s">
        <v>32</v>
      </c>
      <c r="K1354" s="7">
        <v>52</v>
      </c>
      <c r="M1354" s="9">
        <v>427214</v>
      </c>
      <c r="N1354" s="9">
        <v>3523</v>
      </c>
      <c r="O1354" s="10">
        <v>430100</v>
      </c>
      <c r="P1354" s="10">
        <v>419348</v>
      </c>
      <c r="Q1354" s="10">
        <v>-18922</v>
      </c>
      <c r="R1354" s="7" t="s">
        <v>2262</v>
      </c>
      <c r="S1354" s="9">
        <v>380000</v>
      </c>
      <c r="U1354" s="7">
        <v>0</v>
      </c>
      <c r="V1354" s="7" t="s">
        <v>35</v>
      </c>
      <c r="W1354" s="9">
        <v>-56744</v>
      </c>
      <c r="X1354" s="7" t="s">
        <v>43</v>
      </c>
      <c r="Z1354" s="7" t="s">
        <v>54</v>
      </c>
      <c r="AA1354" s="7" t="str">
        <f t="shared" si="11"/>
        <v>Reject</v>
      </c>
      <c r="AB1354">
        <v>0</v>
      </c>
      <c r="AC1354" s="7" t="s">
        <v>54</v>
      </c>
    </row>
    <row r="1355" spans="1:29" x14ac:dyDescent="0.3">
      <c r="A1355" s="7" t="s">
        <v>2683</v>
      </c>
      <c r="B1355" s="7">
        <f t="shared" si="10"/>
        <v>2</v>
      </c>
      <c r="C1355" s="7" t="s">
        <v>2684</v>
      </c>
      <c r="D1355" s="7" t="s">
        <v>1758</v>
      </c>
      <c r="E1355" s="7" t="s">
        <v>31</v>
      </c>
      <c r="G1355" s="8">
        <v>44385</v>
      </c>
      <c r="H1355" s="8">
        <v>44414</v>
      </c>
      <c r="I1355" s="7" t="s">
        <v>32</v>
      </c>
      <c r="K1355" s="7">
        <v>109</v>
      </c>
      <c r="M1355" s="9">
        <v>393200</v>
      </c>
      <c r="N1355" s="9">
        <v>4237</v>
      </c>
      <c r="O1355" s="10">
        <v>427000</v>
      </c>
      <c r="P1355" s="10">
        <v>416325</v>
      </c>
      <c r="Q1355" s="10">
        <v>13045</v>
      </c>
      <c r="R1355" s="7" t="s">
        <v>2262</v>
      </c>
      <c r="S1355" s="9">
        <v>292000</v>
      </c>
      <c r="U1355" s="7">
        <v>0</v>
      </c>
      <c r="V1355" s="7" t="s">
        <v>35</v>
      </c>
      <c r="W1355" s="9">
        <v>-115301</v>
      </c>
      <c r="X1355" s="7" t="s">
        <v>43</v>
      </c>
      <c r="Y1355" s="7" t="s">
        <v>44</v>
      </c>
      <c r="Z1355" s="7" t="s">
        <v>54</v>
      </c>
      <c r="AA1355" s="7" t="str">
        <f t="shared" si="11"/>
        <v>Reject</v>
      </c>
      <c r="AB1355">
        <v>0</v>
      </c>
      <c r="AC1355" s="7" t="s">
        <v>54</v>
      </c>
    </row>
    <row r="1356" spans="1:29" x14ac:dyDescent="0.3">
      <c r="A1356" s="7" t="s">
        <v>2685</v>
      </c>
      <c r="B1356" s="7">
        <f t="shared" si="10"/>
        <v>2</v>
      </c>
      <c r="C1356" s="7" t="s">
        <v>2686</v>
      </c>
      <c r="D1356" s="7" t="s">
        <v>1758</v>
      </c>
      <c r="E1356" s="7" t="s">
        <v>63</v>
      </c>
      <c r="G1356" s="8">
        <v>44398</v>
      </c>
      <c r="H1356" s="8">
        <v>44414</v>
      </c>
      <c r="I1356" s="7" t="s">
        <v>64</v>
      </c>
      <c r="J1356" s="7">
        <v>80</v>
      </c>
      <c r="K1356" s="7">
        <v>96</v>
      </c>
      <c r="M1356" s="9">
        <v>439141</v>
      </c>
      <c r="N1356" s="9">
        <v>3833</v>
      </c>
      <c r="O1356" s="10">
        <v>409900</v>
      </c>
      <c r="P1356" s="10">
        <v>399653</v>
      </c>
      <c r="Q1356" s="10">
        <v>-62236</v>
      </c>
      <c r="R1356" s="7" t="s">
        <v>2262</v>
      </c>
      <c r="S1356" s="9">
        <v>379000</v>
      </c>
      <c r="U1356" s="7">
        <v>0</v>
      </c>
      <c r="V1356" s="7" t="s">
        <v>35</v>
      </c>
      <c r="W1356" s="9">
        <v>-73866</v>
      </c>
      <c r="X1356" s="7" t="s">
        <v>43</v>
      </c>
      <c r="Y1356" s="7" t="s">
        <v>44</v>
      </c>
      <c r="Z1356" s="7" t="s">
        <v>54</v>
      </c>
      <c r="AA1356" s="7" t="str">
        <f t="shared" si="11"/>
        <v>Reject</v>
      </c>
      <c r="AB1356">
        <v>0</v>
      </c>
      <c r="AC1356" s="7" t="s">
        <v>54</v>
      </c>
    </row>
    <row r="1357" spans="1:29" x14ac:dyDescent="0.3">
      <c r="A1357" s="7" t="s">
        <v>2687</v>
      </c>
      <c r="B1357" s="7">
        <f t="shared" si="10"/>
        <v>1</v>
      </c>
      <c r="C1357" s="7" t="s">
        <v>2688</v>
      </c>
      <c r="D1357" s="7" t="s">
        <v>1758</v>
      </c>
      <c r="E1357" s="7" t="s">
        <v>63</v>
      </c>
      <c r="G1357" s="8">
        <v>44449</v>
      </c>
      <c r="H1357" s="8">
        <v>44469</v>
      </c>
      <c r="I1357" s="7" t="s">
        <v>64</v>
      </c>
      <c r="J1357" s="7">
        <v>25</v>
      </c>
      <c r="K1357" s="7">
        <v>45</v>
      </c>
      <c r="M1357" s="9">
        <v>397737</v>
      </c>
      <c r="N1357" s="9">
        <v>2072</v>
      </c>
      <c r="O1357" s="10">
        <v>401900</v>
      </c>
      <c r="P1357" s="10">
        <v>391853</v>
      </c>
      <c r="Q1357" s="10">
        <v>-4812</v>
      </c>
      <c r="R1357" s="7" t="s">
        <v>2262</v>
      </c>
      <c r="S1357" s="9">
        <v>390000</v>
      </c>
      <c r="U1357" s="7">
        <v>0</v>
      </c>
      <c r="V1357" s="7" t="s">
        <v>35</v>
      </c>
      <c r="W1357" s="9">
        <v>-15942</v>
      </c>
      <c r="X1357" s="7" t="s">
        <v>43</v>
      </c>
      <c r="Z1357" s="7" t="s">
        <v>89</v>
      </c>
      <c r="AA1357" s="7" t="str">
        <f t="shared" si="11"/>
        <v>Reject</v>
      </c>
      <c r="AB1357">
        <v>0</v>
      </c>
      <c r="AC1357" s="7" t="s">
        <v>89</v>
      </c>
    </row>
    <row r="1358" spans="1:29" x14ac:dyDescent="0.3">
      <c r="A1358" s="7" t="s">
        <v>2689</v>
      </c>
      <c r="B1358" s="7">
        <f t="shared" si="10"/>
        <v>1</v>
      </c>
      <c r="C1358" s="7" t="s">
        <v>2690</v>
      </c>
      <c r="D1358" s="7" t="s">
        <v>1758</v>
      </c>
      <c r="E1358" s="7" t="s">
        <v>63</v>
      </c>
      <c r="G1358" s="8">
        <v>44418</v>
      </c>
      <c r="H1358" s="8">
        <v>44469</v>
      </c>
      <c r="I1358" s="7" t="s">
        <v>64</v>
      </c>
      <c r="J1358" s="7">
        <v>25</v>
      </c>
      <c r="K1358" s="7">
        <v>76</v>
      </c>
      <c r="M1358" s="9">
        <v>383300</v>
      </c>
      <c r="N1358" s="9">
        <v>4871</v>
      </c>
      <c r="O1358" s="10">
        <v>406400</v>
      </c>
      <c r="P1358" s="10">
        <v>396240</v>
      </c>
      <c r="Q1358" s="10">
        <v>-26260</v>
      </c>
      <c r="R1358" s="7" t="s">
        <v>2262</v>
      </c>
      <c r="S1358" s="9">
        <v>332000</v>
      </c>
      <c r="U1358" s="7">
        <v>0</v>
      </c>
      <c r="V1358" s="7" t="s">
        <v>35</v>
      </c>
      <c r="W1358" s="9">
        <v>-65764</v>
      </c>
      <c r="X1358" s="7" t="s">
        <v>43</v>
      </c>
      <c r="Z1358" s="7" t="s">
        <v>54</v>
      </c>
      <c r="AA1358" s="7" t="str">
        <f t="shared" si="11"/>
        <v>Reject</v>
      </c>
      <c r="AB1358">
        <v>0</v>
      </c>
      <c r="AC1358" s="7" t="s">
        <v>54</v>
      </c>
    </row>
    <row r="1359" spans="1:29" x14ac:dyDescent="0.3">
      <c r="A1359" s="7" t="s">
        <v>2691</v>
      </c>
      <c r="B1359" s="7">
        <f t="shared" si="10"/>
        <v>1</v>
      </c>
      <c r="C1359" s="7" t="s">
        <v>2692</v>
      </c>
      <c r="D1359" s="7" t="s">
        <v>1758</v>
      </c>
      <c r="E1359" s="7" t="s">
        <v>31</v>
      </c>
      <c r="G1359" s="8">
        <v>44439</v>
      </c>
      <c r="H1359" s="8">
        <v>44494</v>
      </c>
      <c r="I1359" s="7" t="s">
        <v>32</v>
      </c>
      <c r="K1359" s="7">
        <v>55</v>
      </c>
      <c r="M1359" s="9">
        <v>420879</v>
      </c>
      <c r="N1359" s="9">
        <v>6091</v>
      </c>
      <c r="O1359" s="10">
        <v>423200</v>
      </c>
      <c r="P1359" s="10">
        <v>412620</v>
      </c>
      <c r="Q1359" s="10">
        <v>-22599</v>
      </c>
      <c r="R1359" s="7" t="s">
        <v>2262</v>
      </c>
      <c r="S1359" s="9">
        <v>375000</v>
      </c>
      <c r="U1359" s="7">
        <v>0</v>
      </c>
      <c r="V1359" s="7" t="s">
        <v>42</v>
      </c>
      <c r="W1359" s="9">
        <v>-55075</v>
      </c>
      <c r="X1359" s="7" t="s">
        <v>43</v>
      </c>
      <c r="Z1359" s="7" t="s">
        <v>54</v>
      </c>
      <c r="AA1359" s="7" t="str">
        <f t="shared" si="11"/>
        <v>Reject</v>
      </c>
      <c r="AB1359">
        <v>0</v>
      </c>
      <c r="AC1359" s="7" t="s">
        <v>54</v>
      </c>
    </row>
    <row r="1360" spans="1:29" x14ac:dyDescent="0.3">
      <c r="A1360" s="7" t="s">
        <v>2693</v>
      </c>
      <c r="B1360" s="7">
        <f t="shared" si="10"/>
        <v>1</v>
      </c>
      <c r="C1360" s="7" t="s">
        <v>2694</v>
      </c>
      <c r="D1360" s="7" t="s">
        <v>1758</v>
      </c>
      <c r="E1360" s="7" t="s">
        <v>1437</v>
      </c>
      <c r="G1360" s="8">
        <v>44413</v>
      </c>
      <c r="H1360" s="8">
        <v>44449</v>
      </c>
      <c r="I1360" s="7" t="s">
        <v>64</v>
      </c>
      <c r="J1360" s="7">
        <v>45</v>
      </c>
      <c r="K1360" s="7">
        <v>103</v>
      </c>
      <c r="M1360" s="9">
        <v>400100</v>
      </c>
      <c r="N1360" s="9">
        <v>3493</v>
      </c>
      <c r="O1360" s="11"/>
      <c r="P1360" s="10">
        <v>0</v>
      </c>
      <c r="Q1360" s="10">
        <v>-42385</v>
      </c>
      <c r="R1360" s="7" t="s">
        <v>2262</v>
      </c>
      <c r="S1360" s="9">
        <v>304000</v>
      </c>
      <c r="U1360" s="7">
        <v>0</v>
      </c>
      <c r="V1360" s="7" t="s">
        <v>35</v>
      </c>
      <c r="W1360" s="9">
        <v>-114161</v>
      </c>
      <c r="X1360" s="7" t="s">
        <v>36</v>
      </c>
      <c r="Z1360" s="7" t="s">
        <v>525</v>
      </c>
      <c r="AA1360" s="7" t="str">
        <f t="shared" si="11"/>
        <v>Reject</v>
      </c>
      <c r="AB1360">
        <v>0</v>
      </c>
      <c r="AC1360" s="7" t="s">
        <v>525</v>
      </c>
    </row>
    <row r="1361" spans="1:29" x14ac:dyDescent="0.3">
      <c r="A1361" s="7" t="s">
        <v>2695</v>
      </c>
      <c r="B1361" s="7">
        <f t="shared" si="10"/>
        <v>1</v>
      </c>
      <c r="C1361" s="7" t="s">
        <v>2696</v>
      </c>
      <c r="D1361" s="7" t="s">
        <v>1758</v>
      </c>
      <c r="E1361" s="7" t="s">
        <v>1437</v>
      </c>
      <c r="G1361" s="8">
        <v>44462</v>
      </c>
      <c r="H1361" s="8">
        <v>44469</v>
      </c>
      <c r="I1361" s="7" t="s">
        <v>64</v>
      </c>
      <c r="J1361" s="7">
        <v>17</v>
      </c>
      <c r="K1361" s="7">
        <v>77</v>
      </c>
      <c r="M1361" s="9">
        <v>418129</v>
      </c>
      <c r="N1361" s="9">
        <v>734</v>
      </c>
      <c r="O1361" s="11"/>
      <c r="P1361" s="10">
        <v>0</v>
      </c>
      <c r="Q1361" s="10">
        <v>-42106</v>
      </c>
      <c r="R1361" s="7" t="s">
        <v>2262</v>
      </c>
      <c r="S1361" s="9">
        <v>383000</v>
      </c>
      <c r="U1361" s="7">
        <v>0</v>
      </c>
      <c r="V1361" s="7" t="s">
        <v>35</v>
      </c>
      <c r="W1361" s="9">
        <v>-45010</v>
      </c>
      <c r="X1361" s="7" t="s">
        <v>36</v>
      </c>
      <c r="Z1361" s="7" t="s">
        <v>525</v>
      </c>
      <c r="AA1361" s="7" t="str">
        <f t="shared" si="11"/>
        <v>Reject</v>
      </c>
      <c r="AB1361">
        <v>0</v>
      </c>
      <c r="AC1361" s="7" t="s">
        <v>525</v>
      </c>
    </row>
    <row r="1362" spans="1:29" x14ac:dyDescent="0.3">
      <c r="A1362" s="7" t="s">
        <v>2697</v>
      </c>
      <c r="B1362" s="7">
        <f t="shared" si="10"/>
        <v>2</v>
      </c>
      <c r="C1362" s="7" t="s">
        <v>2698</v>
      </c>
      <c r="D1362" s="7" t="s">
        <v>1775</v>
      </c>
      <c r="E1362" s="7" t="s">
        <v>31</v>
      </c>
      <c r="G1362" s="8">
        <v>44481</v>
      </c>
      <c r="H1362" s="8">
        <v>44501</v>
      </c>
      <c r="I1362" s="7" t="s">
        <v>32</v>
      </c>
      <c r="K1362" s="7">
        <v>13</v>
      </c>
      <c r="M1362" s="9">
        <v>362996</v>
      </c>
      <c r="N1362" s="9">
        <v>1865</v>
      </c>
      <c r="O1362" s="10">
        <v>362100</v>
      </c>
      <c r="P1362" s="10">
        <v>353048</v>
      </c>
      <c r="Q1362" s="10">
        <v>-31804</v>
      </c>
      <c r="R1362" s="7" t="s">
        <v>2262</v>
      </c>
      <c r="S1362" s="9">
        <v>332000</v>
      </c>
      <c r="U1362" s="7">
        <v>0</v>
      </c>
      <c r="V1362" s="7" t="s">
        <v>35</v>
      </c>
      <c r="W1362" s="9">
        <v>-35623</v>
      </c>
      <c r="X1362" s="7" t="s">
        <v>43</v>
      </c>
      <c r="Y1362" s="7" t="s">
        <v>44</v>
      </c>
      <c r="Z1362" s="7" t="s">
        <v>89</v>
      </c>
      <c r="AA1362" s="7" t="str">
        <f t="shared" si="11"/>
        <v>Reject</v>
      </c>
      <c r="AB1362">
        <v>0</v>
      </c>
      <c r="AC1362" s="7" t="s">
        <v>89</v>
      </c>
    </row>
    <row r="1363" spans="1:29" x14ac:dyDescent="0.3">
      <c r="A1363" s="7" t="s">
        <v>2699</v>
      </c>
      <c r="B1363" s="7">
        <f t="shared" si="10"/>
        <v>1</v>
      </c>
      <c r="C1363" s="7" t="s">
        <v>2700</v>
      </c>
      <c r="D1363" s="7" t="s">
        <v>1775</v>
      </c>
      <c r="E1363" s="7" t="s">
        <v>31</v>
      </c>
      <c r="G1363" s="8">
        <v>44482</v>
      </c>
      <c r="H1363" s="8">
        <v>44502</v>
      </c>
      <c r="I1363" s="7" t="s">
        <v>32</v>
      </c>
      <c r="K1363" s="7">
        <v>12</v>
      </c>
      <c r="M1363" s="9">
        <v>396410</v>
      </c>
      <c r="N1363" s="9">
        <v>3636</v>
      </c>
      <c r="O1363" s="10">
        <v>408000</v>
      </c>
      <c r="P1363" s="10">
        <v>397800</v>
      </c>
      <c r="Q1363" s="10">
        <v>-65941</v>
      </c>
      <c r="R1363" s="7" t="s">
        <v>2262</v>
      </c>
      <c r="S1363" s="9">
        <v>381000</v>
      </c>
      <c r="U1363" s="7">
        <v>0</v>
      </c>
      <c r="V1363" s="7" t="s">
        <v>42</v>
      </c>
      <c r="W1363" s="9">
        <v>-19814</v>
      </c>
      <c r="X1363" s="7" t="s">
        <v>43</v>
      </c>
      <c r="Z1363" s="7" t="s">
        <v>45</v>
      </c>
      <c r="AA1363" s="7" t="str">
        <f t="shared" si="11"/>
        <v>Accept</v>
      </c>
      <c r="AB1363">
        <v>1</v>
      </c>
      <c r="AC1363" s="7" t="s">
        <v>45</v>
      </c>
    </row>
    <row r="1364" spans="1:29" x14ac:dyDescent="0.3">
      <c r="A1364" s="7" t="s">
        <v>2701</v>
      </c>
      <c r="B1364" s="7">
        <f t="shared" si="10"/>
        <v>2</v>
      </c>
      <c r="C1364" s="7" t="s">
        <v>2702</v>
      </c>
      <c r="D1364" s="7" t="s">
        <v>1775</v>
      </c>
      <c r="E1364" s="7" t="s">
        <v>31</v>
      </c>
      <c r="G1364" s="8">
        <v>44484</v>
      </c>
      <c r="H1364" s="8">
        <v>44510</v>
      </c>
      <c r="I1364" s="7" t="s">
        <v>41</v>
      </c>
      <c r="K1364" s="7">
        <v>10</v>
      </c>
      <c r="M1364" s="9">
        <v>400465</v>
      </c>
      <c r="N1364" s="9">
        <v>1123</v>
      </c>
      <c r="O1364" s="10">
        <v>408900</v>
      </c>
      <c r="P1364" s="10">
        <v>394054</v>
      </c>
      <c r="Q1364" s="10">
        <v>-41824</v>
      </c>
      <c r="R1364" s="7" t="s">
        <v>2262</v>
      </c>
      <c r="S1364" s="9">
        <v>363000</v>
      </c>
      <c r="U1364" s="7">
        <v>0</v>
      </c>
      <c r="V1364" s="7" t="s">
        <v>42</v>
      </c>
      <c r="W1364" s="9">
        <v>-40518</v>
      </c>
      <c r="X1364" s="7" t="s">
        <v>43</v>
      </c>
      <c r="Y1364" s="7" t="s">
        <v>44</v>
      </c>
      <c r="Z1364" s="7" t="s">
        <v>45</v>
      </c>
      <c r="AA1364" s="7" t="str">
        <f t="shared" si="11"/>
        <v>Accept</v>
      </c>
      <c r="AB1364">
        <v>1</v>
      </c>
      <c r="AC1364" s="7" t="s">
        <v>45</v>
      </c>
    </row>
    <row r="1365" spans="1:29" x14ac:dyDescent="0.3">
      <c r="A1365" s="7" t="s">
        <v>2703</v>
      </c>
      <c r="B1365" s="7">
        <f t="shared" si="10"/>
        <v>1</v>
      </c>
      <c r="C1365" s="7" t="s">
        <v>2704</v>
      </c>
      <c r="D1365" s="7" t="s">
        <v>1775</v>
      </c>
      <c r="E1365" s="7" t="s">
        <v>31</v>
      </c>
      <c r="G1365" s="8">
        <v>44481</v>
      </c>
      <c r="H1365" s="8">
        <v>44504</v>
      </c>
      <c r="I1365" s="7" t="s">
        <v>32</v>
      </c>
      <c r="K1365" s="7">
        <v>13</v>
      </c>
      <c r="M1365" s="9">
        <v>413589</v>
      </c>
      <c r="N1365" s="9">
        <v>6136</v>
      </c>
      <c r="O1365" s="10">
        <v>424000</v>
      </c>
      <c r="P1365" s="10">
        <v>413400</v>
      </c>
      <c r="Q1365" s="10">
        <v>-13491</v>
      </c>
      <c r="R1365" s="7" t="s">
        <v>2262</v>
      </c>
      <c r="S1365" s="9">
        <v>378000</v>
      </c>
      <c r="U1365" s="7">
        <v>0</v>
      </c>
      <c r="V1365" s="7" t="s">
        <v>42</v>
      </c>
      <c r="W1365" s="9">
        <v>-41248</v>
      </c>
      <c r="X1365" s="7" t="s">
        <v>43</v>
      </c>
      <c r="Z1365" s="7" t="s">
        <v>54</v>
      </c>
      <c r="AA1365" s="7" t="str">
        <f t="shared" si="11"/>
        <v>Reject</v>
      </c>
      <c r="AB1365">
        <v>0</v>
      </c>
      <c r="AC1365" s="7" t="s">
        <v>54</v>
      </c>
    </row>
    <row r="1366" spans="1:29" x14ac:dyDescent="0.3">
      <c r="A1366" s="7" t="s">
        <v>1782</v>
      </c>
      <c r="B1366" s="7">
        <f t="shared" si="10"/>
        <v>3</v>
      </c>
      <c r="C1366" s="7" t="s">
        <v>1783</v>
      </c>
      <c r="D1366" s="7" t="s">
        <v>1775</v>
      </c>
      <c r="E1366" s="7" t="s">
        <v>145</v>
      </c>
      <c r="F1366" s="7" t="s">
        <v>146</v>
      </c>
      <c r="G1366" s="8">
        <v>44491</v>
      </c>
      <c r="I1366" s="7" t="s">
        <v>41</v>
      </c>
      <c r="K1366" s="7">
        <v>0</v>
      </c>
      <c r="M1366" s="9">
        <v>363405</v>
      </c>
      <c r="N1366" s="9">
        <v>4569</v>
      </c>
      <c r="O1366" s="10">
        <v>370900</v>
      </c>
      <c r="P1366" s="10">
        <v>353558</v>
      </c>
      <c r="Q1366" s="10">
        <v>-29796</v>
      </c>
      <c r="R1366" s="7" t="s">
        <v>2262</v>
      </c>
      <c r="S1366" s="9">
        <v>333000</v>
      </c>
      <c r="U1366" s="7">
        <v>0</v>
      </c>
      <c r="V1366" s="7" t="s">
        <v>35</v>
      </c>
      <c r="W1366" s="9">
        <v>-31467</v>
      </c>
      <c r="X1366" s="7" t="s">
        <v>43</v>
      </c>
      <c r="Y1366" s="7" t="s">
        <v>44</v>
      </c>
      <c r="Z1366" s="7" t="s">
        <v>89</v>
      </c>
      <c r="AA1366" s="7" t="str">
        <f t="shared" si="11"/>
        <v>Reject</v>
      </c>
      <c r="AB1366">
        <v>0</v>
      </c>
      <c r="AC1366" s="7" t="s">
        <v>89</v>
      </c>
    </row>
    <row r="1367" spans="1:29" x14ac:dyDescent="0.3">
      <c r="A1367" s="7" t="s">
        <v>2705</v>
      </c>
      <c r="B1367" s="7">
        <f t="shared" si="10"/>
        <v>2</v>
      </c>
      <c r="C1367" s="7" t="s">
        <v>2706</v>
      </c>
      <c r="D1367" s="7" t="s">
        <v>1775</v>
      </c>
      <c r="E1367" s="7" t="s">
        <v>145</v>
      </c>
      <c r="F1367" s="7" t="s">
        <v>146</v>
      </c>
      <c r="G1367" s="8">
        <v>44496</v>
      </c>
      <c r="I1367" s="7" t="s">
        <v>41</v>
      </c>
      <c r="K1367" s="7">
        <v>0</v>
      </c>
      <c r="M1367" s="9">
        <v>405889</v>
      </c>
      <c r="N1367" s="9">
        <v>1042</v>
      </c>
      <c r="O1367" s="10">
        <v>413300</v>
      </c>
      <c r="P1367" s="10">
        <v>398425</v>
      </c>
      <c r="Q1367" s="10">
        <v>-46829</v>
      </c>
      <c r="R1367" s="7" t="s">
        <v>2262</v>
      </c>
      <c r="S1367" s="9">
        <v>384500</v>
      </c>
      <c r="U1367" s="7">
        <v>0</v>
      </c>
      <c r="V1367" s="7" t="s">
        <v>42</v>
      </c>
      <c r="W1367" s="9">
        <v>-22603</v>
      </c>
      <c r="X1367" s="7" t="s">
        <v>43</v>
      </c>
      <c r="Y1367" s="7" t="s">
        <v>44</v>
      </c>
      <c r="Z1367" s="7" t="s">
        <v>45</v>
      </c>
      <c r="AA1367" s="7" t="str">
        <f t="shared" si="11"/>
        <v>Accept</v>
      </c>
      <c r="AB1367">
        <v>1</v>
      </c>
      <c r="AC1367" s="7" t="s">
        <v>45</v>
      </c>
    </row>
    <row r="1368" spans="1:29" x14ac:dyDescent="0.3">
      <c r="A1368" s="7" t="s">
        <v>2707</v>
      </c>
      <c r="B1368" s="7">
        <f t="shared" si="10"/>
        <v>2</v>
      </c>
      <c r="C1368" s="7" t="s">
        <v>2708</v>
      </c>
      <c r="D1368" s="7" t="s">
        <v>1775</v>
      </c>
      <c r="E1368" s="7" t="s">
        <v>31</v>
      </c>
      <c r="F1368" s="7" t="s">
        <v>40</v>
      </c>
      <c r="G1368" s="8">
        <v>44488</v>
      </c>
      <c r="I1368" s="7" t="s">
        <v>41</v>
      </c>
      <c r="K1368" s="7">
        <v>6</v>
      </c>
      <c r="M1368" s="9">
        <v>367531</v>
      </c>
      <c r="N1368" s="9">
        <v>1451</v>
      </c>
      <c r="O1368" s="10">
        <v>372300</v>
      </c>
      <c r="P1368" s="10">
        <v>358042</v>
      </c>
      <c r="Q1368" s="10">
        <v>-20537</v>
      </c>
      <c r="R1368" s="7" t="s">
        <v>2262</v>
      </c>
      <c r="S1368" s="9">
        <v>315000</v>
      </c>
      <c r="U1368" s="7">
        <v>0</v>
      </c>
      <c r="V1368" s="7" t="s">
        <v>35</v>
      </c>
      <c r="W1368" s="9">
        <v>-53197</v>
      </c>
      <c r="X1368" s="7" t="s">
        <v>43</v>
      </c>
      <c r="Y1368" s="7" t="s">
        <v>44</v>
      </c>
      <c r="Z1368" s="7" t="s">
        <v>54</v>
      </c>
      <c r="AA1368" s="7" t="str">
        <f t="shared" si="11"/>
        <v>Reject</v>
      </c>
      <c r="AB1368">
        <v>0</v>
      </c>
      <c r="AC1368" s="7" t="s">
        <v>54</v>
      </c>
    </row>
    <row r="1369" spans="1:29" x14ac:dyDescent="0.3">
      <c r="A1369" s="7" t="s">
        <v>2709</v>
      </c>
      <c r="B1369" s="7">
        <f t="shared" si="10"/>
        <v>2</v>
      </c>
      <c r="C1369" s="7" t="s">
        <v>2710</v>
      </c>
      <c r="D1369" s="7" t="s">
        <v>1775</v>
      </c>
      <c r="E1369" s="7" t="s">
        <v>31</v>
      </c>
      <c r="G1369" s="8">
        <v>44487</v>
      </c>
      <c r="H1369" s="8">
        <v>44508</v>
      </c>
      <c r="I1369" s="7" t="s">
        <v>41</v>
      </c>
      <c r="K1369" s="7">
        <v>7</v>
      </c>
      <c r="M1369" s="9">
        <v>352160</v>
      </c>
      <c r="N1369" s="9">
        <v>2062</v>
      </c>
      <c r="O1369" s="10">
        <v>371900</v>
      </c>
      <c r="P1369" s="10">
        <v>357041</v>
      </c>
      <c r="Q1369" s="10">
        <v>1898</v>
      </c>
      <c r="R1369" s="7" t="s">
        <v>2262</v>
      </c>
      <c r="S1369" s="9">
        <v>306000</v>
      </c>
      <c r="U1369" s="7">
        <v>0</v>
      </c>
      <c r="V1369" s="7" t="s">
        <v>42</v>
      </c>
      <c r="W1369" s="9">
        <v>-40356</v>
      </c>
      <c r="X1369" s="7" t="s">
        <v>43</v>
      </c>
      <c r="Y1369" s="7" t="s">
        <v>44</v>
      </c>
      <c r="Z1369" s="7" t="s">
        <v>54</v>
      </c>
      <c r="AA1369" s="7" t="str">
        <f t="shared" si="11"/>
        <v>Reject</v>
      </c>
      <c r="AB1369">
        <v>0</v>
      </c>
      <c r="AC1369" s="7" t="s">
        <v>54</v>
      </c>
    </row>
    <row r="1370" spans="1:29" x14ac:dyDescent="0.3">
      <c r="A1370" s="7" t="s">
        <v>2711</v>
      </c>
      <c r="B1370" s="7">
        <f t="shared" si="10"/>
        <v>1</v>
      </c>
      <c r="C1370" s="7" t="s">
        <v>2712</v>
      </c>
      <c r="D1370" s="7" t="s">
        <v>1775</v>
      </c>
      <c r="E1370" s="7" t="s">
        <v>31</v>
      </c>
      <c r="G1370" s="8">
        <v>44482</v>
      </c>
      <c r="H1370" s="8">
        <v>44508</v>
      </c>
      <c r="I1370" s="7" t="s">
        <v>41</v>
      </c>
      <c r="K1370" s="7">
        <v>12</v>
      </c>
      <c r="M1370" s="9">
        <v>413380</v>
      </c>
      <c r="N1370" s="9">
        <v>2843</v>
      </c>
      <c r="O1370" s="10">
        <v>427900</v>
      </c>
      <c r="P1370" s="10">
        <v>410860</v>
      </c>
      <c r="Q1370" s="10">
        <v>-40598</v>
      </c>
      <c r="R1370" s="7" t="s">
        <v>2262</v>
      </c>
      <c r="S1370" s="9">
        <v>382000</v>
      </c>
      <c r="U1370" s="7">
        <v>0</v>
      </c>
      <c r="V1370" s="7" t="s">
        <v>42</v>
      </c>
      <c r="W1370" s="9">
        <v>-34129</v>
      </c>
      <c r="X1370" s="7" t="s">
        <v>43</v>
      </c>
      <c r="Z1370" s="7" t="s">
        <v>45</v>
      </c>
      <c r="AA1370" s="7" t="str">
        <f t="shared" si="11"/>
        <v>Accept</v>
      </c>
      <c r="AB1370">
        <v>1</v>
      </c>
      <c r="AC1370" s="7" t="s">
        <v>45</v>
      </c>
    </row>
    <row r="1371" spans="1:29" x14ac:dyDescent="0.3">
      <c r="A1371" s="7" t="s">
        <v>2713</v>
      </c>
      <c r="B1371" s="7">
        <f t="shared" si="10"/>
        <v>2</v>
      </c>
      <c r="C1371" s="7" t="s">
        <v>2714</v>
      </c>
      <c r="D1371" s="7" t="s">
        <v>1775</v>
      </c>
      <c r="E1371" s="7" t="s">
        <v>31</v>
      </c>
      <c r="G1371" s="8">
        <v>44482</v>
      </c>
      <c r="H1371" s="8">
        <v>44503</v>
      </c>
      <c r="I1371" s="7" t="s">
        <v>32</v>
      </c>
      <c r="K1371" s="7">
        <v>12</v>
      </c>
      <c r="M1371" s="9">
        <v>380783</v>
      </c>
      <c r="N1371" s="9">
        <v>3383</v>
      </c>
      <c r="O1371" s="10">
        <v>401900</v>
      </c>
      <c r="P1371" s="10">
        <v>391853</v>
      </c>
      <c r="Q1371" s="10">
        <v>-16060</v>
      </c>
      <c r="R1371" s="7" t="s">
        <v>2262</v>
      </c>
      <c r="S1371" s="9">
        <v>380000</v>
      </c>
      <c r="U1371" s="7">
        <v>0</v>
      </c>
      <c r="V1371" s="7" t="s">
        <v>42</v>
      </c>
      <c r="W1371" s="9">
        <v>-5232</v>
      </c>
      <c r="X1371" s="7" t="s">
        <v>43</v>
      </c>
      <c r="Y1371" s="7" t="s">
        <v>44</v>
      </c>
      <c r="Z1371" s="7" t="s">
        <v>45</v>
      </c>
      <c r="AA1371" s="7" t="str">
        <f t="shared" si="11"/>
        <v>Accept</v>
      </c>
      <c r="AB1371">
        <v>1</v>
      </c>
      <c r="AC1371" s="7" t="s">
        <v>45</v>
      </c>
    </row>
    <row r="1372" spans="1:29" x14ac:dyDescent="0.3">
      <c r="A1372" s="7" t="s">
        <v>2715</v>
      </c>
      <c r="B1372" s="7">
        <f t="shared" si="10"/>
        <v>2</v>
      </c>
      <c r="C1372" s="7" t="s">
        <v>2716</v>
      </c>
      <c r="D1372" s="7" t="s">
        <v>1775</v>
      </c>
      <c r="E1372" s="7" t="s">
        <v>1437</v>
      </c>
      <c r="G1372" s="8">
        <v>44481</v>
      </c>
      <c r="H1372" s="8">
        <v>44490</v>
      </c>
      <c r="I1372" s="7" t="s">
        <v>32</v>
      </c>
      <c r="K1372" s="7">
        <v>29</v>
      </c>
      <c r="M1372" s="9">
        <v>400113</v>
      </c>
      <c r="N1372" s="9">
        <v>4661</v>
      </c>
      <c r="O1372" s="11"/>
      <c r="P1372" s="10">
        <v>0</v>
      </c>
      <c r="Q1372" s="10">
        <v>-43104</v>
      </c>
      <c r="R1372" s="7" t="s">
        <v>2262</v>
      </c>
      <c r="S1372" s="9">
        <v>380000</v>
      </c>
      <c r="U1372" s="7">
        <v>0</v>
      </c>
      <c r="V1372" s="7" t="s">
        <v>35</v>
      </c>
      <c r="W1372" s="9">
        <v>-27062</v>
      </c>
      <c r="X1372" s="7" t="s">
        <v>36</v>
      </c>
      <c r="Y1372" s="7" t="s">
        <v>44</v>
      </c>
      <c r="Z1372" s="7" t="s">
        <v>525</v>
      </c>
      <c r="AA1372" s="7" t="str">
        <f t="shared" si="11"/>
        <v>Reject</v>
      </c>
      <c r="AB1372">
        <v>0</v>
      </c>
      <c r="AC1372" s="7" t="s">
        <v>525</v>
      </c>
    </row>
    <row r="1373" spans="1:29" x14ac:dyDescent="0.3">
      <c r="A1373" s="7" t="s">
        <v>2717</v>
      </c>
      <c r="B1373" s="7">
        <f t="shared" si="10"/>
        <v>1</v>
      </c>
      <c r="C1373" s="7" t="s">
        <v>2718</v>
      </c>
      <c r="D1373" s="7" t="s">
        <v>1758</v>
      </c>
      <c r="E1373" s="7" t="s">
        <v>63</v>
      </c>
      <c r="G1373" s="8">
        <v>44468</v>
      </c>
      <c r="H1373" s="8">
        <v>44489</v>
      </c>
      <c r="I1373" s="7" t="s">
        <v>32</v>
      </c>
      <c r="J1373" s="7">
        <v>4</v>
      </c>
      <c r="K1373" s="7">
        <v>26</v>
      </c>
      <c r="M1373" s="9">
        <v>327722</v>
      </c>
      <c r="N1373" s="9">
        <v>0</v>
      </c>
      <c r="O1373" s="10">
        <v>355900</v>
      </c>
      <c r="P1373" s="10">
        <v>347003</v>
      </c>
      <c r="Q1373" s="10">
        <v>-28340</v>
      </c>
      <c r="R1373" s="7" t="s">
        <v>2262</v>
      </c>
      <c r="S1373" s="9">
        <v>298000</v>
      </c>
      <c r="U1373" s="7">
        <v>0</v>
      </c>
      <c r="V1373" s="7" t="s">
        <v>35</v>
      </c>
      <c r="W1373" s="9">
        <v>-32288</v>
      </c>
      <c r="X1373" s="7" t="s">
        <v>43</v>
      </c>
      <c r="Z1373" s="7" t="s">
        <v>54</v>
      </c>
      <c r="AA1373" s="7" t="str">
        <f t="shared" si="11"/>
        <v>Reject</v>
      </c>
      <c r="AB1373">
        <v>0</v>
      </c>
      <c r="AC1373" s="7" t="s">
        <v>54</v>
      </c>
    </row>
    <row r="1374" spans="1:29" x14ac:dyDescent="0.3">
      <c r="A1374" s="7" t="s">
        <v>2719</v>
      </c>
      <c r="B1374" s="7">
        <f t="shared" si="10"/>
        <v>2</v>
      </c>
      <c r="C1374" s="7" t="s">
        <v>2720</v>
      </c>
      <c r="D1374" s="7" t="s">
        <v>1758</v>
      </c>
      <c r="E1374" s="7" t="s">
        <v>31</v>
      </c>
      <c r="G1374" s="8">
        <v>44482</v>
      </c>
      <c r="H1374" s="8">
        <v>44501</v>
      </c>
      <c r="I1374" s="7" t="s">
        <v>32</v>
      </c>
      <c r="K1374" s="7">
        <v>12</v>
      </c>
      <c r="M1374" s="9">
        <v>368602</v>
      </c>
      <c r="N1374" s="9">
        <v>1311</v>
      </c>
      <c r="O1374" s="10">
        <v>387900</v>
      </c>
      <c r="P1374" s="10">
        <v>378203</v>
      </c>
      <c r="Q1374" s="10">
        <v>-37254</v>
      </c>
      <c r="R1374" s="7" t="s">
        <v>2262</v>
      </c>
      <c r="S1374" s="9">
        <v>368000</v>
      </c>
      <c r="U1374" s="7">
        <v>0</v>
      </c>
      <c r="V1374" s="7" t="s">
        <v>42</v>
      </c>
      <c r="W1374" s="9">
        <v>-5044</v>
      </c>
      <c r="X1374" s="7" t="s">
        <v>43</v>
      </c>
      <c r="Y1374" s="7" t="s">
        <v>44</v>
      </c>
      <c r="Z1374" s="7" t="s">
        <v>45</v>
      </c>
      <c r="AA1374" s="7" t="str">
        <f t="shared" si="11"/>
        <v>Accept</v>
      </c>
      <c r="AB1374">
        <v>1</v>
      </c>
      <c r="AC1374" s="7" t="s">
        <v>45</v>
      </c>
    </row>
    <row r="1375" spans="1:29" x14ac:dyDescent="0.3">
      <c r="A1375" s="7" t="s">
        <v>2721</v>
      </c>
      <c r="B1375" s="7">
        <f t="shared" si="10"/>
        <v>2</v>
      </c>
      <c r="C1375" s="7" t="s">
        <v>2722</v>
      </c>
      <c r="D1375" s="7" t="s">
        <v>1758</v>
      </c>
      <c r="E1375" s="7" t="s">
        <v>31</v>
      </c>
      <c r="F1375" s="7" t="s">
        <v>40</v>
      </c>
      <c r="G1375" s="8">
        <v>44482</v>
      </c>
      <c r="I1375" s="7" t="s">
        <v>41</v>
      </c>
      <c r="K1375" s="7">
        <v>12</v>
      </c>
      <c r="M1375" s="9">
        <v>419644</v>
      </c>
      <c r="N1375" s="9">
        <v>10481</v>
      </c>
      <c r="O1375" s="10">
        <v>426100</v>
      </c>
      <c r="P1375" s="10">
        <v>401466</v>
      </c>
      <c r="Q1375" s="10">
        <v>-37138</v>
      </c>
      <c r="R1375" s="7" t="s">
        <v>2262</v>
      </c>
      <c r="S1375" s="9">
        <v>378000</v>
      </c>
      <c r="U1375" s="7">
        <v>0</v>
      </c>
      <c r="V1375" s="7" t="s">
        <v>42</v>
      </c>
      <c r="W1375" s="9">
        <v>-29083</v>
      </c>
      <c r="X1375" s="7" t="s">
        <v>43</v>
      </c>
      <c r="Y1375" s="7" t="s">
        <v>44</v>
      </c>
      <c r="Z1375" s="7" t="s">
        <v>89</v>
      </c>
      <c r="AA1375" s="7" t="str">
        <f t="shared" si="11"/>
        <v>Reject</v>
      </c>
      <c r="AB1375">
        <v>0</v>
      </c>
      <c r="AC1375" s="7" t="s">
        <v>89</v>
      </c>
    </row>
    <row r="1376" spans="1:29" x14ac:dyDescent="0.3">
      <c r="A1376" s="7" t="s">
        <v>2723</v>
      </c>
      <c r="B1376" s="7">
        <f t="shared" si="10"/>
        <v>2</v>
      </c>
      <c r="C1376" s="7" t="s">
        <v>2724</v>
      </c>
      <c r="D1376" s="7" t="s">
        <v>1758</v>
      </c>
      <c r="E1376" s="7" t="s">
        <v>31</v>
      </c>
      <c r="G1376" s="8">
        <v>44477</v>
      </c>
      <c r="H1376" s="8">
        <v>44503</v>
      </c>
      <c r="I1376" s="7" t="s">
        <v>41</v>
      </c>
      <c r="K1376" s="7">
        <v>17</v>
      </c>
      <c r="M1376" s="9">
        <v>362315</v>
      </c>
      <c r="N1376" s="9">
        <v>1464</v>
      </c>
      <c r="O1376" s="10">
        <v>364900</v>
      </c>
      <c r="P1376" s="10">
        <v>350813</v>
      </c>
      <c r="Q1376" s="10">
        <v>-43953</v>
      </c>
      <c r="R1376" s="7" t="s">
        <v>2262</v>
      </c>
      <c r="S1376" s="9">
        <v>363000</v>
      </c>
      <c r="U1376" s="7">
        <v>0</v>
      </c>
      <c r="V1376" s="7" t="s">
        <v>42</v>
      </c>
      <c r="W1376" s="9">
        <v>-2877</v>
      </c>
      <c r="X1376" s="7" t="s">
        <v>36</v>
      </c>
      <c r="Y1376" s="7" t="s">
        <v>44</v>
      </c>
      <c r="Z1376" s="7" t="s">
        <v>37</v>
      </c>
      <c r="AA1376" s="7" t="str">
        <f t="shared" si="11"/>
        <v>Accept</v>
      </c>
      <c r="AB1376">
        <v>1</v>
      </c>
      <c r="AC1376" s="7" t="s">
        <v>37</v>
      </c>
    </row>
    <row r="1377" spans="1:29" x14ac:dyDescent="0.3">
      <c r="A1377" s="7" t="s">
        <v>1778</v>
      </c>
      <c r="B1377" s="7">
        <f t="shared" si="10"/>
        <v>3</v>
      </c>
      <c r="C1377" s="7" t="s">
        <v>1779</v>
      </c>
      <c r="D1377" s="7" t="s">
        <v>1758</v>
      </c>
      <c r="E1377" s="7" t="s">
        <v>31</v>
      </c>
      <c r="G1377" s="8">
        <v>44483</v>
      </c>
      <c r="H1377" s="8">
        <v>44504</v>
      </c>
      <c r="I1377" s="7" t="s">
        <v>32</v>
      </c>
      <c r="K1377" s="7">
        <v>11</v>
      </c>
      <c r="M1377" s="9">
        <v>397652</v>
      </c>
      <c r="N1377" s="9">
        <v>1666</v>
      </c>
      <c r="O1377" s="11"/>
      <c r="P1377" s="10">
        <v>0</v>
      </c>
      <c r="Q1377" s="10">
        <v>-32142</v>
      </c>
      <c r="R1377" s="7" t="s">
        <v>2262</v>
      </c>
      <c r="S1377" s="9">
        <v>383000</v>
      </c>
      <c r="U1377" s="7">
        <v>0</v>
      </c>
      <c r="V1377" s="7" t="s">
        <v>42</v>
      </c>
      <c r="W1377" s="9">
        <v>-19952</v>
      </c>
      <c r="X1377" s="7" t="s">
        <v>36</v>
      </c>
      <c r="Y1377" s="7" t="s">
        <v>44</v>
      </c>
      <c r="Z1377" s="7" t="s">
        <v>45</v>
      </c>
      <c r="AA1377" s="7" t="str">
        <f t="shared" si="11"/>
        <v>Accept</v>
      </c>
      <c r="AB1377">
        <v>1</v>
      </c>
      <c r="AC1377" s="7" t="s">
        <v>45</v>
      </c>
    </row>
    <row r="1378" spans="1:29" x14ac:dyDescent="0.3">
      <c r="A1378" s="7" t="s">
        <v>1869</v>
      </c>
      <c r="B1378" s="7">
        <f t="shared" si="10"/>
        <v>2</v>
      </c>
      <c r="C1378" s="7" t="s">
        <v>1870</v>
      </c>
      <c r="D1378" s="7" t="s">
        <v>1758</v>
      </c>
      <c r="E1378" s="7" t="s">
        <v>31</v>
      </c>
      <c r="F1378" s="7" t="s">
        <v>40</v>
      </c>
      <c r="G1378" s="8">
        <v>44463</v>
      </c>
      <c r="I1378" s="7" t="s">
        <v>41</v>
      </c>
      <c r="K1378" s="7">
        <v>31</v>
      </c>
      <c r="M1378" s="9">
        <v>396000</v>
      </c>
      <c r="N1378" s="9">
        <v>1795</v>
      </c>
      <c r="O1378" s="10">
        <v>420900</v>
      </c>
      <c r="P1378" s="10">
        <v>405082</v>
      </c>
      <c r="Q1378" s="10">
        <v>-37086</v>
      </c>
      <c r="R1378" s="7" t="s">
        <v>2262</v>
      </c>
      <c r="S1378" s="9">
        <v>302000</v>
      </c>
      <c r="U1378" s="7">
        <v>0</v>
      </c>
      <c r="V1378" s="7" t="s">
        <v>42</v>
      </c>
      <c r="W1378" s="9">
        <v>-99622</v>
      </c>
      <c r="X1378" s="7" t="s">
        <v>43</v>
      </c>
      <c r="Y1378" s="7" t="s">
        <v>44</v>
      </c>
      <c r="Z1378" s="7" t="s">
        <v>54</v>
      </c>
      <c r="AA1378" s="7" t="str">
        <f t="shared" si="11"/>
        <v>Reject</v>
      </c>
      <c r="AB1378">
        <v>0</v>
      </c>
      <c r="AC1378" s="7" t="s">
        <v>54</v>
      </c>
    </row>
    <row r="1379" spans="1:29" x14ac:dyDescent="0.3">
      <c r="A1379" s="7" t="s">
        <v>2725</v>
      </c>
      <c r="B1379" s="7">
        <f t="shared" si="10"/>
        <v>1</v>
      </c>
      <c r="C1379" s="7" t="s">
        <v>2726</v>
      </c>
      <c r="D1379" s="7" t="s">
        <v>1758</v>
      </c>
      <c r="E1379" s="7" t="s">
        <v>31</v>
      </c>
      <c r="F1379" s="7" t="s">
        <v>40</v>
      </c>
      <c r="G1379" s="8">
        <v>44489</v>
      </c>
      <c r="I1379" s="7" t="s">
        <v>41</v>
      </c>
      <c r="K1379" s="7">
        <v>5</v>
      </c>
      <c r="M1379" s="9">
        <v>402852</v>
      </c>
      <c r="N1379" s="9">
        <v>1879</v>
      </c>
      <c r="O1379" s="10">
        <v>401000</v>
      </c>
      <c r="P1379" s="10">
        <v>385596</v>
      </c>
      <c r="Q1379" s="10">
        <v>-16020</v>
      </c>
      <c r="R1379" s="7" t="s">
        <v>2262</v>
      </c>
      <c r="S1379" s="9">
        <v>368000</v>
      </c>
      <c r="U1379" s="7">
        <v>0</v>
      </c>
      <c r="V1379" s="7" t="s">
        <v>42</v>
      </c>
      <c r="W1379" s="9">
        <v>-38548</v>
      </c>
      <c r="X1379" s="7" t="s">
        <v>43</v>
      </c>
      <c r="Z1379" s="7" t="s">
        <v>54</v>
      </c>
      <c r="AA1379" s="7" t="str">
        <f t="shared" si="11"/>
        <v>Reject</v>
      </c>
      <c r="AB1379">
        <v>0</v>
      </c>
      <c r="AC1379" s="7" t="s">
        <v>54</v>
      </c>
    </row>
    <row r="1380" spans="1:29" x14ac:dyDescent="0.3">
      <c r="A1380" s="7" t="s">
        <v>2727</v>
      </c>
      <c r="B1380" s="7">
        <f t="shared" si="10"/>
        <v>2</v>
      </c>
      <c r="C1380" s="7" t="s">
        <v>2728</v>
      </c>
      <c r="D1380" s="7" t="s">
        <v>1758</v>
      </c>
      <c r="E1380" s="7" t="s">
        <v>31</v>
      </c>
      <c r="G1380" s="8">
        <v>44473</v>
      </c>
      <c r="H1380" s="8">
        <v>44504</v>
      </c>
      <c r="I1380" s="7" t="s">
        <v>32</v>
      </c>
      <c r="K1380" s="7">
        <v>21</v>
      </c>
      <c r="M1380" s="9">
        <v>440903</v>
      </c>
      <c r="N1380" s="9">
        <v>1887</v>
      </c>
      <c r="O1380" s="11"/>
      <c r="P1380" s="10">
        <v>0</v>
      </c>
      <c r="Q1380" s="10">
        <v>-33018</v>
      </c>
      <c r="R1380" s="7" t="s">
        <v>2262</v>
      </c>
      <c r="S1380" s="9">
        <v>264000</v>
      </c>
      <c r="U1380" s="7">
        <v>0</v>
      </c>
      <c r="V1380" s="7" t="s">
        <v>42</v>
      </c>
      <c r="W1380" s="9">
        <v>-183910</v>
      </c>
      <c r="X1380" s="7" t="s">
        <v>36</v>
      </c>
      <c r="Y1380" s="7" t="s">
        <v>44</v>
      </c>
      <c r="Z1380" s="7" t="s">
        <v>54</v>
      </c>
      <c r="AA1380" s="7" t="str">
        <f t="shared" si="11"/>
        <v>Reject</v>
      </c>
      <c r="AB1380">
        <v>0</v>
      </c>
      <c r="AC1380" s="7" t="s">
        <v>54</v>
      </c>
    </row>
    <row r="1381" spans="1:29" x14ac:dyDescent="0.3">
      <c r="A1381" s="7" t="s">
        <v>1763</v>
      </c>
      <c r="B1381" s="7">
        <f t="shared" si="10"/>
        <v>3</v>
      </c>
      <c r="C1381" s="7" t="s">
        <v>1764</v>
      </c>
      <c r="D1381" s="7" t="s">
        <v>1758</v>
      </c>
      <c r="E1381" s="7" t="s">
        <v>31</v>
      </c>
      <c r="G1381" s="8">
        <v>44468</v>
      </c>
      <c r="H1381" s="8">
        <v>44502</v>
      </c>
      <c r="I1381" s="7" t="s">
        <v>41</v>
      </c>
      <c r="K1381" s="7">
        <v>26</v>
      </c>
      <c r="M1381" s="9">
        <v>340829</v>
      </c>
      <c r="N1381" s="9">
        <v>1949</v>
      </c>
      <c r="O1381" s="10">
        <v>347000</v>
      </c>
      <c r="P1381" s="10">
        <v>332876</v>
      </c>
      <c r="Q1381" s="10">
        <v>-35682</v>
      </c>
      <c r="R1381" s="7" t="s">
        <v>2262</v>
      </c>
      <c r="S1381" s="9">
        <v>332000</v>
      </c>
      <c r="U1381" s="7">
        <v>0</v>
      </c>
      <c r="V1381" s="7" t="s">
        <v>35</v>
      </c>
      <c r="W1381" s="9">
        <v>-12935</v>
      </c>
      <c r="X1381" s="7" t="s">
        <v>43</v>
      </c>
      <c r="Y1381" s="7" t="s">
        <v>44</v>
      </c>
      <c r="Z1381" s="7" t="s">
        <v>45</v>
      </c>
      <c r="AA1381" s="7" t="str">
        <f t="shared" si="11"/>
        <v>Accept</v>
      </c>
      <c r="AB1381">
        <v>1</v>
      </c>
      <c r="AC1381" s="7" t="s">
        <v>45</v>
      </c>
    </row>
    <row r="1382" spans="1:29" x14ac:dyDescent="0.3">
      <c r="A1382" s="7" t="s">
        <v>2729</v>
      </c>
      <c r="B1382" s="7">
        <f t="shared" si="10"/>
        <v>2</v>
      </c>
      <c r="C1382" s="7" t="s">
        <v>2730</v>
      </c>
      <c r="D1382" s="7" t="s">
        <v>1758</v>
      </c>
      <c r="E1382" s="7" t="s">
        <v>31</v>
      </c>
      <c r="F1382" s="7" t="s">
        <v>40</v>
      </c>
      <c r="G1382" s="8">
        <v>44482</v>
      </c>
      <c r="I1382" s="7" t="s">
        <v>41</v>
      </c>
      <c r="K1382" s="7">
        <v>12</v>
      </c>
      <c r="M1382" s="9">
        <v>411768</v>
      </c>
      <c r="N1382" s="9">
        <v>2025</v>
      </c>
      <c r="O1382" s="10">
        <v>429900</v>
      </c>
      <c r="P1382" s="10">
        <v>413627</v>
      </c>
      <c r="Q1382" s="10">
        <v>-32478</v>
      </c>
      <c r="R1382" s="7" t="s">
        <v>2262</v>
      </c>
      <c r="S1382" s="9">
        <v>302000</v>
      </c>
      <c r="U1382" s="7">
        <v>0</v>
      </c>
      <c r="V1382" s="7" t="s">
        <v>35</v>
      </c>
      <c r="W1382" s="9">
        <v>-110478</v>
      </c>
      <c r="X1382" s="7" t="s">
        <v>43</v>
      </c>
      <c r="Y1382" s="7" t="s">
        <v>44</v>
      </c>
      <c r="Z1382" s="7" t="s">
        <v>54</v>
      </c>
      <c r="AA1382" s="7" t="str">
        <f t="shared" si="11"/>
        <v>Reject</v>
      </c>
      <c r="AB1382">
        <v>0</v>
      </c>
      <c r="AC1382" s="7" t="s">
        <v>54</v>
      </c>
    </row>
    <row r="1383" spans="1:29" x14ac:dyDescent="0.3">
      <c r="A1383" s="7" t="s">
        <v>2731</v>
      </c>
      <c r="B1383" s="7">
        <f t="shared" si="10"/>
        <v>2</v>
      </c>
      <c r="C1383" s="7" t="s">
        <v>2732</v>
      </c>
      <c r="D1383" s="7" t="s">
        <v>1758</v>
      </c>
      <c r="E1383" s="7" t="s">
        <v>31</v>
      </c>
      <c r="F1383" s="7" t="s">
        <v>40</v>
      </c>
      <c r="G1383" s="8">
        <v>44461</v>
      </c>
      <c r="I1383" s="7" t="s">
        <v>41</v>
      </c>
      <c r="K1383" s="7">
        <v>33</v>
      </c>
      <c r="M1383" s="9">
        <v>422537</v>
      </c>
      <c r="N1383" s="9">
        <v>2079</v>
      </c>
      <c r="O1383" s="10">
        <v>427200</v>
      </c>
      <c r="P1383" s="10">
        <v>410941</v>
      </c>
      <c r="Q1383" s="10">
        <v>-81811</v>
      </c>
      <c r="R1383" s="7" t="s">
        <v>2262</v>
      </c>
      <c r="S1383" s="9">
        <v>388000</v>
      </c>
      <c r="U1383" s="7">
        <v>0</v>
      </c>
      <c r="V1383" s="7" t="s">
        <v>42</v>
      </c>
      <c r="W1383" s="9">
        <v>-38927</v>
      </c>
      <c r="X1383" s="7" t="s">
        <v>43</v>
      </c>
      <c r="Y1383" s="7" t="s">
        <v>44</v>
      </c>
      <c r="Z1383" s="7" t="s">
        <v>89</v>
      </c>
      <c r="AA1383" s="7" t="str">
        <f t="shared" si="11"/>
        <v>Reject</v>
      </c>
      <c r="AB1383">
        <v>0</v>
      </c>
      <c r="AC1383" s="7" t="s">
        <v>89</v>
      </c>
    </row>
    <row r="1384" spans="1:29" x14ac:dyDescent="0.3">
      <c r="A1384" s="7" t="s">
        <v>2733</v>
      </c>
      <c r="B1384" s="7">
        <f t="shared" si="10"/>
        <v>1</v>
      </c>
      <c r="C1384" s="7" t="s">
        <v>2734</v>
      </c>
      <c r="D1384" s="7" t="s">
        <v>1758</v>
      </c>
      <c r="E1384" s="7" t="s">
        <v>31</v>
      </c>
      <c r="G1384" s="8">
        <v>44447</v>
      </c>
      <c r="H1384" s="8">
        <v>44503</v>
      </c>
      <c r="I1384" s="7" t="s">
        <v>32</v>
      </c>
      <c r="K1384" s="7">
        <v>47</v>
      </c>
      <c r="M1384" s="9">
        <v>420910</v>
      </c>
      <c r="N1384" s="9">
        <v>6082</v>
      </c>
      <c r="O1384" s="10">
        <v>427900</v>
      </c>
      <c r="P1384" s="10">
        <v>417203</v>
      </c>
      <c r="Q1384" s="10">
        <v>-38266</v>
      </c>
      <c r="R1384" s="7" t="s">
        <v>2262</v>
      </c>
      <c r="S1384" s="9">
        <v>375000</v>
      </c>
      <c r="U1384" s="7">
        <v>0</v>
      </c>
      <c r="V1384" s="7" t="s">
        <v>42</v>
      </c>
      <c r="W1384" s="9">
        <v>-54514</v>
      </c>
      <c r="X1384" s="7" t="s">
        <v>43</v>
      </c>
      <c r="Z1384" s="7" t="s">
        <v>89</v>
      </c>
      <c r="AA1384" s="7" t="str">
        <f t="shared" si="11"/>
        <v>Reject</v>
      </c>
      <c r="AB1384">
        <v>0</v>
      </c>
      <c r="AC1384" s="7" t="s">
        <v>89</v>
      </c>
    </row>
    <row r="1385" spans="1:29" x14ac:dyDescent="0.3">
      <c r="A1385" s="7" t="s">
        <v>2735</v>
      </c>
      <c r="B1385" s="7">
        <f t="shared" si="10"/>
        <v>1</v>
      </c>
      <c r="C1385" s="7" t="s">
        <v>2736</v>
      </c>
      <c r="D1385" s="7" t="s">
        <v>1758</v>
      </c>
      <c r="E1385" s="7" t="s">
        <v>31</v>
      </c>
      <c r="F1385" s="7" t="s">
        <v>40</v>
      </c>
      <c r="G1385" s="8">
        <v>44447</v>
      </c>
      <c r="I1385" s="7" t="s">
        <v>41</v>
      </c>
      <c r="K1385" s="7">
        <v>47</v>
      </c>
      <c r="M1385" s="9">
        <v>419990</v>
      </c>
      <c r="N1385" s="9">
        <v>2240</v>
      </c>
      <c r="O1385" s="10">
        <v>433900</v>
      </c>
      <c r="P1385" s="10">
        <v>417312</v>
      </c>
      <c r="Q1385" s="10">
        <v>-38818</v>
      </c>
      <c r="R1385" s="7" t="s">
        <v>2262</v>
      </c>
      <c r="S1385" s="9">
        <v>378000</v>
      </c>
      <c r="U1385" s="7">
        <v>0</v>
      </c>
      <c r="V1385" s="7" t="s">
        <v>35</v>
      </c>
      <c r="W1385" s="9">
        <v>-48146</v>
      </c>
      <c r="X1385" s="7" t="s">
        <v>43</v>
      </c>
      <c r="Z1385" s="7" t="s">
        <v>89</v>
      </c>
      <c r="AA1385" s="7" t="str">
        <f t="shared" si="11"/>
        <v>Reject</v>
      </c>
      <c r="AB1385">
        <v>0</v>
      </c>
      <c r="AC1385" s="7" t="s">
        <v>89</v>
      </c>
    </row>
    <row r="1386" spans="1:29" x14ac:dyDescent="0.3">
      <c r="A1386" s="7" t="s">
        <v>2737</v>
      </c>
      <c r="B1386" s="7">
        <f t="shared" si="10"/>
        <v>1</v>
      </c>
      <c r="C1386" s="7" t="s">
        <v>2738</v>
      </c>
      <c r="D1386" s="7" t="s">
        <v>1758</v>
      </c>
      <c r="E1386" s="7" t="s">
        <v>31</v>
      </c>
      <c r="F1386" s="7" t="s">
        <v>40</v>
      </c>
      <c r="G1386" s="8">
        <v>44460</v>
      </c>
      <c r="I1386" s="7" t="s">
        <v>41</v>
      </c>
      <c r="K1386" s="7">
        <v>34</v>
      </c>
      <c r="M1386" s="9">
        <v>428478</v>
      </c>
      <c r="N1386" s="9">
        <v>2248</v>
      </c>
      <c r="O1386" s="10">
        <v>430300</v>
      </c>
      <c r="P1386" s="10">
        <v>413794</v>
      </c>
      <c r="Q1386" s="10">
        <v>-36859</v>
      </c>
      <c r="R1386" s="7" t="s">
        <v>2262</v>
      </c>
      <c r="S1386" s="9">
        <v>368000</v>
      </c>
      <c r="U1386" s="7">
        <v>0</v>
      </c>
      <c r="V1386" s="7" t="s">
        <v>35</v>
      </c>
      <c r="W1386" s="9">
        <v>-65448</v>
      </c>
      <c r="X1386" s="7" t="s">
        <v>43</v>
      </c>
      <c r="Z1386" s="7" t="s">
        <v>54</v>
      </c>
      <c r="AA1386" s="7" t="str">
        <f t="shared" si="11"/>
        <v>Reject</v>
      </c>
      <c r="AB1386">
        <v>0</v>
      </c>
      <c r="AC1386" s="7" t="s">
        <v>54</v>
      </c>
    </row>
    <row r="1387" spans="1:29" x14ac:dyDescent="0.3">
      <c r="A1387" s="7" t="s">
        <v>2739</v>
      </c>
      <c r="B1387" s="7">
        <f t="shared" si="10"/>
        <v>1</v>
      </c>
      <c r="C1387" s="7" t="s">
        <v>2740</v>
      </c>
      <c r="D1387" s="7" t="s">
        <v>1758</v>
      </c>
      <c r="E1387" s="7" t="s">
        <v>31</v>
      </c>
      <c r="F1387" s="7" t="s">
        <v>40</v>
      </c>
      <c r="G1387" s="8">
        <v>44454</v>
      </c>
      <c r="I1387" s="7" t="s">
        <v>41</v>
      </c>
      <c r="K1387" s="7">
        <v>40</v>
      </c>
      <c r="M1387" s="9">
        <v>322959</v>
      </c>
      <c r="N1387" s="9">
        <v>2407</v>
      </c>
      <c r="O1387" s="10">
        <v>320000</v>
      </c>
      <c r="P1387" s="10">
        <v>306093</v>
      </c>
      <c r="Q1387" s="10">
        <v>-32835</v>
      </c>
      <c r="R1387" s="7" t="s">
        <v>2262</v>
      </c>
      <c r="S1387" s="9">
        <v>263000</v>
      </c>
      <c r="U1387" s="7">
        <v>0</v>
      </c>
      <c r="V1387" s="7" t="s">
        <v>35</v>
      </c>
      <c r="W1387" s="9">
        <v>-63502</v>
      </c>
      <c r="X1387" s="7" t="s">
        <v>43</v>
      </c>
      <c r="Z1387" s="7" t="s">
        <v>54</v>
      </c>
      <c r="AA1387" s="7" t="str">
        <f t="shared" si="11"/>
        <v>Reject</v>
      </c>
      <c r="AB1387">
        <v>0</v>
      </c>
      <c r="AC1387" s="7" t="s">
        <v>54</v>
      </c>
    </row>
    <row r="1388" spans="1:29" x14ac:dyDescent="0.3">
      <c r="A1388" s="7" t="s">
        <v>2741</v>
      </c>
      <c r="B1388" s="7">
        <f t="shared" si="10"/>
        <v>1</v>
      </c>
      <c r="C1388" s="7" t="s">
        <v>2742</v>
      </c>
      <c r="D1388" s="7" t="s">
        <v>1758</v>
      </c>
      <c r="E1388" s="7" t="s">
        <v>31</v>
      </c>
      <c r="F1388" s="7" t="s">
        <v>40</v>
      </c>
      <c r="G1388" s="8">
        <v>44463</v>
      </c>
      <c r="I1388" s="7" t="s">
        <v>41</v>
      </c>
      <c r="K1388" s="7">
        <v>31</v>
      </c>
      <c r="M1388" s="9">
        <v>254491</v>
      </c>
      <c r="N1388" s="9">
        <v>2590</v>
      </c>
      <c r="O1388" s="10">
        <v>261300</v>
      </c>
      <c r="P1388" s="10">
        <v>248678</v>
      </c>
      <c r="Q1388" s="10">
        <v>-20604</v>
      </c>
      <c r="R1388" s="7" t="s">
        <v>2262</v>
      </c>
      <c r="S1388" s="9">
        <v>206000</v>
      </c>
      <c r="U1388" s="7">
        <v>0</v>
      </c>
      <c r="V1388" s="7" t="s">
        <v>35</v>
      </c>
      <c r="W1388" s="9">
        <v>-53197</v>
      </c>
      <c r="X1388" s="7" t="s">
        <v>43</v>
      </c>
      <c r="Z1388" s="7" t="s">
        <v>54</v>
      </c>
      <c r="AA1388" s="7" t="str">
        <f t="shared" si="11"/>
        <v>Reject</v>
      </c>
      <c r="AB1388">
        <v>0</v>
      </c>
      <c r="AC1388" s="7" t="s">
        <v>54</v>
      </c>
    </row>
    <row r="1389" spans="1:29" x14ac:dyDescent="0.3">
      <c r="A1389" s="7" t="s">
        <v>2743</v>
      </c>
      <c r="B1389" s="7">
        <f t="shared" si="10"/>
        <v>1</v>
      </c>
      <c r="C1389" s="7" t="s">
        <v>2744</v>
      </c>
      <c r="D1389" s="7" t="s">
        <v>1758</v>
      </c>
      <c r="E1389" s="7" t="s">
        <v>31</v>
      </c>
      <c r="F1389" s="7" t="s">
        <v>40</v>
      </c>
      <c r="G1389" s="8">
        <v>44469</v>
      </c>
      <c r="I1389" s="7" t="s">
        <v>41</v>
      </c>
      <c r="K1389" s="7">
        <v>25</v>
      </c>
      <c r="M1389" s="9">
        <v>423996</v>
      </c>
      <c r="N1389" s="9">
        <v>5080</v>
      </c>
      <c r="O1389" s="10">
        <v>441900</v>
      </c>
      <c r="P1389" s="10">
        <v>422272</v>
      </c>
      <c r="Q1389" s="10">
        <v>-61663</v>
      </c>
      <c r="R1389" s="7" t="s">
        <v>2262</v>
      </c>
      <c r="S1389" s="9">
        <v>378000</v>
      </c>
      <c r="U1389" s="7">
        <v>0</v>
      </c>
      <c r="V1389" s="7" t="s">
        <v>42</v>
      </c>
      <c r="W1389" s="9">
        <v>-48577</v>
      </c>
      <c r="X1389" s="7" t="s">
        <v>43</v>
      </c>
      <c r="Z1389" s="7" t="s">
        <v>54</v>
      </c>
      <c r="AA1389" s="7" t="str">
        <f t="shared" si="11"/>
        <v>Reject</v>
      </c>
      <c r="AB1389">
        <v>0</v>
      </c>
      <c r="AC1389" s="7" t="s">
        <v>54</v>
      </c>
    </row>
    <row r="1390" spans="1:29" x14ac:dyDescent="0.3">
      <c r="A1390" s="7" t="s">
        <v>2745</v>
      </c>
      <c r="B1390" s="7">
        <f t="shared" si="10"/>
        <v>1</v>
      </c>
      <c r="C1390" s="7" t="s">
        <v>2746</v>
      </c>
      <c r="D1390" s="7" t="s">
        <v>1758</v>
      </c>
      <c r="E1390" s="7" t="s">
        <v>31</v>
      </c>
      <c r="F1390" s="7" t="s">
        <v>40</v>
      </c>
      <c r="G1390" s="8">
        <v>44456</v>
      </c>
      <c r="I1390" s="7" t="s">
        <v>41</v>
      </c>
      <c r="K1390" s="7">
        <v>38</v>
      </c>
      <c r="M1390" s="9">
        <v>380071</v>
      </c>
      <c r="N1390" s="9">
        <v>2791</v>
      </c>
      <c r="O1390" s="10">
        <v>377900</v>
      </c>
      <c r="P1390" s="10">
        <v>362162</v>
      </c>
      <c r="Q1390" s="10">
        <v>-45545</v>
      </c>
      <c r="R1390" s="7" t="s">
        <v>2262</v>
      </c>
      <c r="S1390" s="9">
        <v>347000</v>
      </c>
      <c r="U1390" s="7">
        <v>0</v>
      </c>
      <c r="V1390" s="7" t="s">
        <v>35</v>
      </c>
      <c r="W1390" s="9">
        <v>-36766</v>
      </c>
      <c r="X1390" s="7" t="s">
        <v>43</v>
      </c>
      <c r="Z1390" s="7" t="s">
        <v>45</v>
      </c>
      <c r="AA1390" s="7" t="str">
        <f t="shared" si="11"/>
        <v>Accept</v>
      </c>
      <c r="AB1390">
        <v>1</v>
      </c>
      <c r="AC1390" s="7" t="s">
        <v>45</v>
      </c>
    </row>
    <row r="1391" spans="1:29" x14ac:dyDescent="0.3">
      <c r="A1391" s="7" t="s">
        <v>2747</v>
      </c>
      <c r="B1391" s="7">
        <f t="shared" si="10"/>
        <v>1</v>
      </c>
      <c r="C1391" s="7" t="s">
        <v>2748</v>
      </c>
      <c r="D1391" s="7" t="s">
        <v>1758</v>
      </c>
      <c r="E1391" s="7" t="s">
        <v>31</v>
      </c>
      <c r="F1391" s="7" t="s">
        <v>40</v>
      </c>
      <c r="G1391" s="8">
        <v>44454</v>
      </c>
      <c r="I1391" s="7" t="s">
        <v>41</v>
      </c>
      <c r="K1391" s="7">
        <v>40</v>
      </c>
      <c r="M1391" s="9">
        <v>433639</v>
      </c>
      <c r="N1391" s="9">
        <v>4870</v>
      </c>
      <c r="O1391" s="10">
        <v>434900</v>
      </c>
      <c r="P1391" s="10">
        <v>415658</v>
      </c>
      <c r="Q1391" s="10">
        <v>-48543</v>
      </c>
      <c r="R1391" s="7" t="s">
        <v>2262</v>
      </c>
      <c r="S1391" s="9">
        <v>379000</v>
      </c>
      <c r="U1391" s="7">
        <v>0</v>
      </c>
      <c r="V1391" s="7" t="s">
        <v>42</v>
      </c>
      <c r="W1391" s="9">
        <v>-58743</v>
      </c>
      <c r="X1391" s="7" t="s">
        <v>43</v>
      </c>
      <c r="Z1391" s="7" t="s">
        <v>89</v>
      </c>
      <c r="AA1391" s="7" t="str">
        <f t="shared" si="11"/>
        <v>Reject</v>
      </c>
      <c r="AB1391">
        <v>0</v>
      </c>
      <c r="AC1391" s="7" t="s">
        <v>89</v>
      </c>
    </row>
    <row r="1392" spans="1:29" x14ac:dyDescent="0.3">
      <c r="A1392" s="7" t="s">
        <v>2749</v>
      </c>
      <c r="B1392" s="7">
        <f t="shared" si="10"/>
        <v>2</v>
      </c>
      <c r="C1392" s="7" t="s">
        <v>2750</v>
      </c>
      <c r="D1392" s="7" t="s">
        <v>1758</v>
      </c>
      <c r="E1392" s="7" t="s">
        <v>31</v>
      </c>
      <c r="F1392" s="7" t="s">
        <v>40</v>
      </c>
      <c r="G1392" s="8">
        <v>44476</v>
      </c>
      <c r="I1392" s="7" t="s">
        <v>41</v>
      </c>
      <c r="K1392" s="7">
        <v>18</v>
      </c>
      <c r="M1392" s="9">
        <v>390376</v>
      </c>
      <c r="N1392" s="9">
        <v>4856</v>
      </c>
      <c r="O1392" s="10">
        <v>403900</v>
      </c>
      <c r="P1392" s="10">
        <v>385447</v>
      </c>
      <c r="Q1392" s="10">
        <v>-17369</v>
      </c>
      <c r="R1392" s="7" t="s">
        <v>2262</v>
      </c>
      <c r="S1392" s="9">
        <v>378000</v>
      </c>
      <c r="U1392" s="7">
        <v>0</v>
      </c>
      <c r="V1392" s="7" t="s">
        <v>42</v>
      </c>
      <c r="W1392" s="9">
        <v>-14669</v>
      </c>
      <c r="X1392" s="7" t="s">
        <v>43</v>
      </c>
      <c r="Y1392" s="7" t="s">
        <v>44</v>
      </c>
      <c r="Z1392" s="7" t="s">
        <v>45</v>
      </c>
      <c r="AA1392" s="7" t="str">
        <f t="shared" si="11"/>
        <v>Accept</v>
      </c>
      <c r="AB1392">
        <v>1</v>
      </c>
      <c r="AC1392" s="7" t="s">
        <v>45</v>
      </c>
    </row>
    <row r="1393" spans="1:29" x14ac:dyDescent="0.3">
      <c r="A1393" s="7" t="s">
        <v>2751</v>
      </c>
      <c r="B1393" s="7">
        <f t="shared" si="10"/>
        <v>2</v>
      </c>
      <c r="C1393" s="7" t="s">
        <v>2752</v>
      </c>
      <c r="D1393" s="7" t="s">
        <v>1758</v>
      </c>
      <c r="E1393" s="7" t="s">
        <v>31</v>
      </c>
      <c r="F1393" s="7" t="s">
        <v>40</v>
      </c>
      <c r="G1393" s="8">
        <v>44474</v>
      </c>
      <c r="I1393" s="7" t="s">
        <v>41</v>
      </c>
      <c r="K1393" s="7">
        <v>20</v>
      </c>
      <c r="M1393" s="9">
        <v>209336</v>
      </c>
      <c r="N1393" s="9">
        <v>2936</v>
      </c>
      <c r="O1393" s="10">
        <v>218900</v>
      </c>
      <c r="P1393" s="10">
        <v>206992</v>
      </c>
      <c r="Q1393" s="10">
        <v>-11291</v>
      </c>
      <c r="R1393" s="7" t="s">
        <v>2262</v>
      </c>
      <c r="S1393" s="9">
        <v>175000</v>
      </c>
      <c r="U1393" s="7">
        <v>0</v>
      </c>
      <c r="V1393" s="7" t="s">
        <v>42</v>
      </c>
      <c r="W1393" s="9">
        <v>-33698</v>
      </c>
      <c r="X1393" s="7" t="s">
        <v>43</v>
      </c>
      <c r="Y1393" s="7" t="s">
        <v>44</v>
      </c>
      <c r="Z1393" s="7" t="s">
        <v>54</v>
      </c>
      <c r="AA1393" s="7" t="str">
        <f t="shared" si="11"/>
        <v>Reject</v>
      </c>
      <c r="AB1393">
        <v>0</v>
      </c>
      <c r="AC1393" s="7" t="s">
        <v>54</v>
      </c>
    </row>
    <row r="1394" spans="1:29" x14ac:dyDescent="0.3">
      <c r="A1394" s="7" t="s">
        <v>2753</v>
      </c>
      <c r="B1394" s="7">
        <f t="shared" si="10"/>
        <v>1</v>
      </c>
      <c r="C1394" s="7" t="s">
        <v>2754</v>
      </c>
      <c r="D1394" s="7" t="s">
        <v>1758</v>
      </c>
      <c r="E1394" s="7" t="s">
        <v>31</v>
      </c>
      <c r="F1394" s="7" t="s">
        <v>40</v>
      </c>
      <c r="G1394" s="8">
        <v>44476</v>
      </c>
      <c r="I1394" s="7" t="s">
        <v>41</v>
      </c>
      <c r="K1394" s="7">
        <v>18</v>
      </c>
      <c r="M1394" s="9">
        <v>316340</v>
      </c>
      <c r="N1394" s="9">
        <v>2952</v>
      </c>
      <c r="O1394" s="10">
        <v>324000</v>
      </c>
      <c r="P1394" s="10">
        <v>309448</v>
      </c>
      <c r="Q1394" s="10">
        <v>-12793</v>
      </c>
      <c r="R1394" s="7" t="s">
        <v>2262</v>
      </c>
      <c r="S1394" s="9">
        <v>292000</v>
      </c>
      <c r="U1394" s="7">
        <v>0</v>
      </c>
      <c r="V1394" s="7" t="s">
        <v>35</v>
      </c>
      <c r="W1394" s="9">
        <v>-26402</v>
      </c>
      <c r="X1394" s="7" t="s">
        <v>43</v>
      </c>
      <c r="Z1394" s="7" t="s">
        <v>54</v>
      </c>
      <c r="AA1394" s="7" t="str">
        <f t="shared" si="11"/>
        <v>Reject</v>
      </c>
      <c r="AB1394">
        <v>0</v>
      </c>
      <c r="AC1394" s="7" t="s">
        <v>54</v>
      </c>
    </row>
    <row r="1395" spans="1:29" x14ac:dyDescent="0.3">
      <c r="A1395" s="7" t="s">
        <v>2755</v>
      </c>
      <c r="B1395" s="7">
        <f t="shared" si="10"/>
        <v>1</v>
      </c>
      <c r="C1395" s="7" t="s">
        <v>2756</v>
      </c>
      <c r="D1395" s="7" t="s">
        <v>1758</v>
      </c>
      <c r="E1395" s="7" t="s">
        <v>31</v>
      </c>
      <c r="F1395" s="7" t="s">
        <v>40</v>
      </c>
      <c r="G1395" s="8">
        <v>44447</v>
      </c>
      <c r="I1395" s="7" t="s">
        <v>41</v>
      </c>
      <c r="K1395" s="7">
        <v>47</v>
      </c>
      <c r="M1395" s="9">
        <v>432903</v>
      </c>
      <c r="N1395" s="9">
        <v>3065</v>
      </c>
      <c r="O1395" s="10">
        <v>437900</v>
      </c>
      <c r="P1395" s="10">
        <v>420387</v>
      </c>
      <c r="Q1395" s="10">
        <v>-49609</v>
      </c>
      <c r="R1395" s="7" t="s">
        <v>2262</v>
      </c>
      <c r="S1395" s="9">
        <v>305000</v>
      </c>
      <c r="U1395" s="7">
        <v>0</v>
      </c>
      <c r="V1395" s="7" t="s">
        <v>35</v>
      </c>
      <c r="W1395" s="9">
        <v>-133294</v>
      </c>
      <c r="X1395" s="7" t="s">
        <v>43</v>
      </c>
      <c r="Z1395" s="7" t="s">
        <v>54</v>
      </c>
      <c r="AA1395" s="7" t="str">
        <f t="shared" si="11"/>
        <v>Reject</v>
      </c>
      <c r="AB1395">
        <v>0</v>
      </c>
      <c r="AC1395" s="7" t="s">
        <v>54</v>
      </c>
    </row>
    <row r="1396" spans="1:29" x14ac:dyDescent="0.3">
      <c r="A1396" s="7" t="s">
        <v>2757</v>
      </c>
      <c r="B1396" s="7">
        <f t="shared" si="10"/>
        <v>1</v>
      </c>
      <c r="C1396" s="7" t="s">
        <v>2758</v>
      </c>
      <c r="D1396" s="7" t="s">
        <v>1758</v>
      </c>
      <c r="E1396" s="7" t="s">
        <v>31</v>
      </c>
      <c r="F1396" s="7" t="s">
        <v>40</v>
      </c>
      <c r="G1396" s="8">
        <v>44453</v>
      </c>
      <c r="I1396" s="7" t="s">
        <v>41</v>
      </c>
      <c r="K1396" s="7">
        <v>41</v>
      </c>
      <c r="M1396" s="9">
        <v>386600</v>
      </c>
      <c r="N1396" s="9">
        <v>3154</v>
      </c>
      <c r="O1396" s="10">
        <v>418900</v>
      </c>
      <c r="P1396" s="10">
        <v>401773</v>
      </c>
      <c r="Q1396" s="10">
        <v>-51466</v>
      </c>
      <c r="R1396" s="7" t="s">
        <v>2262</v>
      </c>
      <c r="S1396" s="9">
        <v>330000</v>
      </c>
      <c r="U1396" s="7">
        <v>0</v>
      </c>
      <c r="V1396" s="7" t="s">
        <v>35</v>
      </c>
      <c r="W1396" s="9">
        <v>-62762</v>
      </c>
      <c r="X1396" s="7" t="s">
        <v>43</v>
      </c>
      <c r="Z1396" s="7" t="s">
        <v>89</v>
      </c>
      <c r="AA1396" s="7" t="str">
        <f t="shared" si="11"/>
        <v>Reject</v>
      </c>
      <c r="AB1396">
        <v>0</v>
      </c>
      <c r="AC1396" s="7" t="s">
        <v>89</v>
      </c>
    </row>
    <row r="1397" spans="1:29" x14ac:dyDescent="0.3">
      <c r="A1397" s="7" t="s">
        <v>2759</v>
      </c>
      <c r="B1397" s="7">
        <f t="shared" si="10"/>
        <v>2</v>
      </c>
      <c r="C1397" s="7" t="s">
        <v>2760</v>
      </c>
      <c r="D1397" s="7" t="s">
        <v>1758</v>
      </c>
      <c r="E1397" s="7" t="s">
        <v>31</v>
      </c>
      <c r="F1397" s="7" t="s">
        <v>40</v>
      </c>
      <c r="G1397" s="8">
        <v>44484</v>
      </c>
      <c r="I1397" s="7" t="s">
        <v>41</v>
      </c>
      <c r="K1397" s="7">
        <v>10</v>
      </c>
      <c r="M1397" s="9">
        <v>397943</v>
      </c>
      <c r="N1397" s="9">
        <v>3363</v>
      </c>
      <c r="O1397" s="10">
        <v>403900</v>
      </c>
      <c r="P1397" s="10">
        <v>386940</v>
      </c>
      <c r="Q1397" s="10">
        <v>-39285</v>
      </c>
      <c r="R1397" s="7" t="s">
        <v>2262</v>
      </c>
      <c r="S1397" s="9">
        <v>376000</v>
      </c>
      <c r="U1397" s="7">
        <v>0</v>
      </c>
      <c r="V1397" s="7" t="s">
        <v>35</v>
      </c>
      <c r="W1397" s="9">
        <v>-24317</v>
      </c>
      <c r="X1397" s="7" t="s">
        <v>43</v>
      </c>
      <c r="Y1397" s="7" t="s">
        <v>44</v>
      </c>
      <c r="Z1397" s="7" t="s">
        <v>45</v>
      </c>
      <c r="AA1397" s="7" t="str">
        <f t="shared" si="11"/>
        <v>Accept</v>
      </c>
      <c r="AB1397">
        <v>1</v>
      </c>
      <c r="AC1397" s="7" t="s">
        <v>45</v>
      </c>
    </row>
    <row r="1398" spans="1:29" x14ac:dyDescent="0.3">
      <c r="A1398" s="7" t="s">
        <v>2761</v>
      </c>
      <c r="B1398" s="7">
        <f t="shared" si="10"/>
        <v>1</v>
      </c>
      <c r="C1398" s="7" t="s">
        <v>2762</v>
      </c>
      <c r="D1398" s="7" t="s">
        <v>1758</v>
      </c>
      <c r="E1398" s="7" t="s">
        <v>31</v>
      </c>
      <c r="F1398" s="7" t="s">
        <v>40</v>
      </c>
      <c r="G1398" s="8">
        <v>44455</v>
      </c>
      <c r="I1398" s="7" t="s">
        <v>41</v>
      </c>
      <c r="K1398" s="7">
        <v>39</v>
      </c>
      <c r="M1398" s="9">
        <v>399380</v>
      </c>
      <c r="N1398" s="9">
        <v>3504</v>
      </c>
      <c r="O1398" s="10">
        <v>409900</v>
      </c>
      <c r="P1398" s="10">
        <v>392648</v>
      </c>
      <c r="Q1398" s="10">
        <v>-43769</v>
      </c>
      <c r="R1398" s="7" t="s">
        <v>2262</v>
      </c>
      <c r="S1398" s="9">
        <v>376000</v>
      </c>
      <c r="U1398" s="7">
        <v>0</v>
      </c>
      <c r="V1398" s="7" t="s">
        <v>42</v>
      </c>
      <c r="W1398" s="9">
        <v>-26142</v>
      </c>
      <c r="X1398" s="7" t="s">
        <v>43</v>
      </c>
      <c r="Z1398" s="7" t="s">
        <v>45</v>
      </c>
      <c r="AA1398" s="7" t="str">
        <f t="shared" si="11"/>
        <v>Accept</v>
      </c>
      <c r="AB1398">
        <v>1</v>
      </c>
      <c r="AC1398" s="7" t="s">
        <v>45</v>
      </c>
    </row>
    <row r="1399" spans="1:29" x14ac:dyDescent="0.3">
      <c r="A1399" s="7" t="s">
        <v>2763</v>
      </c>
      <c r="B1399" s="7">
        <f t="shared" si="10"/>
        <v>2</v>
      </c>
      <c r="C1399" s="7" t="s">
        <v>2764</v>
      </c>
      <c r="D1399" s="7" t="s">
        <v>1758</v>
      </c>
      <c r="E1399" s="7" t="s">
        <v>31</v>
      </c>
      <c r="F1399" s="7" t="s">
        <v>40</v>
      </c>
      <c r="G1399" s="8">
        <v>44470</v>
      </c>
      <c r="I1399" s="7" t="s">
        <v>41</v>
      </c>
      <c r="K1399" s="7">
        <v>24</v>
      </c>
      <c r="M1399" s="9">
        <v>430207</v>
      </c>
      <c r="N1399" s="9">
        <v>4166</v>
      </c>
      <c r="O1399" s="10">
        <v>431900</v>
      </c>
      <c r="P1399" s="10">
        <v>413436</v>
      </c>
      <c r="Q1399" s="10">
        <v>-2351</v>
      </c>
      <c r="R1399" s="7" t="s">
        <v>2262</v>
      </c>
      <c r="S1399" s="9">
        <v>381000</v>
      </c>
      <c r="U1399" s="7">
        <v>0</v>
      </c>
      <c r="V1399" s="7" t="s">
        <v>42</v>
      </c>
      <c r="W1399" s="9">
        <v>-51324</v>
      </c>
      <c r="X1399" s="7" t="s">
        <v>43</v>
      </c>
      <c r="Y1399" s="7" t="s">
        <v>44</v>
      </c>
      <c r="Z1399" s="7" t="s">
        <v>54</v>
      </c>
      <c r="AA1399" s="7" t="str">
        <f t="shared" si="11"/>
        <v>Reject</v>
      </c>
      <c r="AB1399">
        <v>0</v>
      </c>
      <c r="AC1399" s="7" t="s">
        <v>54</v>
      </c>
    </row>
    <row r="1400" spans="1:29" x14ac:dyDescent="0.3">
      <c r="A1400" s="7" t="s">
        <v>1771</v>
      </c>
      <c r="B1400" s="7">
        <f t="shared" si="10"/>
        <v>2</v>
      </c>
      <c r="C1400" s="7" t="s">
        <v>1772</v>
      </c>
      <c r="D1400" s="7" t="s">
        <v>1758</v>
      </c>
      <c r="E1400" s="7" t="s">
        <v>31</v>
      </c>
      <c r="F1400" s="7" t="s">
        <v>40</v>
      </c>
      <c r="G1400" s="8">
        <v>44459</v>
      </c>
      <c r="I1400" s="7" t="s">
        <v>41</v>
      </c>
      <c r="K1400" s="7">
        <v>35</v>
      </c>
      <c r="M1400" s="9">
        <v>243140</v>
      </c>
      <c r="N1400" s="9">
        <v>3898</v>
      </c>
      <c r="O1400" s="10">
        <v>245300</v>
      </c>
      <c r="P1400" s="10">
        <v>231769</v>
      </c>
      <c r="Q1400" s="10">
        <v>-31049</v>
      </c>
      <c r="R1400" s="7" t="s">
        <v>2262</v>
      </c>
      <c r="S1400" s="9">
        <v>238000</v>
      </c>
      <c r="U1400" s="7">
        <v>0</v>
      </c>
      <c r="V1400" s="7" t="s">
        <v>35</v>
      </c>
      <c r="W1400" s="9">
        <v>-8678</v>
      </c>
      <c r="X1400" s="7" t="s">
        <v>36</v>
      </c>
      <c r="Y1400" s="7" t="s">
        <v>44</v>
      </c>
      <c r="Z1400" s="7" t="s">
        <v>89</v>
      </c>
      <c r="AA1400" s="7" t="str">
        <f t="shared" si="11"/>
        <v>Reject</v>
      </c>
      <c r="AB1400">
        <v>0</v>
      </c>
      <c r="AC1400" s="7" t="s">
        <v>89</v>
      </c>
    </row>
    <row r="1401" spans="1:29" x14ac:dyDescent="0.3">
      <c r="A1401" s="7" t="s">
        <v>2298</v>
      </c>
      <c r="B1401" s="7">
        <f t="shared" si="10"/>
        <v>2</v>
      </c>
      <c r="C1401" s="7" t="s">
        <v>2299</v>
      </c>
      <c r="D1401" s="7" t="s">
        <v>1260</v>
      </c>
      <c r="E1401" s="7" t="s">
        <v>63</v>
      </c>
      <c r="G1401" s="8">
        <v>44477</v>
      </c>
      <c r="H1401" s="8">
        <v>44489</v>
      </c>
      <c r="I1401" s="7" t="s">
        <v>64</v>
      </c>
      <c r="J1401" s="7">
        <v>5</v>
      </c>
      <c r="K1401" s="7">
        <v>17</v>
      </c>
      <c r="M1401" s="9">
        <v>366491</v>
      </c>
      <c r="N1401" s="9">
        <v>819</v>
      </c>
      <c r="O1401" s="10">
        <v>361300</v>
      </c>
      <c r="P1401" s="10">
        <v>352268</v>
      </c>
      <c r="Q1401" s="10">
        <v>-11734</v>
      </c>
      <c r="R1401" s="7" t="s">
        <v>2765</v>
      </c>
      <c r="S1401" s="9">
        <v>292000</v>
      </c>
      <c r="U1401" s="7">
        <v>0</v>
      </c>
      <c r="V1401" s="7" t="s">
        <v>35</v>
      </c>
      <c r="W1401" s="9">
        <v>-70639</v>
      </c>
      <c r="X1401" s="7" t="s">
        <v>43</v>
      </c>
      <c r="Y1401" s="7" t="s">
        <v>44</v>
      </c>
      <c r="Z1401" s="7" t="s">
        <v>54</v>
      </c>
      <c r="AA1401" s="7" t="str">
        <f t="shared" si="11"/>
        <v>Reject</v>
      </c>
      <c r="AB1401">
        <v>0</v>
      </c>
      <c r="AC1401" s="7" t="s">
        <v>54</v>
      </c>
    </row>
    <row r="1402" spans="1:29" x14ac:dyDescent="0.3">
      <c r="A1402" s="7" t="s">
        <v>1319</v>
      </c>
      <c r="B1402" s="7">
        <f t="shared" si="10"/>
        <v>2</v>
      </c>
      <c r="C1402" s="7" t="s">
        <v>1320</v>
      </c>
      <c r="D1402" s="7" t="s">
        <v>1260</v>
      </c>
      <c r="E1402" s="7" t="s">
        <v>31</v>
      </c>
      <c r="G1402" s="8">
        <v>44476</v>
      </c>
      <c r="H1402" s="8">
        <v>44498</v>
      </c>
      <c r="I1402" s="7" t="s">
        <v>32</v>
      </c>
      <c r="K1402" s="7">
        <v>18</v>
      </c>
      <c r="M1402" s="9">
        <v>199700</v>
      </c>
      <c r="N1402" s="9">
        <v>5408</v>
      </c>
      <c r="O1402" s="10">
        <v>207900</v>
      </c>
      <c r="P1402" s="10">
        <v>202703</v>
      </c>
      <c r="Q1402" s="10">
        <v>1861</v>
      </c>
      <c r="R1402" s="7" t="s">
        <v>2765</v>
      </c>
      <c r="S1402" s="9">
        <v>188500</v>
      </c>
      <c r="U1402" s="7">
        <v>0</v>
      </c>
      <c r="V1402" s="7" t="s">
        <v>42</v>
      </c>
      <c r="W1402" s="9">
        <v>-19074</v>
      </c>
      <c r="X1402" s="7" t="s">
        <v>43</v>
      </c>
      <c r="Y1402" s="7" t="s">
        <v>44</v>
      </c>
      <c r="Z1402" s="7" t="s">
        <v>525</v>
      </c>
      <c r="AA1402" s="7" t="str">
        <f t="shared" si="11"/>
        <v>Reject</v>
      </c>
      <c r="AB1402">
        <v>0</v>
      </c>
      <c r="AC1402" s="7" t="s">
        <v>525</v>
      </c>
    </row>
    <row r="1403" spans="1:29" x14ac:dyDescent="0.3">
      <c r="A1403" s="7" t="s">
        <v>2308</v>
      </c>
      <c r="B1403" s="7">
        <f t="shared" si="10"/>
        <v>2</v>
      </c>
      <c r="C1403" s="7" t="s">
        <v>2309</v>
      </c>
      <c r="D1403" s="7" t="s">
        <v>1260</v>
      </c>
      <c r="E1403" s="7" t="s">
        <v>63</v>
      </c>
      <c r="G1403" s="8">
        <v>44410</v>
      </c>
      <c r="H1403" s="8">
        <v>44459</v>
      </c>
      <c r="I1403" s="7" t="s">
        <v>64</v>
      </c>
      <c r="J1403" s="7">
        <v>35</v>
      </c>
      <c r="K1403" s="7">
        <v>84</v>
      </c>
      <c r="M1403" s="9">
        <v>431800</v>
      </c>
      <c r="N1403" s="9">
        <v>2858</v>
      </c>
      <c r="O1403" s="10">
        <v>435900</v>
      </c>
      <c r="P1403" s="10">
        <v>425003</v>
      </c>
      <c r="Q1403" s="10">
        <v>-23437</v>
      </c>
      <c r="R1403" s="7" t="s">
        <v>2765</v>
      </c>
      <c r="S1403" s="9">
        <v>345000</v>
      </c>
      <c r="U1403" s="7">
        <v>0</v>
      </c>
      <c r="V1403" s="7" t="s">
        <v>42</v>
      </c>
      <c r="W1403" s="9">
        <v>-90330</v>
      </c>
      <c r="X1403" s="7" t="s">
        <v>43</v>
      </c>
      <c r="Y1403" s="7" t="s">
        <v>44</v>
      </c>
      <c r="Z1403" s="7" t="s">
        <v>54</v>
      </c>
      <c r="AA1403" s="7" t="str">
        <f t="shared" si="11"/>
        <v>Reject</v>
      </c>
      <c r="AB1403">
        <v>0</v>
      </c>
      <c r="AC1403" s="7" t="s">
        <v>54</v>
      </c>
    </row>
    <row r="1404" spans="1:29" x14ac:dyDescent="0.3">
      <c r="A1404" s="7" t="s">
        <v>2766</v>
      </c>
      <c r="B1404" s="7">
        <f t="shared" si="10"/>
        <v>1</v>
      </c>
      <c r="C1404" s="7" t="s">
        <v>2767</v>
      </c>
      <c r="D1404" s="7" t="s">
        <v>1260</v>
      </c>
      <c r="E1404" s="7" t="s">
        <v>63</v>
      </c>
      <c r="G1404" s="8">
        <v>44358</v>
      </c>
      <c r="H1404" s="8">
        <v>44383</v>
      </c>
      <c r="I1404" s="7" t="s">
        <v>64</v>
      </c>
      <c r="J1404" s="7">
        <v>62</v>
      </c>
      <c r="K1404" s="7">
        <v>136</v>
      </c>
      <c r="M1404" s="9">
        <v>304900</v>
      </c>
      <c r="N1404" s="9">
        <v>9725</v>
      </c>
      <c r="O1404" s="10">
        <v>363900</v>
      </c>
      <c r="P1404" s="10">
        <v>354803</v>
      </c>
      <c r="Q1404" s="10">
        <v>43193</v>
      </c>
      <c r="R1404" s="7" t="s">
        <v>2765</v>
      </c>
      <c r="S1404" s="9">
        <v>330000</v>
      </c>
      <c r="U1404" s="7">
        <v>0</v>
      </c>
      <c r="V1404" s="7" t="s">
        <v>35</v>
      </c>
      <c r="W1404" s="9">
        <v>15589</v>
      </c>
      <c r="X1404" s="7" t="s">
        <v>43</v>
      </c>
      <c r="Z1404" s="7" t="s">
        <v>37</v>
      </c>
      <c r="AA1404" s="7" t="str">
        <f t="shared" si="11"/>
        <v>Accept</v>
      </c>
      <c r="AB1404">
        <v>1</v>
      </c>
      <c r="AC1404" s="7" t="s">
        <v>37</v>
      </c>
    </row>
    <row r="1405" spans="1:29" x14ac:dyDescent="0.3">
      <c r="A1405" s="7" t="s">
        <v>2768</v>
      </c>
      <c r="B1405" s="7">
        <f t="shared" si="10"/>
        <v>1</v>
      </c>
      <c r="C1405" s="7" t="s">
        <v>2769</v>
      </c>
      <c r="D1405" s="7" t="s">
        <v>1260</v>
      </c>
      <c r="E1405" s="7" t="s">
        <v>63</v>
      </c>
      <c r="G1405" s="8">
        <v>44404</v>
      </c>
      <c r="H1405" s="8">
        <v>44453</v>
      </c>
      <c r="I1405" s="7" t="s">
        <v>64</v>
      </c>
      <c r="J1405" s="7">
        <v>41</v>
      </c>
      <c r="K1405" s="7">
        <v>90</v>
      </c>
      <c r="M1405" s="9">
        <v>415046</v>
      </c>
      <c r="N1405" s="9">
        <v>2610</v>
      </c>
      <c r="O1405" s="10">
        <v>409900</v>
      </c>
      <c r="P1405" s="10">
        <v>399653</v>
      </c>
      <c r="Q1405" s="10">
        <v>-36608</v>
      </c>
      <c r="R1405" s="7" t="s">
        <v>2765</v>
      </c>
      <c r="S1405" s="9">
        <v>371700</v>
      </c>
      <c r="U1405" s="7">
        <v>0</v>
      </c>
      <c r="V1405" s="7" t="s">
        <v>35</v>
      </c>
      <c r="W1405" s="9">
        <v>-57056</v>
      </c>
      <c r="X1405" s="7" t="s">
        <v>43</v>
      </c>
      <c r="Z1405" s="7" t="s">
        <v>54</v>
      </c>
      <c r="AA1405" s="7" t="str">
        <f t="shared" si="11"/>
        <v>Reject</v>
      </c>
      <c r="AB1405">
        <v>0</v>
      </c>
      <c r="AC1405" s="7" t="s">
        <v>54</v>
      </c>
    </row>
    <row r="1406" spans="1:29" x14ac:dyDescent="0.3">
      <c r="A1406" s="7" t="s">
        <v>2310</v>
      </c>
      <c r="B1406" s="7">
        <f t="shared" si="10"/>
        <v>2</v>
      </c>
      <c r="C1406" s="7" t="s">
        <v>2311</v>
      </c>
      <c r="D1406" s="7" t="s">
        <v>1260</v>
      </c>
      <c r="E1406" s="7" t="s">
        <v>63</v>
      </c>
      <c r="G1406" s="8">
        <v>44406</v>
      </c>
      <c r="H1406" s="8">
        <v>44482</v>
      </c>
      <c r="I1406" s="7" t="s">
        <v>64</v>
      </c>
      <c r="J1406" s="7">
        <v>12</v>
      </c>
      <c r="K1406" s="7">
        <v>88</v>
      </c>
      <c r="M1406" s="9">
        <v>308300</v>
      </c>
      <c r="N1406" s="9">
        <v>3924</v>
      </c>
      <c r="O1406" s="10">
        <v>332300</v>
      </c>
      <c r="P1406" s="10">
        <v>323993</v>
      </c>
      <c r="Q1406" s="10">
        <v>14213</v>
      </c>
      <c r="R1406" s="7" t="s">
        <v>2765</v>
      </c>
      <c r="S1406" s="9">
        <v>301300</v>
      </c>
      <c r="U1406" s="7">
        <v>0</v>
      </c>
      <c r="V1406" s="7" t="s">
        <v>35</v>
      </c>
      <c r="W1406" s="9">
        <v>-16823</v>
      </c>
      <c r="X1406" s="7" t="s">
        <v>43</v>
      </c>
      <c r="Y1406" s="7" t="s">
        <v>44</v>
      </c>
      <c r="Z1406" s="7" t="s">
        <v>525</v>
      </c>
      <c r="AA1406" s="7" t="str">
        <f t="shared" si="11"/>
        <v>Reject</v>
      </c>
      <c r="AB1406">
        <v>0</v>
      </c>
      <c r="AC1406" s="7" t="s">
        <v>525</v>
      </c>
    </row>
    <row r="1407" spans="1:29" x14ac:dyDescent="0.3">
      <c r="A1407" s="7" t="s">
        <v>2770</v>
      </c>
      <c r="B1407" s="7">
        <f t="shared" si="10"/>
        <v>1</v>
      </c>
      <c r="C1407" s="7" t="s">
        <v>2771</v>
      </c>
      <c r="D1407" s="7" t="s">
        <v>1260</v>
      </c>
      <c r="E1407" s="7" t="s">
        <v>31</v>
      </c>
      <c r="G1407" s="8">
        <v>44481</v>
      </c>
      <c r="H1407" s="8">
        <v>44494</v>
      </c>
      <c r="I1407" s="7" t="s">
        <v>32</v>
      </c>
      <c r="K1407" s="7">
        <v>13</v>
      </c>
      <c r="M1407" s="9">
        <v>416016</v>
      </c>
      <c r="N1407" s="9">
        <v>1014</v>
      </c>
      <c r="O1407" s="10">
        <v>429900</v>
      </c>
      <c r="P1407" s="10">
        <v>419153</v>
      </c>
      <c r="Q1407" s="10">
        <v>-11255</v>
      </c>
      <c r="R1407" s="7" t="s">
        <v>2765</v>
      </c>
      <c r="S1407" s="9">
        <v>370000</v>
      </c>
      <c r="U1407" s="7">
        <v>0</v>
      </c>
      <c r="V1407" s="7" t="s">
        <v>42</v>
      </c>
      <c r="W1407" s="9">
        <v>-42168</v>
      </c>
      <c r="X1407" s="7" t="s">
        <v>43</v>
      </c>
      <c r="Z1407" s="7" t="s">
        <v>54</v>
      </c>
      <c r="AA1407" s="7" t="str">
        <f t="shared" si="11"/>
        <v>Reject</v>
      </c>
      <c r="AB1407">
        <v>0</v>
      </c>
      <c r="AC1407" s="7" t="s">
        <v>54</v>
      </c>
    </row>
    <row r="1408" spans="1:29" x14ac:dyDescent="0.3">
      <c r="A1408" s="7" t="s">
        <v>2266</v>
      </c>
      <c r="B1408" s="7">
        <f t="shared" si="10"/>
        <v>2</v>
      </c>
      <c r="C1408" s="7" t="s">
        <v>2267</v>
      </c>
      <c r="D1408" s="7" t="s">
        <v>1260</v>
      </c>
      <c r="E1408" s="7" t="s">
        <v>63</v>
      </c>
      <c r="G1408" s="8">
        <v>44377</v>
      </c>
      <c r="H1408" s="8">
        <v>44476</v>
      </c>
      <c r="I1408" s="7" t="s">
        <v>64</v>
      </c>
      <c r="J1408" s="7">
        <v>18</v>
      </c>
      <c r="K1408" s="7">
        <v>117</v>
      </c>
      <c r="M1408" s="9">
        <v>327500</v>
      </c>
      <c r="N1408" s="9">
        <v>9024</v>
      </c>
      <c r="O1408" s="10">
        <v>363900</v>
      </c>
      <c r="P1408" s="10">
        <v>354803</v>
      </c>
      <c r="Q1408" s="10">
        <v>-5195</v>
      </c>
      <c r="R1408" s="7" t="s">
        <v>2765</v>
      </c>
      <c r="S1408" s="9">
        <v>330000</v>
      </c>
      <c r="U1408" s="7">
        <v>0</v>
      </c>
      <c r="V1408" s="7" t="s">
        <v>42</v>
      </c>
      <c r="W1408" s="9">
        <v>-9145</v>
      </c>
      <c r="X1408" s="7" t="s">
        <v>43</v>
      </c>
      <c r="Y1408" s="7" t="s">
        <v>44</v>
      </c>
      <c r="Z1408" s="7" t="s">
        <v>54</v>
      </c>
      <c r="AA1408" s="7" t="str">
        <f t="shared" si="11"/>
        <v>Reject</v>
      </c>
      <c r="AB1408">
        <v>0</v>
      </c>
      <c r="AC1408" s="7" t="s">
        <v>54</v>
      </c>
    </row>
    <row r="1409" spans="1:29" x14ac:dyDescent="0.3">
      <c r="A1409" s="7" t="s">
        <v>1258</v>
      </c>
      <c r="B1409" s="7">
        <f t="shared" si="10"/>
        <v>3</v>
      </c>
      <c r="C1409" s="7" t="s">
        <v>1259</v>
      </c>
      <c r="D1409" s="7" t="s">
        <v>1260</v>
      </c>
      <c r="E1409" s="7" t="s">
        <v>31</v>
      </c>
      <c r="G1409" s="8">
        <v>44470</v>
      </c>
      <c r="H1409" s="8">
        <v>44495</v>
      </c>
      <c r="I1409" s="7" t="s">
        <v>32</v>
      </c>
      <c r="K1409" s="7">
        <v>24</v>
      </c>
      <c r="M1409" s="9">
        <v>394805</v>
      </c>
      <c r="N1409" s="9">
        <v>1044</v>
      </c>
      <c r="O1409" s="10">
        <v>388900</v>
      </c>
      <c r="P1409" s="10">
        <v>379178</v>
      </c>
      <c r="Q1409" s="10">
        <v>-22757</v>
      </c>
      <c r="R1409" s="7" t="s">
        <v>2765</v>
      </c>
      <c r="S1409" s="9">
        <v>325000</v>
      </c>
      <c r="U1409" s="7">
        <v>0</v>
      </c>
      <c r="V1409" s="7" t="s">
        <v>42</v>
      </c>
      <c r="W1409" s="9">
        <v>-74603</v>
      </c>
      <c r="X1409" s="7" t="s">
        <v>43</v>
      </c>
      <c r="Y1409" s="7" t="s">
        <v>44</v>
      </c>
      <c r="Z1409" s="7" t="s">
        <v>525</v>
      </c>
      <c r="AA1409" s="7" t="str">
        <f t="shared" si="11"/>
        <v>Reject</v>
      </c>
      <c r="AB1409">
        <v>0</v>
      </c>
      <c r="AC1409" s="7" t="s">
        <v>525</v>
      </c>
    </row>
    <row r="1410" spans="1:29" x14ac:dyDescent="0.3">
      <c r="A1410" s="7" t="s">
        <v>2772</v>
      </c>
      <c r="B1410" s="7">
        <f t="shared" si="10"/>
        <v>1</v>
      </c>
      <c r="C1410" s="7" t="s">
        <v>2773</v>
      </c>
      <c r="D1410" s="7" t="s">
        <v>1260</v>
      </c>
      <c r="E1410" s="7" t="s">
        <v>1437</v>
      </c>
      <c r="G1410" s="8">
        <v>44407</v>
      </c>
      <c r="H1410" s="8">
        <v>44428</v>
      </c>
      <c r="I1410" s="7" t="s">
        <v>64</v>
      </c>
      <c r="J1410" s="7">
        <v>55</v>
      </c>
      <c r="K1410" s="7">
        <v>108</v>
      </c>
      <c r="M1410" s="9">
        <v>360900</v>
      </c>
      <c r="N1410" s="9">
        <v>7699</v>
      </c>
      <c r="O1410" s="11"/>
      <c r="P1410" s="10">
        <v>0</v>
      </c>
      <c r="Q1410" s="10">
        <v>3090</v>
      </c>
      <c r="R1410" s="7" t="s">
        <v>2765</v>
      </c>
      <c r="S1410" s="9">
        <v>325000</v>
      </c>
      <c r="U1410" s="7">
        <v>0</v>
      </c>
      <c r="V1410" s="7" t="s">
        <v>35</v>
      </c>
      <c r="W1410" s="9">
        <v>-41685</v>
      </c>
      <c r="X1410" s="7" t="s">
        <v>36</v>
      </c>
      <c r="Z1410" s="7" t="s">
        <v>525</v>
      </c>
      <c r="AA1410" s="7" t="str">
        <f t="shared" si="11"/>
        <v>Reject</v>
      </c>
      <c r="AB1410">
        <v>0</v>
      </c>
      <c r="AC1410" s="7" t="s">
        <v>525</v>
      </c>
    </row>
    <row r="1411" spans="1:29" x14ac:dyDescent="0.3">
      <c r="A1411" s="7" t="s">
        <v>2774</v>
      </c>
      <c r="B1411" s="7">
        <f t="shared" si="10"/>
        <v>1</v>
      </c>
      <c r="C1411" s="7" t="s">
        <v>2775</v>
      </c>
      <c r="D1411" s="7" t="s">
        <v>1260</v>
      </c>
      <c r="E1411" s="7" t="s">
        <v>63</v>
      </c>
      <c r="G1411" s="8">
        <v>44407</v>
      </c>
      <c r="H1411" s="8">
        <v>44463</v>
      </c>
      <c r="I1411" s="7" t="s">
        <v>64</v>
      </c>
      <c r="J1411" s="7">
        <v>31</v>
      </c>
      <c r="K1411" s="7">
        <v>87</v>
      </c>
      <c r="M1411" s="9">
        <v>406000</v>
      </c>
      <c r="N1411" s="9">
        <v>2144</v>
      </c>
      <c r="O1411" s="10">
        <v>434900</v>
      </c>
      <c r="P1411" s="10">
        <v>424028</v>
      </c>
      <c r="Q1411" s="10">
        <v>32147</v>
      </c>
      <c r="R1411" s="7" t="s">
        <v>2765</v>
      </c>
      <c r="S1411" s="9">
        <v>394300</v>
      </c>
      <c r="U1411" s="7">
        <v>0</v>
      </c>
      <c r="V1411" s="7" t="s">
        <v>35</v>
      </c>
      <c r="W1411" s="9">
        <v>-22693</v>
      </c>
      <c r="X1411" s="7" t="s">
        <v>43</v>
      </c>
      <c r="Z1411" s="7" t="s">
        <v>54</v>
      </c>
      <c r="AA1411" s="7" t="str">
        <f t="shared" si="11"/>
        <v>Reject</v>
      </c>
      <c r="AB1411">
        <v>0</v>
      </c>
      <c r="AC1411" s="7" t="s">
        <v>54</v>
      </c>
    </row>
    <row r="1412" spans="1:29" x14ac:dyDescent="0.3">
      <c r="A1412" s="7" t="s">
        <v>2314</v>
      </c>
      <c r="B1412" s="7">
        <f t="shared" si="10"/>
        <v>2</v>
      </c>
      <c r="C1412" s="7" t="s">
        <v>2315</v>
      </c>
      <c r="D1412" s="7" t="s">
        <v>1260</v>
      </c>
      <c r="E1412" s="7" t="s">
        <v>63</v>
      </c>
      <c r="G1412" s="8">
        <v>44477</v>
      </c>
      <c r="H1412" s="8">
        <v>44483</v>
      </c>
      <c r="I1412" s="7" t="s">
        <v>64</v>
      </c>
      <c r="J1412" s="7">
        <v>11</v>
      </c>
      <c r="K1412" s="7">
        <v>17</v>
      </c>
      <c r="M1412" s="9">
        <v>398127</v>
      </c>
      <c r="N1412" s="9">
        <v>1169</v>
      </c>
      <c r="O1412" s="10">
        <v>401300</v>
      </c>
      <c r="P1412" s="10">
        <v>391268</v>
      </c>
      <c r="Q1412" s="10">
        <v>-26634</v>
      </c>
      <c r="R1412" s="7" t="s">
        <v>2765</v>
      </c>
      <c r="S1412" s="9">
        <v>295000</v>
      </c>
      <c r="U1412" s="7">
        <v>0</v>
      </c>
      <c r="V1412" s="7" t="s">
        <v>42</v>
      </c>
      <c r="W1412" s="9">
        <v>-97902</v>
      </c>
      <c r="X1412" s="7" t="s">
        <v>43</v>
      </c>
      <c r="Y1412" s="7" t="s">
        <v>44</v>
      </c>
      <c r="Z1412" s="7" t="s">
        <v>54</v>
      </c>
      <c r="AA1412" s="7" t="str">
        <f t="shared" si="11"/>
        <v>Reject</v>
      </c>
      <c r="AB1412">
        <v>0</v>
      </c>
      <c r="AC1412" s="7" t="s">
        <v>54</v>
      </c>
    </row>
    <row r="1413" spans="1:29" x14ac:dyDescent="0.3">
      <c r="A1413" s="7" t="s">
        <v>2776</v>
      </c>
      <c r="B1413" s="7">
        <f t="shared" si="10"/>
        <v>1</v>
      </c>
      <c r="C1413" s="7" t="s">
        <v>2777</v>
      </c>
      <c r="D1413" s="7" t="s">
        <v>1260</v>
      </c>
      <c r="E1413" s="7" t="s">
        <v>63</v>
      </c>
      <c r="G1413" s="8">
        <v>44474</v>
      </c>
      <c r="H1413" s="8">
        <v>44481</v>
      </c>
      <c r="I1413" s="7" t="s">
        <v>64</v>
      </c>
      <c r="J1413" s="7">
        <v>13</v>
      </c>
      <c r="K1413" s="7">
        <v>20</v>
      </c>
      <c r="M1413" s="9">
        <v>328591</v>
      </c>
      <c r="N1413" s="9">
        <v>789</v>
      </c>
      <c r="O1413" s="10">
        <v>332900</v>
      </c>
      <c r="P1413" s="10">
        <v>324578</v>
      </c>
      <c r="Q1413" s="10">
        <v>-32349</v>
      </c>
      <c r="R1413" s="7" t="s">
        <v>2765</v>
      </c>
      <c r="S1413" s="9">
        <v>301900</v>
      </c>
      <c r="U1413" s="7">
        <v>0</v>
      </c>
      <c r="V1413" s="7" t="s">
        <v>42</v>
      </c>
      <c r="W1413" s="9">
        <v>-29414</v>
      </c>
      <c r="X1413" s="7" t="s">
        <v>43</v>
      </c>
      <c r="Z1413" s="7" t="s">
        <v>54</v>
      </c>
      <c r="AA1413" s="7" t="str">
        <f t="shared" si="11"/>
        <v>Reject</v>
      </c>
      <c r="AB1413">
        <v>0</v>
      </c>
      <c r="AC1413" s="7" t="s">
        <v>54</v>
      </c>
    </row>
    <row r="1414" spans="1:29" x14ac:dyDescent="0.3">
      <c r="A1414" s="7" t="s">
        <v>2270</v>
      </c>
      <c r="B1414" s="7">
        <f t="shared" si="10"/>
        <v>2</v>
      </c>
      <c r="C1414" s="7" t="s">
        <v>2271</v>
      </c>
      <c r="D1414" s="7" t="s">
        <v>1260</v>
      </c>
      <c r="E1414" s="7" t="s">
        <v>63</v>
      </c>
      <c r="G1414" s="8">
        <v>44400</v>
      </c>
      <c r="H1414" s="8">
        <v>44407</v>
      </c>
      <c r="I1414" s="7" t="s">
        <v>64</v>
      </c>
      <c r="J1414" s="7">
        <v>87</v>
      </c>
      <c r="K1414" s="7">
        <v>94</v>
      </c>
      <c r="M1414" s="9">
        <v>370600</v>
      </c>
      <c r="N1414" s="9">
        <v>4157</v>
      </c>
      <c r="O1414" s="10">
        <v>394900</v>
      </c>
      <c r="P1414" s="10">
        <v>385028</v>
      </c>
      <c r="Q1414" s="10">
        <v>-2428</v>
      </c>
      <c r="R1414" s="7" t="s">
        <v>2765</v>
      </c>
      <c r="S1414" s="9">
        <v>325000</v>
      </c>
      <c r="U1414" s="7">
        <v>0</v>
      </c>
      <c r="V1414" s="7" t="s">
        <v>35</v>
      </c>
      <c r="W1414" s="9">
        <v>-55519</v>
      </c>
      <c r="X1414" s="7" t="s">
        <v>43</v>
      </c>
      <c r="Y1414" s="7" t="s">
        <v>44</v>
      </c>
      <c r="Z1414" s="7" t="s">
        <v>54</v>
      </c>
      <c r="AA1414" s="7" t="str">
        <f t="shared" si="11"/>
        <v>Reject</v>
      </c>
      <c r="AB1414">
        <v>0</v>
      </c>
      <c r="AC1414" s="7" t="s">
        <v>54</v>
      </c>
    </row>
    <row r="1415" spans="1:29" x14ac:dyDescent="0.3">
      <c r="A1415" s="7" t="s">
        <v>2778</v>
      </c>
      <c r="B1415" s="7">
        <f t="shared" si="10"/>
        <v>1</v>
      </c>
      <c r="C1415" s="7" t="s">
        <v>2779</v>
      </c>
      <c r="D1415" s="7" t="s">
        <v>1260</v>
      </c>
      <c r="E1415" s="7" t="s">
        <v>1437</v>
      </c>
      <c r="G1415" s="8">
        <v>44400</v>
      </c>
      <c r="H1415" s="8">
        <v>44466</v>
      </c>
      <c r="I1415" s="7" t="s">
        <v>64</v>
      </c>
      <c r="J1415" s="7">
        <v>28</v>
      </c>
      <c r="K1415" s="7">
        <v>129</v>
      </c>
      <c r="M1415" s="9">
        <v>372400</v>
      </c>
      <c r="N1415" s="9">
        <v>3021</v>
      </c>
      <c r="O1415" s="11"/>
      <c r="P1415" s="10">
        <v>0</v>
      </c>
      <c r="Q1415" s="10">
        <v>19442</v>
      </c>
      <c r="R1415" s="7" t="s">
        <v>2765</v>
      </c>
      <c r="S1415" s="9">
        <v>348500</v>
      </c>
      <c r="U1415" s="7">
        <v>0</v>
      </c>
      <c r="V1415" s="7" t="s">
        <v>42</v>
      </c>
      <c r="W1415" s="9">
        <v>-34975</v>
      </c>
      <c r="X1415" s="7" t="s">
        <v>36</v>
      </c>
      <c r="Z1415" s="7" t="s">
        <v>525</v>
      </c>
      <c r="AA1415" s="7" t="str">
        <f t="shared" si="11"/>
        <v>Reject</v>
      </c>
      <c r="AB1415">
        <v>0</v>
      </c>
      <c r="AC1415" s="7" t="s">
        <v>525</v>
      </c>
    </row>
    <row r="1416" spans="1:29" x14ac:dyDescent="0.3">
      <c r="A1416" s="7" t="s">
        <v>2332</v>
      </c>
      <c r="B1416" s="7">
        <f t="shared" si="10"/>
        <v>2</v>
      </c>
      <c r="C1416" s="7" t="s">
        <v>2333</v>
      </c>
      <c r="D1416" s="7" t="s">
        <v>1260</v>
      </c>
      <c r="E1416" s="7" t="s">
        <v>31</v>
      </c>
      <c r="G1416" s="8">
        <v>44477</v>
      </c>
      <c r="H1416" s="8">
        <v>44497</v>
      </c>
      <c r="I1416" s="7" t="s">
        <v>32</v>
      </c>
      <c r="K1416" s="7">
        <v>17</v>
      </c>
      <c r="M1416" s="9">
        <v>306623</v>
      </c>
      <c r="N1416" s="9">
        <v>1875</v>
      </c>
      <c r="O1416" s="10">
        <v>303900</v>
      </c>
      <c r="P1416" s="10">
        <v>296303</v>
      </c>
      <c r="Q1416" s="10">
        <v>-10074</v>
      </c>
      <c r="R1416" s="7" t="s">
        <v>2765</v>
      </c>
      <c r="S1416" s="9">
        <v>275600</v>
      </c>
      <c r="U1416" s="7">
        <v>0</v>
      </c>
      <c r="V1416" s="7" t="s">
        <v>42</v>
      </c>
      <c r="W1416" s="9">
        <v>-36046</v>
      </c>
      <c r="X1416" s="7" t="s">
        <v>43</v>
      </c>
      <c r="Y1416" s="7" t="s">
        <v>44</v>
      </c>
      <c r="Z1416" s="7" t="s">
        <v>525</v>
      </c>
      <c r="AA1416" s="7" t="str">
        <f t="shared" si="11"/>
        <v>Reject</v>
      </c>
      <c r="AB1416">
        <v>0</v>
      </c>
      <c r="AC1416" s="7" t="s">
        <v>525</v>
      </c>
    </row>
    <row r="1417" spans="1:29" x14ac:dyDescent="0.3">
      <c r="A1417" s="7" t="s">
        <v>2294</v>
      </c>
      <c r="B1417" s="7">
        <f t="shared" si="10"/>
        <v>2</v>
      </c>
      <c r="C1417" s="7" t="s">
        <v>2295</v>
      </c>
      <c r="D1417" s="7" t="s">
        <v>1260</v>
      </c>
      <c r="E1417" s="7" t="s">
        <v>31</v>
      </c>
      <c r="G1417" s="8">
        <v>44393</v>
      </c>
      <c r="H1417" s="8">
        <v>44498</v>
      </c>
      <c r="I1417" s="7" t="s">
        <v>32</v>
      </c>
      <c r="K1417" s="7">
        <v>101</v>
      </c>
      <c r="M1417" s="9">
        <v>372044</v>
      </c>
      <c r="N1417" s="9">
        <v>8358</v>
      </c>
      <c r="O1417" s="10">
        <v>383900</v>
      </c>
      <c r="P1417" s="10">
        <v>374303</v>
      </c>
      <c r="Q1417" s="10">
        <v>-23080</v>
      </c>
      <c r="R1417" s="7" t="s">
        <v>2765</v>
      </c>
      <c r="S1417" s="9">
        <v>348100</v>
      </c>
      <c r="U1417" s="7">
        <v>0</v>
      </c>
      <c r="V1417" s="7" t="s">
        <v>35</v>
      </c>
      <c r="W1417" s="9">
        <v>-36616</v>
      </c>
      <c r="X1417" s="7" t="s">
        <v>43</v>
      </c>
      <c r="Y1417" s="7" t="s">
        <v>44</v>
      </c>
      <c r="Z1417" s="7" t="s">
        <v>525</v>
      </c>
      <c r="AA1417" s="7" t="str">
        <f t="shared" si="11"/>
        <v>Reject</v>
      </c>
      <c r="AB1417">
        <v>0</v>
      </c>
      <c r="AC1417" s="7" t="s">
        <v>525</v>
      </c>
    </row>
    <row r="1418" spans="1:29" x14ac:dyDescent="0.3">
      <c r="A1418" s="7" t="s">
        <v>2306</v>
      </c>
      <c r="B1418" s="7">
        <f t="shared" si="10"/>
        <v>2</v>
      </c>
      <c r="C1418" s="7" t="s">
        <v>2307</v>
      </c>
      <c r="D1418" s="7" t="s">
        <v>1260</v>
      </c>
      <c r="E1418" s="7" t="s">
        <v>63</v>
      </c>
      <c r="G1418" s="8">
        <v>44476</v>
      </c>
      <c r="H1418" s="8">
        <v>44483</v>
      </c>
      <c r="I1418" s="7" t="s">
        <v>32</v>
      </c>
      <c r="J1418" s="7">
        <v>3</v>
      </c>
      <c r="K1418" s="7">
        <v>18</v>
      </c>
      <c r="M1418" s="9">
        <v>380367</v>
      </c>
      <c r="N1418" s="9">
        <v>1689</v>
      </c>
      <c r="O1418" s="10">
        <v>383100</v>
      </c>
      <c r="P1418" s="10">
        <v>373523</v>
      </c>
      <c r="Q1418" s="10">
        <v>-9367</v>
      </c>
      <c r="R1418" s="7" t="s">
        <v>2765</v>
      </c>
      <c r="S1418" s="9">
        <v>310000</v>
      </c>
      <c r="U1418" s="7">
        <v>0</v>
      </c>
      <c r="V1418" s="7" t="s">
        <v>42</v>
      </c>
      <c r="W1418" s="9">
        <v>-76176</v>
      </c>
      <c r="X1418" s="7" t="s">
        <v>43</v>
      </c>
      <c r="Y1418" s="7" t="s">
        <v>44</v>
      </c>
      <c r="Z1418" s="7" t="s">
        <v>525</v>
      </c>
      <c r="AA1418" s="7" t="str">
        <f t="shared" si="11"/>
        <v>Reject</v>
      </c>
      <c r="AB1418">
        <v>0</v>
      </c>
      <c r="AC1418" s="7" t="s">
        <v>525</v>
      </c>
    </row>
    <row r="1419" spans="1:29" x14ac:dyDescent="0.3">
      <c r="A1419" s="7" t="s">
        <v>2780</v>
      </c>
      <c r="B1419" s="7">
        <f t="shared" si="10"/>
        <v>1</v>
      </c>
      <c r="C1419" s="7" t="s">
        <v>2781</v>
      </c>
      <c r="D1419" s="7" t="s">
        <v>1260</v>
      </c>
      <c r="E1419" s="7" t="s">
        <v>31</v>
      </c>
      <c r="G1419" s="8">
        <v>44476</v>
      </c>
      <c r="H1419" s="8">
        <v>44494</v>
      </c>
      <c r="I1419" s="7" t="s">
        <v>32</v>
      </c>
      <c r="K1419" s="7">
        <v>18</v>
      </c>
      <c r="M1419" s="9">
        <v>369407</v>
      </c>
      <c r="N1419" s="9">
        <v>789</v>
      </c>
      <c r="O1419" s="10">
        <v>366900</v>
      </c>
      <c r="P1419" s="10">
        <v>357728</v>
      </c>
      <c r="Q1419" s="10">
        <v>-25823</v>
      </c>
      <c r="R1419" s="7" t="s">
        <v>2765</v>
      </c>
      <c r="S1419" s="9">
        <v>332700</v>
      </c>
      <c r="U1419" s="7">
        <v>0</v>
      </c>
      <c r="V1419" s="7" t="s">
        <v>35</v>
      </c>
      <c r="W1419" s="9">
        <v>-42905</v>
      </c>
      <c r="X1419" s="7" t="s">
        <v>43</v>
      </c>
      <c r="Z1419" s="7" t="s">
        <v>54</v>
      </c>
      <c r="AA1419" s="7" t="str">
        <f t="shared" si="11"/>
        <v>Reject</v>
      </c>
      <c r="AB1419">
        <v>0</v>
      </c>
      <c r="AC1419" s="7" t="s">
        <v>54</v>
      </c>
    </row>
    <row r="1420" spans="1:29" x14ac:dyDescent="0.3">
      <c r="A1420" s="7" t="s">
        <v>2268</v>
      </c>
      <c r="B1420" s="7">
        <f t="shared" si="10"/>
        <v>2</v>
      </c>
      <c r="C1420" s="7" t="s">
        <v>2269</v>
      </c>
      <c r="D1420" s="7" t="s">
        <v>1260</v>
      </c>
      <c r="E1420" s="7" t="s">
        <v>1437</v>
      </c>
      <c r="G1420" s="8">
        <v>44407</v>
      </c>
      <c r="H1420" s="8">
        <v>44453</v>
      </c>
      <c r="I1420" s="7" t="s">
        <v>64</v>
      </c>
      <c r="J1420" s="7">
        <v>41</v>
      </c>
      <c r="K1420" s="7">
        <v>123</v>
      </c>
      <c r="M1420" s="9">
        <v>384900</v>
      </c>
      <c r="N1420" s="9">
        <v>3133</v>
      </c>
      <c r="O1420" s="10">
        <v>398900</v>
      </c>
      <c r="P1420" s="10">
        <v>388928</v>
      </c>
      <c r="Q1420" s="10">
        <v>7313</v>
      </c>
      <c r="R1420" s="7" t="s">
        <v>2765</v>
      </c>
      <c r="S1420" s="9">
        <v>310000</v>
      </c>
      <c r="U1420" s="7">
        <v>0</v>
      </c>
      <c r="V1420" s="7" t="s">
        <v>42</v>
      </c>
      <c r="W1420" s="9">
        <v>-86860</v>
      </c>
      <c r="X1420" s="7" t="s">
        <v>43</v>
      </c>
      <c r="Y1420" s="7" t="s">
        <v>44</v>
      </c>
      <c r="Z1420" s="7" t="s">
        <v>525</v>
      </c>
      <c r="AA1420" s="7" t="str">
        <f t="shared" si="11"/>
        <v>Reject</v>
      </c>
      <c r="AB1420">
        <v>0</v>
      </c>
      <c r="AC1420" s="7" t="s">
        <v>525</v>
      </c>
    </row>
    <row r="1421" spans="1:29" x14ac:dyDescent="0.3">
      <c r="A1421" s="7" t="s">
        <v>2328</v>
      </c>
      <c r="B1421" s="7">
        <f t="shared" si="10"/>
        <v>2</v>
      </c>
      <c r="C1421" s="7" t="s">
        <v>2329</v>
      </c>
      <c r="D1421" s="7" t="s">
        <v>1260</v>
      </c>
      <c r="E1421" s="7" t="s">
        <v>31</v>
      </c>
      <c r="G1421" s="8">
        <v>44411</v>
      </c>
      <c r="H1421" s="8">
        <v>44496</v>
      </c>
      <c r="I1421" s="7" t="s">
        <v>32</v>
      </c>
      <c r="K1421" s="7">
        <v>83</v>
      </c>
      <c r="M1421" s="9">
        <v>413199</v>
      </c>
      <c r="N1421" s="9">
        <v>5769</v>
      </c>
      <c r="O1421" s="10">
        <v>428900</v>
      </c>
      <c r="P1421" s="10">
        <v>418178</v>
      </c>
      <c r="Q1421" s="10">
        <v>-41028</v>
      </c>
      <c r="R1421" s="7" t="s">
        <v>2765</v>
      </c>
      <c r="S1421" s="9">
        <v>320000</v>
      </c>
      <c r="U1421" s="7">
        <v>0</v>
      </c>
      <c r="V1421" s="7" t="s">
        <v>35</v>
      </c>
      <c r="W1421" s="9">
        <v>-105019</v>
      </c>
      <c r="X1421" s="7" t="s">
        <v>43</v>
      </c>
      <c r="Y1421" s="7" t="s">
        <v>44</v>
      </c>
      <c r="Z1421" s="7" t="s">
        <v>54</v>
      </c>
      <c r="AA1421" s="7" t="str">
        <f t="shared" si="11"/>
        <v>Reject</v>
      </c>
      <c r="AB1421">
        <v>0</v>
      </c>
      <c r="AC1421" s="7" t="s">
        <v>54</v>
      </c>
    </row>
    <row r="1422" spans="1:29" x14ac:dyDescent="0.3">
      <c r="A1422" s="7" t="s">
        <v>2782</v>
      </c>
      <c r="B1422" s="7">
        <f t="shared" si="10"/>
        <v>1</v>
      </c>
      <c r="C1422" s="7" t="s">
        <v>2783</v>
      </c>
      <c r="D1422" s="7" t="s">
        <v>1260</v>
      </c>
      <c r="E1422" s="7" t="s">
        <v>31</v>
      </c>
      <c r="G1422" s="8">
        <v>44406</v>
      </c>
      <c r="H1422" s="8">
        <v>44488</v>
      </c>
      <c r="I1422" s="7" t="s">
        <v>32</v>
      </c>
      <c r="K1422" s="7">
        <v>88</v>
      </c>
      <c r="M1422" s="9">
        <v>364552</v>
      </c>
      <c r="N1422" s="9">
        <v>2128</v>
      </c>
      <c r="O1422" s="10">
        <v>382900</v>
      </c>
      <c r="P1422" s="10">
        <v>373328</v>
      </c>
      <c r="Q1422" s="10">
        <v>-40057</v>
      </c>
      <c r="R1422" s="7" t="s">
        <v>2765</v>
      </c>
      <c r="S1422" s="9">
        <v>300000</v>
      </c>
      <c r="U1422" s="7">
        <v>0</v>
      </c>
      <c r="V1422" s="7" t="s">
        <v>35</v>
      </c>
      <c r="W1422" s="9">
        <v>-75488</v>
      </c>
      <c r="X1422" s="7" t="s">
        <v>43</v>
      </c>
      <c r="Z1422" s="7" t="s">
        <v>54</v>
      </c>
      <c r="AA1422" s="7" t="str">
        <f t="shared" si="11"/>
        <v>Reject</v>
      </c>
      <c r="AB1422">
        <v>0</v>
      </c>
      <c r="AC1422" s="7" t="s">
        <v>54</v>
      </c>
    </row>
    <row r="1423" spans="1:29" x14ac:dyDescent="0.3">
      <c r="A1423" s="7" t="s">
        <v>2784</v>
      </c>
      <c r="B1423" s="7">
        <f t="shared" si="10"/>
        <v>1</v>
      </c>
      <c r="C1423" s="7" t="s">
        <v>2785</v>
      </c>
      <c r="D1423" s="7" t="s">
        <v>1260</v>
      </c>
      <c r="E1423" s="7" t="s">
        <v>31</v>
      </c>
      <c r="G1423" s="8">
        <v>44482</v>
      </c>
      <c r="H1423" s="8">
        <v>44494</v>
      </c>
      <c r="I1423" s="7" t="s">
        <v>32</v>
      </c>
      <c r="K1423" s="7">
        <v>12</v>
      </c>
      <c r="M1423" s="9">
        <v>352870</v>
      </c>
      <c r="N1423" s="9">
        <v>1219</v>
      </c>
      <c r="O1423" s="10">
        <v>371300</v>
      </c>
      <c r="P1423" s="10">
        <v>362018</v>
      </c>
      <c r="Q1423" s="10">
        <v>-9458</v>
      </c>
      <c r="R1423" s="7" t="s">
        <v>2765</v>
      </c>
      <c r="S1423" s="9">
        <v>305000</v>
      </c>
      <c r="U1423" s="7">
        <v>0</v>
      </c>
      <c r="V1423" s="7" t="s">
        <v>42</v>
      </c>
      <c r="W1423" s="9">
        <v>-52438</v>
      </c>
      <c r="X1423" s="7" t="s">
        <v>43</v>
      </c>
      <c r="Z1423" s="7" t="s">
        <v>54</v>
      </c>
      <c r="AA1423" s="7" t="str">
        <f t="shared" si="11"/>
        <v>Reject</v>
      </c>
      <c r="AB1423">
        <v>0</v>
      </c>
      <c r="AC1423" s="7" t="s">
        <v>54</v>
      </c>
    </row>
    <row r="1424" spans="1:29" x14ac:dyDescent="0.3">
      <c r="A1424" s="7" t="s">
        <v>2786</v>
      </c>
      <c r="B1424" s="7">
        <f t="shared" si="10"/>
        <v>1</v>
      </c>
      <c r="C1424" s="7" t="s">
        <v>2787</v>
      </c>
      <c r="D1424" s="7" t="s">
        <v>1260</v>
      </c>
      <c r="E1424" s="7" t="s">
        <v>31</v>
      </c>
      <c r="F1424" s="7" t="s">
        <v>40</v>
      </c>
      <c r="G1424" s="8">
        <v>44473</v>
      </c>
      <c r="I1424" s="7" t="s">
        <v>41</v>
      </c>
      <c r="K1424" s="7">
        <v>21</v>
      </c>
      <c r="M1424" s="9">
        <v>401620</v>
      </c>
      <c r="N1424" s="9">
        <v>2451</v>
      </c>
      <c r="O1424" s="10">
        <v>407000</v>
      </c>
      <c r="P1424" s="10">
        <v>390874</v>
      </c>
      <c r="Q1424" s="10">
        <v>-26847</v>
      </c>
      <c r="R1424" s="7" t="s">
        <v>2765</v>
      </c>
      <c r="S1424" s="9">
        <v>325000</v>
      </c>
      <c r="U1424" s="7">
        <v>0</v>
      </c>
      <c r="V1424" s="7" t="s">
        <v>42</v>
      </c>
      <c r="W1424" s="9">
        <v>-80218</v>
      </c>
      <c r="X1424" s="7" t="s">
        <v>43</v>
      </c>
      <c r="Z1424" s="7" t="s">
        <v>54</v>
      </c>
      <c r="AA1424" s="7" t="str">
        <f t="shared" si="11"/>
        <v>Reject</v>
      </c>
      <c r="AB1424">
        <v>0</v>
      </c>
      <c r="AC1424" s="7" t="s">
        <v>54</v>
      </c>
    </row>
    <row r="1425" spans="1:29" x14ac:dyDescent="0.3">
      <c r="A1425" s="7" t="s">
        <v>1450</v>
      </c>
      <c r="B1425" s="7">
        <f t="shared" si="10"/>
        <v>2</v>
      </c>
      <c r="C1425" s="7" t="s">
        <v>1451</v>
      </c>
      <c r="D1425" s="7" t="s">
        <v>1260</v>
      </c>
      <c r="E1425" s="7" t="s">
        <v>31</v>
      </c>
      <c r="F1425" s="7" t="s">
        <v>40</v>
      </c>
      <c r="G1425" s="8">
        <v>44476</v>
      </c>
      <c r="I1425" s="7" t="s">
        <v>41</v>
      </c>
      <c r="K1425" s="7">
        <v>18</v>
      </c>
      <c r="M1425" s="9">
        <v>306434</v>
      </c>
      <c r="N1425" s="9">
        <v>1835</v>
      </c>
      <c r="O1425" s="10">
        <v>301900</v>
      </c>
      <c r="P1425" s="10">
        <v>289018</v>
      </c>
      <c r="Q1425" s="10">
        <v>-45806</v>
      </c>
      <c r="R1425" s="7" t="s">
        <v>2765</v>
      </c>
      <c r="S1425" s="9">
        <v>270500</v>
      </c>
      <c r="U1425" s="7">
        <v>0</v>
      </c>
      <c r="V1425" s="7" t="s">
        <v>35</v>
      </c>
      <c r="W1425" s="9">
        <v>-38458</v>
      </c>
      <c r="X1425" s="7" t="s">
        <v>43</v>
      </c>
      <c r="Y1425" s="7" t="s">
        <v>44</v>
      </c>
      <c r="Z1425" s="7" t="s">
        <v>54</v>
      </c>
      <c r="AA1425" s="7" t="str">
        <f t="shared" si="11"/>
        <v>Reject</v>
      </c>
      <c r="AB1425">
        <v>0</v>
      </c>
      <c r="AC1425" s="7" t="s">
        <v>54</v>
      </c>
    </row>
    <row r="1426" spans="1:29" x14ac:dyDescent="0.3">
      <c r="A1426" s="7" t="s">
        <v>2788</v>
      </c>
      <c r="B1426" s="7">
        <f t="shared" si="10"/>
        <v>1</v>
      </c>
      <c r="C1426" s="7" t="s">
        <v>2789</v>
      </c>
      <c r="D1426" s="7" t="s">
        <v>1260</v>
      </c>
      <c r="E1426" s="7" t="s">
        <v>31</v>
      </c>
      <c r="F1426" s="7" t="s">
        <v>40</v>
      </c>
      <c r="G1426" s="8">
        <v>44491</v>
      </c>
      <c r="I1426" s="7" t="s">
        <v>41</v>
      </c>
      <c r="K1426" s="7">
        <v>3</v>
      </c>
      <c r="M1426" s="9">
        <v>348200</v>
      </c>
      <c r="N1426" s="9">
        <v>11739</v>
      </c>
      <c r="O1426" s="10">
        <v>372900</v>
      </c>
      <c r="P1426" s="10">
        <v>348338</v>
      </c>
      <c r="Q1426" s="10">
        <v>27798</v>
      </c>
      <c r="R1426" s="7" t="s">
        <v>2765</v>
      </c>
      <c r="S1426" s="9">
        <v>295000</v>
      </c>
      <c r="U1426" s="7">
        <v>0</v>
      </c>
      <c r="V1426" s="7" t="s">
        <v>35</v>
      </c>
      <c r="W1426" s="9">
        <v>-37558</v>
      </c>
      <c r="X1426" s="7" t="s">
        <v>43</v>
      </c>
      <c r="Z1426" s="7" t="s">
        <v>54</v>
      </c>
      <c r="AA1426" s="7" t="str">
        <f t="shared" si="11"/>
        <v>Reject</v>
      </c>
      <c r="AB1426">
        <v>0</v>
      </c>
      <c r="AC1426" s="7" t="s">
        <v>54</v>
      </c>
    </row>
    <row r="1427" spans="1:29" x14ac:dyDescent="0.3">
      <c r="A1427" s="7" t="s">
        <v>1263</v>
      </c>
      <c r="B1427" s="7">
        <f t="shared" si="10"/>
        <v>2</v>
      </c>
      <c r="C1427" s="7" t="s">
        <v>1264</v>
      </c>
      <c r="D1427" s="7" t="s">
        <v>1260</v>
      </c>
      <c r="E1427" s="7" t="s">
        <v>31</v>
      </c>
      <c r="F1427" s="7" t="s">
        <v>40</v>
      </c>
      <c r="G1427" s="8">
        <v>44484</v>
      </c>
      <c r="I1427" s="7" t="s">
        <v>41</v>
      </c>
      <c r="K1427" s="7">
        <v>10</v>
      </c>
      <c r="M1427" s="9">
        <v>307200</v>
      </c>
      <c r="N1427" s="9">
        <v>3582</v>
      </c>
      <c r="O1427" s="10">
        <v>310200</v>
      </c>
      <c r="P1427" s="10">
        <v>295363</v>
      </c>
      <c r="Q1427" s="10">
        <v>-6932</v>
      </c>
      <c r="R1427" s="7" t="s">
        <v>2765</v>
      </c>
      <c r="S1427" s="9">
        <v>278000</v>
      </c>
      <c r="U1427" s="7">
        <v>0</v>
      </c>
      <c r="V1427" s="7" t="s">
        <v>35</v>
      </c>
      <c r="W1427" s="9">
        <v>-22663</v>
      </c>
      <c r="X1427" s="7" t="s">
        <v>43</v>
      </c>
      <c r="Y1427" s="7" t="s">
        <v>44</v>
      </c>
      <c r="Z1427" s="7" t="s">
        <v>525</v>
      </c>
      <c r="AA1427" s="7" t="str">
        <f t="shared" si="11"/>
        <v>Reject</v>
      </c>
      <c r="AB1427">
        <v>0</v>
      </c>
      <c r="AC1427" s="7" t="s">
        <v>525</v>
      </c>
    </row>
    <row r="1428" spans="1:29" x14ac:dyDescent="0.3">
      <c r="A1428" s="7" t="s">
        <v>2790</v>
      </c>
      <c r="B1428" s="7">
        <f t="shared" si="10"/>
        <v>1</v>
      </c>
      <c r="C1428" s="7" t="s">
        <v>2791</v>
      </c>
      <c r="D1428" s="7" t="s">
        <v>1260</v>
      </c>
      <c r="E1428" s="7" t="s">
        <v>31</v>
      </c>
      <c r="F1428" s="7" t="s">
        <v>40</v>
      </c>
      <c r="G1428" s="8">
        <v>44475</v>
      </c>
      <c r="I1428" s="7" t="s">
        <v>41</v>
      </c>
      <c r="K1428" s="7">
        <v>19</v>
      </c>
      <c r="M1428" s="9">
        <v>352554</v>
      </c>
      <c r="N1428" s="9">
        <v>4112</v>
      </c>
      <c r="O1428" s="10">
        <v>361900</v>
      </c>
      <c r="P1428" s="10">
        <v>345240</v>
      </c>
      <c r="Q1428" s="10">
        <v>-45744</v>
      </c>
      <c r="R1428" s="7" t="s">
        <v>2765</v>
      </c>
      <c r="S1428" s="9">
        <v>315000</v>
      </c>
      <c r="U1428" s="7">
        <v>0</v>
      </c>
      <c r="V1428" s="7" t="s">
        <v>42</v>
      </c>
      <c r="W1428" s="9">
        <v>-33705</v>
      </c>
      <c r="X1428" s="7" t="s">
        <v>43</v>
      </c>
      <c r="Z1428" s="7" t="s">
        <v>54</v>
      </c>
      <c r="AA1428" s="7" t="str">
        <f t="shared" si="11"/>
        <v>Reject</v>
      </c>
      <c r="AB1428">
        <v>0</v>
      </c>
      <c r="AC1428" s="7" t="s">
        <v>54</v>
      </c>
    </row>
    <row r="1429" spans="1:29" x14ac:dyDescent="0.3">
      <c r="A1429" s="7" t="s">
        <v>2792</v>
      </c>
      <c r="B1429" s="7">
        <f t="shared" si="10"/>
        <v>1</v>
      </c>
      <c r="C1429" s="7" t="s">
        <v>2793</v>
      </c>
      <c r="D1429" s="7" t="s">
        <v>1260</v>
      </c>
      <c r="E1429" s="7" t="s">
        <v>31</v>
      </c>
      <c r="F1429" s="7" t="s">
        <v>40</v>
      </c>
      <c r="G1429" s="8">
        <v>44487</v>
      </c>
      <c r="I1429" s="7" t="s">
        <v>41</v>
      </c>
      <c r="K1429" s="7">
        <v>7</v>
      </c>
      <c r="M1429" s="9">
        <v>416081</v>
      </c>
      <c r="N1429" s="9">
        <v>3528</v>
      </c>
      <c r="O1429" s="10">
        <v>433000</v>
      </c>
      <c r="P1429" s="10">
        <v>415147</v>
      </c>
      <c r="Q1429" s="10">
        <v>-34757</v>
      </c>
      <c r="R1429" s="7" t="s">
        <v>2765</v>
      </c>
      <c r="S1429" s="9">
        <v>341500</v>
      </c>
      <c r="U1429" s="7">
        <v>0</v>
      </c>
      <c r="V1429" s="7" t="s">
        <v>42</v>
      </c>
      <c r="W1429" s="9">
        <v>-75476</v>
      </c>
      <c r="X1429" s="7" t="s">
        <v>43</v>
      </c>
      <c r="Z1429" s="7" t="s">
        <v>54</v>
      </c>
      <c r="AA1429" s="7" t="str">
        <f t="shared" si="11"/>
        <v>Reject</v>
      </c>
      <c r="AB1429">
        <v>0</v>
      </c>
      <c r="AC1429" s="7" t="s">
        <v>54</v>
      </c>
    </row>
    <row r="1430" spans="1:29" x14ac:dyDescent="0.3">
      <c r="A1430" s="7" t="s">
        <v>2794</v>
      </c>
      <c r="B1430" s="7">
        <f t="shared" si="10"/>
        <v>1</v>
      </c>
      <c r="C1430" s="7" t="s">
        <v>2795</v>
      </c>
      <c r="D1430" s="7" t="s">
        <v>1260</v>
      </c>
      <c r="E1430" s="7" t="s">
        <v>31</v>
      </c>
      <c r="F1430" s="7" t="s">
        <v>40</v>
      </c>
      <c r="G1430" s="8">
        <v>44475</v>
      </c>
      <c r="I1430" s="7" t="s">
        <v>41</v>
      </c>
      <c r="K1430" s="7">
        <v>19</v>
      </c>
      <c r="M1430" s="9">
        <v>241290</v>
      </c>
      <c r="N1430" s="9">
        <v>2395</v>
      </c>
      <c r="O1430" s="10">
        <v>248900</v>
      </c>
      <c r="P1430" s="10">
        <v>236782</v>
      </c>
      <c r="Q1430" s="10">
        <v>-11819</v>
      </c>
      <c r="R1430" s="7" t="s">
        <v>2765</v>
      </c>
      <c r="S1430" s="9">
        <v>222400</v>
      </c>
      <c r="U1430" s="7">
        <v>0</v>
      </c>
      <c r="V1430" s="7" t="s">
        <v>35</v>
      </c>
      <c r="W1430" s="9">
        <v>-18720</v>
      </c>
      <c r="X1430" s="7" t="s">
        <v>43</v>
      </c>
      <c r="Z1430" s="7" t="s">
        <v>89</v>
      </c>
      <c r="AA1430" s="7" t="str">
        <f t="shared" si="11"/>
        <v>Reject</v>
      </c>
      <c r="AB1430">
        <v>0</v>
      </c>
      <c r="AC1430" s="7" t="s">
        <v>89</v>
      </c>
    </row>
    <row r="1431" spans="1:29" x14ac:dyDescent="0.3">
      <c r="A1431" s="7" t="s">
        <v>2796</v>
      </c>
      <c r="B1431" s="7">
        <f t="shared" si="10"/>
        <v>1</v>
      </c>
      <c r="C1431" s="7" t="s">
        <v>2797</v>
      </c>
      <c r="D1431" s="7" t="s">
        <v>1260</v>
      </c>
      <c r="E1431" s="7" t="s">
        <v>31</v>
      </c>
      <c r="F1431" s="7" t="s">
        <v>40</v>
      </c>
      <c r="G1431" s="8">
        <v>44488</v>
      </c>
      <c r="I1431" s="7" t="s">
        <v>41</v>
      </c>
      <c r="K1431" s="7">
        <v>6</v>
      </c>
      <c r="M1431" s="9">
        <v>397200</v>
      </c>
      <c r="N1431" s="9">
        <v>3842</v>
      </c>
      <c r="O1431" s="10">
        <v>409900</v>
      </c>
      <c r="P1431" s="10">
        <v>392310</v>
      </c>
      <c r="Q1431" s="10">
        <v>-10262</v>
      </c>
      <c r="R1431" s="7" t="s">
        <v>2765</v>
      </c>
      <c r="S1431" s="9">
        <v>322000</v>
      </c>
      <c r="U1431" s="7">
        <v>0</v>
      </c>
      <c r="V1431" s="7" t="s">
        <v>35</v>
      </c>
      <c r="W1431" s="9">
        <v>-62449</v>
      </c>
      <c r="X1431" s="7" t="s">
        <v>43</v>
      </c>
      <c r="Z1431" s="7" t="s">
        <v>54</v>
      </c>
      <c r="AA1431" s="7" t="str">
        <f t="shared" si="11"/>
        <v>Reject</v>
      </c>
      <c r="AB1431">
        <v>0</v>
      </c>
      <c r="AC1431" s="7" t="s">
        <v>54</v>
      </c>
    </row>
    <row r="1432" spans="1:29" x14ac:dyDescent="0.3">
      <c r="A1432" s="7" t="s">
        <v>2798</v>
      </c>
      <c r="B1432" s="7">
        <f t="shared" si="10"/>
        <v>1</v>
      </c>
      <c r="C1432" s="7" t="s">
        <v>2799</v>
      </c>
      <c r="D1432" s="7" t="s">
        <v>1260</v>
      </c>
      <c r="E1432" s="7" t="s">
        <v>31</v>
      </c>
      <c r="F1432" s="7" t="s">
        <v>40</v>
      </c>
      <c r="G1432" s="8">
        <v>44482</v>
      </c>
      <c r="I1432" s="7" t="s">
        <v>41</v>
      </c>
      <c r="K1432" s="7">
        <v>12</v>
      </c>
      <c r="M1432" s="9">
        <v>341765</v>
      </c>
      <c r="N1432" s="9">
        <v>7976</v>
      </c>
      <c r="O1432" s="10">
        <v>347000</v>
      </c>
      <c r="P1432" s="10">
        <v>326849</v>
      </c>
      <c r="Q1432" s="11"/>
      <c r="R1432" s="7" t="s">
        <v>2765</v>
      </c>
      <c r="S1432" s="9">
        <v>265000</v>
      </c>
      <c r="U1432" s="7">
        <v>0</v>
      </c>
      <c r="V1432" s="7" t="s">
        <v>42</v>
      </c>
      <c r="W1432" s="9">
        <v>-67524</v>
      </c>
      <c r="X1432" s="7" t="s">
        <v>43</v>
      </c>
      <c r="Z1432" s="7" t="s">
        <v>54</v>
      </c>
      <c r="AA1432" s="7" t="str">
        <f t="shared" si="11"/>
        <v>Reject</v>
      </c>
      <c r="AB1432">
        <v>0</v>
      </c>
      <c r="AC1432" s="7" t="s">
        <v>54</v>
      </c>
    </row>
    <row r="1433" spans="1:29" x14ac:dyDescent="0.3">
      <c r="A1433" s="7" t="s">
        <v>2800</v>
      </c>
      <c r="B1433" s="7">
        <f t="shared" si="10"/>
        <v>1</v>
      </c>
      <c r="C1433" s="7" t="s">
        <v>2801</v>
      </c>
      <c r="D1433" s="7" t="s">
        <v>1260</v>
      </c>
      <c r="E1433" s="7" t="s">
        <v>31</v>
      </c>
      <c r="F1433" s="7" t="s">
        <v>40</v>
      </c>
      <c r="G1433" s="8">
        <v>44482</v>
      </c>
      <c r="I1433" s="7" t="s">
        <v>41</v>
      </c>
      <c r="K1433" s="7">
        <v>12</v>
      </c>
      <c r="M1433" s="9">
        <v>367023</v>
      </c>
      <c r="N1433" s="9">
        <v>2768</v>
      </c>
      <c r="O1433" s="10">
        <v>368000</v>
      </c>
      <c r="P1433" s="10">
        <v>352532</v>
      </c>
      <c r="Q1433" s="10">
        <v>-10525</v>
      </c>
      <c r="R1433" s="7" t="s">
        <v>2765</v>
      </c>
      <c r="S1433" s="9">
        <v>320000</v>
      </c>
      <c r="U1433" s="7">
        <v>0</v>
      </c>
      <c r="V1433" s="7" t="s">
        <v>42</v>
      </c>
      <c r="W1433" s="9">
        <v>-49821</v>
      </c>
      <c r="X1433" s="7" t="s">
        <v>43</v>
      </c>
      <c r="Z1433" s="7" t="s">
        <v>54</v>
      </c>
      <c r="AA1433" s="7" t="str">
        <f t="shared" si="11"/>
        <v>Reject</v>
      </c>
      <c r="AB1433">
        <v>0</v>
      </c>
      <c r="AC1433" s="7" t="s">
        <v>54</v>
      </c>
    </row>
    <row r="1434" spans="1:29" x14ac:dyDescent="0.3">
      <c r="A1434" s="7" t="s">
        <v>1429</v>
      </c>
      <c r="B1434" s="7">
        <f t="shared" si="10"/>
        <v>2</v>
      </c>
      <c r="C1434" s="7" t="s">
        <v>1430</v>
      </c>
      <c r="D1434" s="7" t="s">
        <v>1260</v>
      </c>
      <c r="E1434" s="7" t="s">
        <v>31</v>
      </c>
      <c r="F1434" s="7" t="s">
        <v>40</v>
      </c>
      <c r="G1434" s="8">
        <v>44474</v>
      </c>
      <c r="I1434" s="7" t="s">
        <v>41</v>
      </c>
      <c r="K1434" s="7">
        <v>20</v>
      </c>
      <c r="M1434" s="9">
        <v>248143</v>
      </c>
      <c r="N1434" s="9">
        <v>3040</v>
      </c>
      <c r="O1434" s="10">
        <v>264000</v>
      </c>
      <c r="P1434" s="10">
        <v>250860</v>
      </c>
      <c r="Q1434" s="10">
        <v>-24467</v>
      </c>
      <c r="R1434" s="7" t="s">
        <v>2765</v>
      </c>
      <c r="S1434" s="9">
        <v>236100</v>
      </c>
      <c r="U1434" s="7">
        <v>0</v>
      </c>
      <c r="V1434" s="7" t="s">
        <v>35</v>
      </c>
      <c r="W1434" s="9">
        <v>-15712</v>
      </c>
      <c r="X1434" s="7" t="s">
        <v>43</v>
      </c>
      <c r="Y1434" s="7" t="s">
        <v>44</v>
      </c>
      <c r="Z1434" s="7" t="s">
        <v>525</v>
      </c>
      <c r="AA1434" s="7" t="str">
        <f t="shared" si="11"/>
        <v>Reject</v>
      </c>
      <c r="AB1434">
        <v>0</v>
      </c>
      <c r="AC1434" s="7" t="s">
        <v>525</v>
      </c>
    </row>
    <row r="1435" spans="1:29" x14ac:dyDescent="0.3">
      <c r="A1435" s="7" t="s">
        <v>2802</v>
      </c>
      <c r="B1435" s="7">
        <f t="shared" si="10"/>
        <v>1</v>
      </c>
      <c r="C1435" s="7" t="s">
        <v>2803</v>
      </c>
      <c r="D1435" s="7" t="s">
        <v>1260</v>
      </c>
      <c r="E1435" s="7" t="s">
        <v>31</v>
      </c>
      <c r="F1435" s="7" t="s">
        <v>40</v>
      </c>
      <c r="G1435" s="8">
        <v>44466</v>
      </c>
      <c r="I1435" s="7" t="s">
        <v>41</v>
      </c>
      <c r="K1435" s="7">
        <v>28</v>
      </c>
      <c r="M1435" s="9">
        <v>371432</v>
      </c>
      <c r="N1435" s="9">
        <v>2864</v>
      </c>
      <c r="O1435" s="10">
        <v>377100</v>
      </c>
      <c r="P1435" s="10">
        <v>361309</v>
      </c>
      <c r="Q1435" s="10">
        <v>-57890</v>
      </c>
      <c r="R1435" s="7" t="s">
        <v>2765</v>
      </c>
      <c r="S1435" s="9">
        <v>305000</v>
      </c>
      <c r="U1435" s="7">
        <v>0</v>
      </c>
      <c r="V1435" s="7" t="s">
        <v>42</v>
      </c>
      <c r="W1435" s="9">
        <v>-70485</v>
      </c>
      <c r="X1435" s="7" t="s">
        <v>43</v>
      </c>
      <c r="Z1435" s="7" t="s">
        <v>54</v>
      </c>
      <c r="AA1435" s="7" t="str">
        <f t="shared" si="11"/>
        <v>Reject</v>
      </c>
      <c r="AB1435">
        <v>0</v>
      </c>
      <c r="AC1435" s="7" t="s">
        <v>54</v>
      </c>
    </row>
    <row r="1436" spans="1:29" x14ac:dyDescent="0.3">
      <c r="A1436" s="7" t="s">
        <v>2804</v>
      </c>
      <c r="B1436" s="7">
        <f t="shared" si="10"/>
        <v>1</v>
      </c>
      <c r="C1436" s="7" t="s">
        <v>2805</v>
      </c>
      <c r="D1436" s="7" t="s">
        <v>1260</v>
      </c>
      <c r="E1436" s="7" t="s">
        <v>31</v>
      </c>
      <c r="F1436" s="7" t="s">
        <v>40</v>
      </c>
      <c r="G1436" s="8">
        <v>44449</v>
      </c>
      <c r="I1436" s="7" t="s">
        <v>41</v>
      </c>
      <c r="K1436" s="7">
        <v>45</v>
      </c>
      <c r="M1436" s="9">
        <v>344388</v>
      </c>
      <c r="N1436" s="9">
        <v>4578</v>
      </c>
      <c r="O1436" s="10">
        <v>349200</v>
      </c>
      <c r="P1436" s="10">
        <v>332392</v>
      </c>
      <c r="Q1436" s="10">
        <v>-37759</v>
      </c>
      <c r="R1436" s="7" t="s">
        <v>2765</v>
      </c>
      <c r="S1436" s="9">
        <v>295000</v>
      </c>
      <c r="U1436" s="7">
        <v>0</v>
      </c>
      <c r="V1436" s="7" t="s">
        <v>42</v>
      </c>
      <c r="W1436" s="9">
        <v>-44519</v>
      </c>
      <c r="X1436" s="7" t="s">
        <v>43</v>
      </c>
      <c r="Z1436" s="7" t="s">
        <v>54</v>
      </c>
      <c r="AA1436" s="7" t="str">
        <f t="shared" si="11"/>
        <v>Reject</v>
      </c>
      <c r="AB1436">
        <v>0</v>
      </c>
      <c r="AC1436" s="7" t="s">
        <v>54</v>
      </c>
    </row>
    <row r="1437" spans="1:29" x14ac:dyDescent="0.3">
      <c r="A1437" s="7" t="s">
        <v>2806</v>
      </c>
      <c r="B1437" s="7">
        <f t="shared" si="10"/>
        <v>1</v>
      </c>
      <c r="C1437" s="7" t="s">
        <v>2807</v>
      </c>
      <c r="D1437" s="7" t="s">
        <v>1260</v>
      </c>
      <c r="E1437" s="7" t="s">
        <v>31</v>
      </c>
      <c r="F1437" s="7" t="s">
        <v>40</v>
      </c>
      <c r="G1437" s="8">
        <v>44475</v>
      </c>
      <c r="I1437" s="7" t="s">
        <v>41</v>
      </c>
      <c r="K1437" s="7">
        <v>19</v>
      </c>
      <c r="M1437" s="9">
        <v>426600</v>
      </c>
      <c r="N1437" s="9">
        <v>3854</v>
      </c>
      <c r="O1437" s="10">
        <v>421900</v>
      </c>
      <c r="P1437" s="10">
        <v>403998</v>
      </c>
      <c r="Q1437" s="10">
        <v>-4925</v>
      </c>
      <c r="R1437" s="7" t="s">
        <v>2765</v>
      </c>
      <c r="S1437" s="9">
        <v>365000</v>
      </c>
      <c r="U1437" s="7">
        <v>0</v>
      </c>
      <c r="V1437" s="7" t="s">
        <v>42</v>
      </c>
      <c r="W1437" s="9">
        <v>-58377</v>
      </c>
      <c r="X1437" s="7" t="s">
        <v>43</v>
      </c>
      <c r="Z1437" s="7" t="s">
        <v>54</v>
      </c>
      <c r="AA1437" s="7" t="str">
        <f t="shared" si="11"/>
        <v>Reject</v>
      </c>
      <c r="AB1437">
        <v>0</v>
      </c>
      <c r="AC1437" s="7" t="s">
        <v>54</v>
      </c>
    </row>
    <row r="1438" spans="1:29" x14ac:dyDescent="0.3">
      <c r="A1438" s="7" t="s">
        <v>2808</v>
      </c>
      <c r="B1438" s="7">
        <f t="shared" si="10"/>
        <v>1</v>
      </c>
      <c r="C1438" s="7" t="s">
        <v>2809</v>
      </c>
      <c r="D1438" s="7" t="s">
        <v>1260</v>
      </c>
      <c r="E1438" s="7" t="s">
        <v>31</v>
      </c>
      <c r="G1438" s="8">
        <v>44488</v>
      </c>
      <c r="H1438" s="8">
        <v>44503</v>
      </c>
      <c r="I1438" s="7" t="s">
        <v>32</v>
      </c>
      <c r="K1438" s="7">
        <v>6</v>
      </c>
      <c r="M1438" s="9">
        <v>377147</v>
      </c>
      <c r="N1438" s="9">
        <v>789</v>
      </c>
      <c r="O1438" s="10">
        <v>388200</v>
      </c>
      <c r="P1438" s="10">
        <v>378495</v>
      </c>
      <c r="Q1438" s="10">
        <v>-34231</v>
      </c>
      <c r="R1438" s="7" t="s">
        <v>2765</v>
      </c>
      <c r="S1438" s="9">
        <v>275000</v>
      </c>
      <c r="U1438" s="7">
        <v>0</v>
      </c>
      <c r="V1438" s="7" t="s">
        <v>42</v>
      </c>
      <c r="W1438" s="9">
        <v>-107353</v>
      </c>
      <c r="X1438" s="7" t="s">
        <v>43</v>
      </c>
      <c r="Z1438" s="7" t="s">
        <v>54</v>
      </c>
      <c r="AA1438" s="7" t="str">
        <f t="shared" si="11"/>
        <v>Reject</v>
      </c>
      <c r="AB1438">
        <v>0</v>
      </c>
      <c r="AC1438" s="7" t="s">
        <v>54</v>
      </c>
    </row>
    <row r="1439" spans="1:29" x14ac:dyDescent="0.3">
      <c r="A1439" s="7" t="s">
        <v>2810</v>
      </c>
      <c r="B1439" s="7">
        <f t="shared" si="10"/>
        <v>1</v>
      </c>
      <c r="C1439" s="7" t="s">
        <v>2811</v>
      </c>
      <c r="D1439" s="7" t="s">
        <v>1260</v>
      </c>
      <c r="E1439" s="7" t="s">
        <v>31</v>
      </c>
      <c r="F1439" s="7" t="s">
        <v>40</v>
      </c>
      <c r="G1439" s="8">
        <v>44482</v>
      </c>
      <c r="I1439" s="7" t="s">
        <v>41</v>
      </c>
      <c r="K1439" s="7">
        <v>12</v>
      </c>
      <c r="M1439" s="9">
        <v>260570</v>
      </c>
      <c r="N1439" s="9">
        <v>9615</v>
      </c>
      <c r="O1439" s="10">
        <v>269900</v>
      </c>
      <c r="P1439" s="10">
        <v>250038</v>
      </c>
      <c r="Q1439" s="10">
        <v>-9052</v>
      </c>
      <c r="R1439" s="7" t="s">
        <v>2765</v>
      </c>
      <c r="S1439" s="9">
        <v>241500</v>
      </c>
      <c r="U1439" s="7">
        <v>0</v>
      </c>
      <c r="V1439" s="7" t="s">
        <v>42</v>
      </c>
      <c r="W1439" s="9">
        <v>-3322</v>
      </c>
      <c r="X1439" s="7" t="s">
        <v>43</v>
      </c>
      <c r="Z1439" s="7" t="s">
        <v>45</v>
      </c>
      <c r="AA1439" s="7" t="str">
        <f t="shared" si="11"/>
        <v>Accept</v>
      </c>
      <c r="AB1439">
        <v>1</v>
      </c>
      <c r="AC1439" s="7" t="s">
        <v>45</v>
      </c>
    </row>
    <row r="1440" spans="1:29" x14ac:dyDescent="0.3">
      <c r="A1440" s="7" t="s">
        <v>1446</v>
      </c>
      <c r="B1440" s="7">
        <f t="shared" si="10"/>
        <v>2</v>
      </c>
      <c r="C1440" s="7" t="s">
        <v>1447</v>
      </c>
      <c r="D1440" s="7" t="s">
        <v>1260</v>
      </c>
      <c r="E1440" s="7" t="s">
        <v>31</v>
      </c>
      <c r="F1440" s="7" t="s">
        <v>40</v>
      </c>
      <c r="G1440" s="8">
        <v>44470</v>
      </c>
      <c r="I1440" s="7" t="s">
        <v>41</v>
      </c>
      <c r="K1440" s="7">
        <v>24</v>
      </c>
      <c r="M1440" s="9">
        <v>263852</v>
      </c>
      <c r="N1440" s="9">
        <v>2988</v>
      </c>
      <c r="O1440" s="10">
        <v>273900</v>
      </c>
      <c r="P1440" s="10">
        <v>260564</v>
      </c>
      <c r="Q1440" s="10">
        <v>-15635</v>
      </c>
      <c r="R1440" s="7" t="s">
        <v>2765</v>
      </c>
      <c r="S1440" s="9">
        <v>245100</v>
      </c>
      <c r="U1440" s="7">
        <v>0</v>
      </c>
      <c r="V1440" s="7" t="s">
        <v>42</v>
      </c>
      <c r="W1440" s="9">
        <v>-21216</v>
      </c>
      <c r="X1440" s="7" t="s">
        <v>43</v>
      </c>
      <c r="Y1440" s="7" t="s">
        <v>44</v>
      </c>
      <c r="Z1440" s="7" t="s">
        <v>525</v>
      </c>
      <c r="AA1440" s="7" t="str">
        <f t="shared" si="11"/>
        <v>Reject</v>
      </c>
      <c r="AB1440">
        <v>0</v>
      </c>
      <c r="AC1440" s="7" t="s">
        <v>525</v>
      </c>
    </row>
    <row r="1441" spans="1:29" x14ac:dyDescent="0.3">
      <c r="A1441" s="7" t="s">
        <v>1433</v>
      </c>
      <c r="B1441" s="7">
        <f t="shared" si="10"/>
        <v>2</v>
      </c>
      <c r="C1441" s="7" t="s">
        <v>1434</v>
      </c>
      <c r="D1441" s="7" t="s">
        <v>1260</v>
      </c>
      <c r="E1441" s="7" t="s">
        <v>31</v>
      </c>
      <c r="F1441" s="7" t="s">
        <v>40</v>
      </c>
      <c r="G1441" s="8">
        <v>44483</v>
      </c>
      <c r="I1441" s="7" t="s">
        <v>41</v>
      </c>
      <c r="K1441" s="7">
        <v>11</v>
      </c>
      <c r="M1441" s="9">
        <v>302815</v>
      </c>
      <c r="N1441" s="9">
        <v>3437</v>
      </c>
      <c r="O1441" s="10">
        <v>302900</v>
      </c>
      <c r="P1441" s="10">
        <v>288391</v>
      </c>
      <c r="Q1441" s="10">
        <v>-17645</v>
      </c>
      <c r="R1441" s="7" t="s">
        <v>2765</v>
      </c>
      <c r="S1441" s="9">
        <v>271400</v>
      </c>
      <c r="U1441" s="7">
        <v>0</v>
      </c>
      <c r="V1441" s="7" t="s">
        <v>35</v>
      </c>
      <c r="W1441" s="9">
        <v>-26598</v>
      </c>
      <c r="X1441" s="7" t="s">
        <v>43</v>
      </c>
      <c r="Y1441" s="7" t="s">
        <v>44</v>
      </c>
      <c r="Z1441" s="7" t="s">
        <v>54</v>
      </c>
      <c r="AA1441" s="7" t="str">
        <f t="shared" si="11"/>
        <v>Reject</v>
      </c>
      <c r="AB1441">
        <v>0</v>
      </c>
      <c r="AC1441" s="7" t="s">
        <v>54</v>
      </c>
    </row>
    <row r="1442" spans="1:29" x14ac:dyDescent="0.3">
      <c r="A1442" s="7" t="s">
        <v>1427</v>
      </c>
      <c r="B1442" s="7">
        <f t="shared" si="10"/>
        <v>2</v>
      </c>
      <c r="C1442" s="7" t="s">
        <v>1428</v>
      </c>
      <c r="D1442" s="7" t="s">
        <v>1260</v>
      </c>
      <c r="E1442" s="7" t="s">
        <v>31</v>
      </c>
      <c r="F1442" s="7" t="s">
        <v>40</v>
      </c>
      <c r="G1442" s="8">
        <v>44470</v>
      </c>
      <c r="I1442" s="7" t="s">
        <v>41</v>
      </c>
      <c r="K1442" s="7">
        <v>24</v>
      </c>
      <c r="M1442" s="9">
        <v>284007</v>
      </c>
      <c r="N1442" s="9">
        <v>5340</v>
      </c>
      <c r="O1442" s="10">
        <v>284900</v>
      </c>
      <c r="P1442" s="10">
        <v>268938</v>
      </c>
      <c r="Q1442" s="10">
        <v>-454</v>
      </c>
      <c r="R1442" s="7" t="s">
        <v>2765</v>
      </c>
      <c r="S1442" s="9">
        <v>255100</v>
      </c>
      <c r="U1442" s="7">
        <v>0</v>
      </c>
      <c r="V1442" s="7" t="s">
        <v>35</v>
      </c>
      <c r="W1442" s="9">
        <v>-23321</v>
      </c>
      <c r="X1442" s="7" t="s">
        <v>43</v>
      </c>
      <c r="Y1442" s="7" t="s">
        <v>44</v>
      </c>
      <c r="Z1442" s="7" t="s">
        <v>525</v>
      </c>
      <c r="AA1442" s="7" t="str">
        <f t="shared" si="11"/>
        <v>Reject</v>
      </c>
      <c r="AB1442">
        <v>0</v>
      </c>
      <c r="AC1442" s="7" t="s">
        <v>525</v>
      </c>
    </row>
    <row r="1443" spans="1:29" x14ac:dyDescent="0.3">
      <c r="A1443" s="7" t="s">
        <v>2812</v>
      </c>
      <c r="B1443" s="7">
        <f t="shared" si="10"/>
        <v>1</v>
      </c>
      <c r="C1443" s="7" t="s">
        <v>2813</v>
      </c>
      <c r="D1443" s="7" t="s">
        <v>1260</v>
      </c>
      <c r="E1443" s="7" t="s">
        <v>31</v>
      </c>
      <c r="F1443" s="7" t="s">
        <v>40</v>
      </c>
      <c r="G1443" s="8">
        <v>44488</v>
      </c>
      <c r="I1443" s="7" t="s">
        <v>41</v>
      </c>
      <c r="K1443" s="7">
        <v>6</v>
      </c>
      <c r="M1443" s="9">
        <v>243900</v>
      </c>
      <c r="N1443" s="9">
        <v>5066</v>
      </c>
      <c r="O1443" s="10">
        <v>262100</v>
      </c>
      <c r="P1443" s="10">
        <v>246982</v>
      </c>
      <c r="Q1443" s="11"/>
      <c r="R1443" s="7" t="s">
        <v>2765</v>
      </c>
      <c r="S1443" s="9">
        <v>180000</v>
      </c>
      <c r="U1443" s="7">
        <v>0</v>
      </c>
      <c r="V1443" s="7" t="s">
        <v>42</v>
      </c>
      <c r="W1443" s="9">
        <v>-57880</v>
      </c>
      <c r="X1443" s="7" t="s">
        <v>43</v>
      </c>
      <c r="Z1443" s="7" t="s">
        <v>54</v>
      </c>
      <c r="AA1443" s="7" t="str">
        <f t="shared" si="11"/>
        <v>Reject</v>
      </c>
      <c r="AB1443">
        <v>0</v>
      </c>
      <c r="AC1443" s="7" t="s">
        <v>54</v>
      </c>
    </row>
    <row r="1444" spans="1:29" x14ac:dyDescent="0.3">
      <c r="A1444" s="7" t="s">
        <v>1495</v>
      </c>
      <c r="B1444" s="7">
        <f t="shared" si="10"/>
        <v>2</v>
      </c>
      <c r="C1444" s="7" t="s">
        <v>1496</v>
      </c>
      <c r="D1444" s="7" t="s">
        <v>1260</v>
      </c>
      <c r="E1444" s="7" t="s">
        <v>145</v>
      </c>
      <c r="F1444" s="7" t="s">
        <v>146</v>
      </c>
      <c r="G1444" s="8">
        <v>44496</v>
      </c>
      <c r="I1444" s="7" t="s">
        <v>41</v>
      </c>
      <c r="K1444" s="7">
        <v>0</v>
      </c>
      <c r="M1444" s="9">
        <v>269874</v>
      </c>
      <c r="N1444" s="9">
        <v>15432</v>
      </c>
      <c r="O1444" s="10">
        <v>279900</v>
      </c>
      <c r="P1444" s="10">
        <v>253971</v>
      </c>
      <c r="Q1444" s="10">
        <v>27895</v>
      </c>
      <c r="R1444" s="7" t="s">
        <v>2765</v>
      </c>
      <c r="S1444" s="9">
        <v>250500</v>
      </c>
      <c r="U1444" s="7">
        <v>1</v>
      </c>
      <c r="V1444" s="7" t="s">
        <v>35</v>
      </c>
      <c r="W1444" s="9">
        <v>4178</v>
      </c>
      <c r="X1444" s="7" t="s">
        <v>43</v>
      </c>
      <c r="Y1444" s="7" t="s">
        <v>44</v>
      </c>
      <c r="Z1444" s="7" t="s">
        <v>525</v>
      </c>
      <c r="AA1444" s="7" t="str">
        <f t="shared" si="11"/>
        <v>Reject</v>
      </c>
      <c r="AB1444">
        <v>0</v>
      </c>
      <c r="AC1444" s="7" t="s">
        <v>525</v>
      </c>
    </row>
    <row r="1445" spans="1:29" x14ac:dyDescent="0.3">
      <c r="A1445" s="7" t="s">
        <v>1527</v>
      </c>
      <c r="B1445" s="7">
        <f t="shared" si="10"/>
        <v>2</v>
      </c>
      <c r="C1445" s="7" t="s">
        <v>1528</v>
      </c>
      <c r="D1445" s="7" t="s">
        <v>1260</v>
      </c>
      <c r="E1445" s="7" t="s">
        <v>145</v>
      </c>
      <c r="F1445" s="7" t="s">
        <v>146</v>
      </c>
      <c r="G1445" s="8">
        <v>44494</v>
      </c>
      <c r="I1445" s="7" t="s">
        <v>41</v>
      </c>
      <c r="K1445" s="7">
        <v>0</v>
      </c>
      <c r="M1445" s="9">
        <v>355780</v>
      </c>
      <c r="N1445" s="9">
        <v>7354</v>
      </c>
      <c r="O1445" s="10">
        <v>368900</v>
      </c>
      <c r="P1445" s="10">
        <v>348823</v>
      </c>
      <c r="Q1445" s="10">
        <v>-27719</v>
      </c>
      <c r="R1445" s="7" t="s">
        <v>2765</v>
      </c>
      <c r="S1445" s="9">
        <v>285000</v>
      </c>
      <c r="U1445" s="7">
        <v>0</v>
      </c>
      <c r="V1445" s="7" t="s">
        <v>42</v>
      </c>
      <c r="W1445" s="9">
        <v>-70027</v>
      </c>
      <c r="X1445" s="7" t="s">
        <v>43</v>
      </c>
      <c r="Y1445" s="7" t="s">
        <v>44</v>
      </c>
      <c r="Z1445" s="7" t="s">
        <v>54</v>
      </c>
      <c r="AA1445" s="7" t="str">
        <f t="shared" si="11"/>
        <v>Reject</v>
      </c>
      <c r="AB1445">
        <v>0</v>
      </c>
      <c r="AC1445" s="7" t="s">
        <v>54</v>
      </c>
    </row>
    <row r="1446" spans="1:29" x14ac:dyDescent="0.3">
      <c r="A1446" s="7" t="s">
        <v>2814</v>
      </c>
      <c r="B1446" s="7">
        <f t="shared" si="10"/>
        <v>1</v>
      </c>
      <c r="C1446" s="7" t="s">
        <v>2815</v>
      </c>
      <c r="D1446" s="7" t="s">
        <v>1260</v>
      </c>
      <c r="E1446" s="7" t="s">
        <v>31</v>
      </c>
      <c r="F1446" s="7" t="s">
        <v>40</v>
      </c>
      <c r="G1446" s="8">
        <v>44469</v>
      </c>
      <c r="I1446" s="7" t="s">
        <v>41</v>
      </c>
      <c r="K1446" s="7">
        <v>25</v>
      </c>
      <c r="M1446" s="9">
        <v>310149</v>
      </c>
      <c r="N1446" s="9">
        <v>6903</v>
      </c>
      <c r="O1446" s="10">
        <v>318300</v>
      </c>
      <c r="P1446" s="10">
        <v>299939</v>
      </c>
      <c r="Q1446" s="10">
        <v>-12459</v>
      </c>
      <c r="R1446" s="7" t="s">
        <v>2765</v>
      </c>
      <c r="S1446" s="9">
        <v>280000</v>
      </c>
      <c r="U1446" s="7">
        <v>0</v>
      </c>
      <c r="V1446" s="7" t="s">
        <v>42</v>
      </c>
      <c r="W1446" s="9">
        <v>-30576</v>
      </c>
      <c r="X1446" s="7" t="s">
        <v>43</v>
      </c>
      <c r="Z1446" s="7" t="s">
        <v>54</v>
      </c>
      <c r="AA1446" s="7" t="str">
        <f t="shared" si="11"/>
        <v>Reject</v>
      </c>
      <c r="AB1446">
        <v>0</v>
      </c>
      <c r="AC1446" s="7" t="s">
        <v>54</v>
      </c>
    </row>
    <row r="1447" spans="1:29" x14ac:dyDescent="0.3">
      <c r="A1447" s="7" t="s">
        <v>2816</v>
      </c>
      <c r="B1447" s="7">
        <f t="shared" si="10"/>
        <v>1</v>
      </c>
      <c r="C1447" s="7" t="s">
        <v>2817</v>
      </c>
      <c r="D1447" s="7" t="s">
        <v>1260</v>
      </c>
      <c r="E1447" s="7" t="s">
        <v>31</v>
      </c>
      <c r="F1447" s="7" t="s">
        <v>40</v>
      </c>
      <c r="G1447" s="8">
        <v>44470</v>
      </c>
      <c r="I1447" s="7" t="s">
        <v>41</v>
      </c>
      <c r="K1447" s="7">
        <v>24</v>
      </c>
      <c r="M1447" s="9">
        <v>270578</v>
      </c>
      <c r="N1447" s="9">
        <v>4602</v>
      </c>
      <c r="O1447" s="10">
        <v>287900</v>
      </c>
      <c r="P1447" s="10">
        <v>272601</v>
      </c>
      <c r="Q1447" s="10">
        <v>-25009</v>
      </c>
      <c r="R1447" s="7" t="s">
        <v>2765</v>
      </c>
      <c r="S1447" s="9">
        <v>195000</v>
      </c>
      <c r="U1447" s="7">
        <v>0</v>
      </c>
      <c r="V1447" s="7" t="s">
        <v>42</v>
      </c>
      <c r="W1447" s="9">
        <v>-65376</v>
      </c>
      <c r="X1447" s="7" t="s">
        <v>43</v>
      </c>
      <c r="Z1447" s="7" t="s">
        <v>54</v>
      </c>
      <c r="AA1447" s="7" t="str">
        <f t="shared" si="11"/>
        <v>Reject</v>
      </c>
      <c r="AB1447">
        <v>0</v>
      </c>
      <c r="AC1447" s="7" t="s">
        <v>54</v>
      </c>
    </row>
    <row r="1448" spans="1:29" x14ac:dyDescent="0.3">
      <c r="A1448" s="7" t="s">
        <v>2818</v>
      </c>
      <c r="B1448" s="7">
        <f t="shared" si="10"/>
        <v>1</v>
      </c>
      <c r="C1448" s="7" t="s">
        <v>2819</v>
      </c>
      <c r="D1448" s="7" t="s">
        <v>1260</v>
      </c>
      <c r="E1448" s="7" t="s">
        <v>31</v>
      </c>
      <c r="F1448" s="7" t="s">
        <v>40</v>
      </c>
      <c r="G1448" s="8">
        <v>44474</v>
      </c>
      <c r="I1448" s="7" t="s">
        <v>41</v>
      </c>
      <c r="K1448" s="7">
        <v>20</v>
      </c>
      <c r="M1448" s="9">
        <v>378000</v>
      </c>
      <c r="N1448" s="9">
        <v>3968</v>
      </c>
      <c r="O1448" s="10">
        <v>395900</v>
      </c>
      <c r="P1448" s="10">
        <v>378535</v>
      </c>
      <c r="Q1448" s="10">
        <v>-7221</v>
      </c>
      <c r="R1448" s="7" t="s">
        <v>2765</v>
      </c>
      <c r="S1448" s="9">
        <v>355700</v>
      </c>
      <c r="U1448" s="7">
        <v>0</v>
      </c>
      <c r="V1448" s="7" t="s">
        <v>42</v>
      </c>
      <c r="W1448" s="9">
        <v>-10018</v>
      </c>
      <c r="X1448" s="7" t="s">
        <v>43</v>
      </c>
      <c r="Z1448" s="7" t="s">
        <v>45</v>
      </c>
      <c r="AA1448" s="7" t="str">
        <f t="shared" si="11"/>
        <v>Accept</v>
      </c>
      <c r="AB1448">
        <v>1</v>
      </c>
      <c r="AC1448" s="7" t="s">
        <v>45</v>
      </c>
    </row>
    <row r="1449" spans="1:29" x14ac:dyDescent="0.3">
      <c r="A1449" s="7" t="s">
        <v>1417</v>
      </c>
      <c r="B1449" s="7">
        <f t="shared" si="10"/>
        <v>2</v>
      </c>
      <c r="C1449" s="7" t="s">
        <v>1418</v>
      </c>
      <c r="D1449" s="7" t="s">
        <v>1260</v>
      </c>
      <c r="E1449" s="7" t="s">
        <v>31</v>
      </c>
      <c r="F1449" s="7" t="s">
        <v>40</v>
      </c>
      <c r="G1449" s="8">
        <v>44477</v>
      </c>
      <c r="I1449" s="7" t="s">
        <v>41</v>
      </c>
      <c r="K1449" s="7">
        <v>17</v>
      </c>
      <c r="M1449" s="9">
        <v>315400</v>
      </c>
      <c r="N1449" s="9">
        <v>3421</v>
      </c>
      <c r="O1449" s="10">
        <v>337900</v>
      </c>
      <c r="P1449" s="10">
        <v>322531</v>
      </c>
      <c r="Q1449" s="10">
        <v>12619</v>
      </c>
      <c r="R1449" s="7" t="s">
        <v>2765</v>
      </c>
      <c r="S1449" s="9">
        <v>303100</v>
      </c>
      <c r="U1449" s="7">
        <v>0</v>
      </c>
      <c r="V1449" s="7" t="s">
        <v>42</v>
      </c>
      <c r="W1449" s="9">
        <v>-6797</v>
      </c>
      <c r="X1449" s="7" t="s">
        <v>43</v>
      </c>
      <c r="Y1449" s="7" t="s">
        <v>44</v>
      </c>
      <c r="Z1449" s="7" t="s">
        <v>525</v>
      </c>
      <c r="AA1449" s="7" t="str">
        <f t="shared" si="11"/>
        <v>Reject</v>
      </c>
      <c r="AB1449">
        <v>0</v>
      </c>
      <c r="AC1449" s="7" t="s">
        <v>525</v>
      </c>
    </row>
    <row r="1450" spans="1:29" x14ac:dyDescent="0.3">
      <c r="A1450" s="7" t="s">
        <v>2820</v>
      </c>
      <c r="B1450" s="7">
        <f t="shared" si="10"/>
        <v>1</v>
      </c>
      <c r="C1450" s="7" t="s">
        <v>2821</v>
      </c>
      <c r="D1450" s="7" t="s">
        <v>1260</v>
      </c>
      <c r="E1450" s="7" t="s">
        <v>31</v>
      </c>
      <c r="G1450" s="8">
        <v>44470</v>
      </c>
      <c r="H1450" s="8">
        <v>44498</v>
      </c>
      <c r="I1450" s="7" t="s">
        <v>32</v>
      </c>
      <c r="K1450" s="7">
        <v>24</v>
      </c>
      <c r="M1450" s="9">
        <v>340245</v>
      </c>
      <c r="N1450" s="9">
        <v>789</v>
      </c>
      <c r="O1450" s="10">
        <v>355900</v>
      </c>
      <c r="P1450" s="10">
        <v>347003</v>
      </c>
      <c r="Q1450" s="10">
        <v>-33355</v>
      </c>
      <c r="R1450" s="7" t="s">
        <v>2765</v>
      </c>
      <c r="S1450" s="9">
        <v>275000</v>
      </c>
      <c r="U1450" s="7">
        <v>12</v>
      </c>
      <c r="V1450" s="7" t="s">
        <v>35</v>
      </c>
      <c r="W1450" s="9">
        <v>-72429</v>
      </c>
      <c r="X1450" s="7" t="s">
        <v>43</v>
      </c>
      <c r="Z1450" s="7" t="s">
        <v>54</v>
      </c>
      <c r="AA1450" s="7" t="str">
        <f t="shared" si="11"/>
        <v>Reject</v>
      </c>
      <c r="AB1450">
        <v>0</v>
      </c>
      <c r="AC1450" s="7" t="s">
        <v>54</v>
      </c>
    </row>
    <row r="1451" spans="1:29" x14ac:dyDescent="0.3">
      <c r="A1451" s="7" t="s">
        <v>2822</v>
      </c>
      <c r="B1451" s="7">
        <f t="shared" si="10"/>
        <v>1</v>
      </c>
      <c r="C1451" s="7" t="s">
        <v>2823</v>
      </c>
      <c r="D1451" s="7" t="s">
        <v>1260</v>
      </c>
      <c r="E1451" s="7" t="s">
        <v>31</v>
      </c>
      <c r="F1451" s="7" t="s">
        <v>40</v>
      </c>
      <c r="G1451" s="8">
        <v>44482</v>
      </c>
      <c r="I1451" s="7" t="s">
        <v>41</v>
      </c>
      <c r="K1451" s="7">
        <v>12</v>
      </c>
      <c r="M1451" s="9">
        <v>294700</v>
      </c>
      <c r="N1451" s="9">
        <v>2629</v>
      </c>
      <c r="O1451" s="10">
        <v>285900</v>
      </c>
      <c r="P1451" s="10">
        <v>272624</v>
      </c>
      <c r="Q1451" s="10">
        <v>22700</v>
      </c>
      <c r="R1451" s="7" t="s">
        <v>2765</v>
      </c>
      <c r="S1451" s="9">
        <v>256000</v>
      </c>
      <c r="U1451" s="7">
        <v>0</v>
      </c>
      <c r="V1451" s="7" t="s">
        <v>42</v>
      </c>
      <c r="W1451" s="9">
        <v>-32147</v>
      </c>
      <c r="X1451" s="7" t="s">
        <v>43</v>
      </c>
      <c r="Z1451" s="7" t="s">
        <v>54</v>
      </c>
      <c r="AA1451" s="7" t="str">
        <f t="shared" si="11"/>
        <v>Reject</v>
      </c>
      <c r="AB1451">
        <v>0</v>
      </c>
      <c r="AC1451" s="7" t="s">
        <v>54</v>
      </c>
    </row>
    <row r="1452" spans="1:29" x14ac:dyDescent="0.3">
      <c r="A1452" s="7" t="s">
        <v>1331</v>
      </c>
      <c r="B1452" s="7">
        <f t="shared" si="10"/>
        <v>2</v>
      </c>
      <c r="C1452" s="7" t="s">
        <v>1332</v>
      </c>
      <c r="D1452" s="7" t="s">
        <v>1260</v>
      </c>
      <c r="E1452" s="7" t="s">
        <v>31</v>
      </c>
      <c r="F1452" s="7" t="s">
        <v>40</v>
      </c>
      <c r="G1452" s="8">
        <v>44481</v>
      </c>
      <c r="I1452" s="7" t="s">
        <v>41</v>
      </c>
      <c r="K1452" s="7">
        <v>13</v>
      </c>
      <c r="M1452" s="9">
        <v>293387</v>
      </c>
      <c r="N1452" s="9">
        <v>5228</v>
      </c>
      <c r="O1452" s="10">
        <v>300900</v>
      </c>
      <c r="P1452" s="10">
        <v>284650</v>
      </c>
      <c r="Q1452" s="10">
        <v>-43870</v>
      </c>
      <c r="R1452" s="7" t="s">
        <v>2765</v>
      </c>
      <c r="S1452" s="9">
        <v>240000</v>
      </c>
      <c r="U1452" s="7">
        <v>0</v>
      </c>
      <c r="V1452" s="7" t="s">
        <v>42</v>
      </c>
      <c r="W1452" s="9">
        <v>-55617</v>
      </c>
      <c r="X1452" s="7" t="s">
        <v>43</v>
      </c>
      <c r="Y1452" s="7" t="s">
        <v>44</v>
      </c>
      <c r="Z1452" s="7" t="s">
        <v>525</v>
      </c>
      <c r="AA1452" s="7" t="str">
        <f t="shared" si="11"/>
        <v>Reject</v>
      </c>
      <c r="AB1452">
        <v>0</v>
      </c>
      <c r="AC1452" s="7" t="s">
        <v>525</v>
      </c>
    </row>
    <row r="1453" spans="1:29" x14ac:dyDescent="0.3">
      <c r="A1453" s="7" t="s">
        <v>2824</v>
      </c>
      <c r="B1453" s="7">
        <f t="shared" si="10"/>
        <v>1</v>
      </c>
      <c r="C1453" s="7" t="s">
        <v>2825</v>
      </c>
      <c r="D1453" s="7" t="s">
        <v>1260</v>
      </c>
      <c r="E1453" s="7" t="s">
        <v>31</v>
      </c>
      <c r="F1453" s="7" t="s">
        <v>40</v>
      </c>
      <c r="G1453" s="8">
        <v>44469</v>
      </c>
      <c r="I1453" s="7" t="s">
        <v>41</v>
      </c>
      <c r="K1453" s="7">
        <v>25</v>
      </c>
      <c r="M1453" s="9">
        <v>437424</v>
      </c>
      <c r="N1453" s="9">
        <v>3033</v>
      </c>
      <c r="O1453" s="10">
        <v>424900</v>
      </c>
      <c r="P1453" s="10">
        <v>407744</v>
      </c>
      <c r="Q1453" s="10">
        <v>-39962</v>
      </c>
      <c r="R1453" s="7" t="s">
        <v>2765</v>
      </c>
      <c r="S1453" s="9">
        <v>375000</v>
      </c>
      <c r="U1453" s="7">
        <v>0</v>
      </c>
      <c r="V1453" s="7" t="s">
        <v>42</v>
      </c>
      <c r="W1453" s="9">
        <v>-64725</v>
      </c>
      <c r="X1453" s="7" t="s">
        <v>43</v>
      </c>
      <c r="Z1453" s="7" t="s">
        <v>54</v>
      </c>
      <c r="AA1453" s="7" t="str">
        <f t="shared" si="11"/>
        <v>Reject</v>
      </c>
      <c r="AB1453">
        <v>0</v>
      </c>
      <c r="AC1453" s="7" t="s">
        <v>54</v>
      </c>
    </row>
    <row r="1454" spans="1:29" x14ac:dyDescent="0.3">
      <c r="A1454" s="7" t="s">
        <v>1365</v>
      </c>
      <c r="B1454" s="7">
        <f t="shared" si="10"/>
        <v>2</v>
      </c>
      <c r="C1454" s="7" t="s">
        <v>1366</v>
      </c>
      <c r="D1454" s="7" t="s">
        <v>1260</v>
      </c>
      <c r="E1454" s="7" t="s">
        <v>31</v>
      </c>
      <c r="F1454" s="7" t="s">
        <v>40</v>
      </c>
      <c r="G1454" s="8">
        <v>44483</v>
      </c>
      <c r="I1454" s="7" t="s">
        <v>41</v>
      </c>
      <c r="K1454" s="7">
        <v>11</v>
      </c>
      <c r="M1454" s="9">
        <v>308200</v>
      </c>
      <c r="N1454" s="9">
        <v>1702</v>
      </c>
      <c r="O1454" s="10">
        <v>298900</v>
      </c>
      <c r="P1454" s="10">
        <v>286226</v>
      </c>
      <c r="Q1454" s="10">
        <v>30827</v>
      </c>
      <c r="R1454" s="7" t="s">
        <v>2765</v>
      </c>
      <c r="S1454" s="9">
        <v>267800</v>
      </c>
      <c r="U1454" s="7">
        <v>0</v>
      </c>
      <c r="V1454" s="7" t="s">
        <v>42</v>
      </c>
      <c r="W1454" s="9">
        <v>-41400</v>
      </c>
      <c r="X1454" s="7" t="s">
        <v>43</v>
      </c>
      <c r="Y1454" s="7" t="s">
        <v>44</v>
      </c>
      <c r="Z1454" s="7" t="s">
        <v>525</v>
      </c>
      <c r="AA1454" s="7" t="str">
        <f t="shared" si="11"/>
        <v>Reject</v>
      </c>
      <c r="AB1454">
        <v>0</v>
      </c>
      <c r="AC1454" s="7" t="s">
        <v>525</v>
      </c>
    </row>
    <row r="1455" spans="1:29" x14ac:dyDescent="0.3">
      <c r="A1455" s="7" t="s">
        <v>2826</v>
      </c>
      <c r="B1455" s="7">
        <f t="shared" si="10"/>
        <v>1</v>
      </c>
      <c r="C1455" s="7" t="s">
        <v>2827</v>
      </c>
      <c r="D1455" s="7" t="s">
        <v>1260</v>
      </c>
      <c r="E1455" s="7" t="s">
        <v>31</v>
      </c>
      <c r="F1455" s="7" t="s">
        <v>40</v>
      </c>
      <c r="G1455" s="8">
        <v>44474</v>
      </c>
      <c r="I1455" s="7" t="s">
        <v>41</v>
      </c>
      <c r="K1455" s="7">
        <v>20</v>
      </c>
      <c r="M1455" s="9">
        <v>428005</v>
      </c>
      <c r="N1455" s="9">
        <v>1573</v>
      </c>
      <c r="O1455" s="10">
        <v>428900</v>
      </c>
      <c r="P1455" s="10">
        <v>413104</v>
      </c>
      <c r="Q1455" s="10">
        <v>-45603</v>
      </c>
      <c r="R1455" s="7" t="s">
        <v>2765</v>
      </c>
      <c r="S1455" s="9">
        <v>345000</v>
      </c>
      <c r="U1455" s="7">
        <v>0</v>
      </c>
      <c r="V1455" s="7" t="s">
        <v>42</v>
      </c>
      <c r="W1455" s="9">
        <v>-83138</v>
      </c>
      <c r="X1455" s="7" t="s">
        <v>43</v>
      </c>
      <c r="Z1455" s="7" t="s">
        <v>54</v>
      </c>
      <c r="AA1455" s="7" t="str">
        <f t="shared" si="11"/>
        <v>Reject</v>
      </c>
      <c r="AB1455">
        <v>0</v>
      </c>
      <c r="AC1455" s="7" t="s">
        <v>54</v>
      </c>
    </row>
    <row r="1456" spans="1:29" x14ac:dyDescent="0.3">
      <c r="A1456" s="7" t="s">
        <v>1387</v>
      </c>
      <c r="B1456" s="7">
        <f t="shared" si="10"/>
        <v>2</v>
      </c>
      <c r="C1456" s="7" t="s">
        <v>1388</v>
      </c>
      <c r="D1456" s="7" t="s">
        <v>1260</v>
      </c>
      <c r="E1456" s="7" t="s">
        <v>31</v>
      </c>
      <c r="G1456" s="8">
        <v>44481</v>
      </c>
      <c r="I1456" s="7" t="s">
        <v>41</v>
      </c>
      <c r="K1456" s="7">
        <v>13</v>
      </c>
      <c r="L1456" s="7" t="s">
        <v>524</v>
      </c>
      <c r="M1456" s="9">
        <v>246333</v>
      </c>
      <c r="N1456" s="9">
        <v>5386</v>
      </c>
      <c r="O1456" s="10">
        <v>239900</v>
      </c>
      <c r="P1456" s="10">
        <v>225017</v>
      </c>
      <c r="Q1456" s="10">
        <v>-32717</v>
      </c>
      <c r="R1456" s="7" t="s">
        <v>2765</v>
      </c>
      <c r="S1456" s="9">
        <v>214300</v>
      </c>
      <c r="U1456" s="7">
        <v>0</v>
      </c>
      <c r="V1456" s="7" t="s">
        <v>42</v>
      </c>
      <c r="W1456" s="9">
        <v>-26095</v>
      </c>
      <c r="X1456" s="7" t="s">
        <v>43</v>
      </c>
      <c r="Y1456" s="7" t="s">
        <v>44</v>
      </c>
      <c r="Z1456" s="7" t="s">
        <v>525</v>
      </c>
      <c r="AA1456" s="7" t="str">
        <f t="shared" si="11"/>
        <v>Reject</v>
      </c>
      <c r="AB1456">
        <v>0</v>
      </c>
      <c r="AC1456" s="7" t="s">
        <v>525</v>
      </c>
    </row>
    <row r="1457" spans="1:29" x14ac:dyDescent="0.3">
      <c r="A1457" s="7" t="s">
        <v>2828</v>
      </c>
      <c r="B1457" s="7">
        <f t="shared" si="10"/>
        <v>1</v>
      </c>
      <c r="C1457" s="7" t="s">
        <v>2829</v>
      </c>
      <c r="D1457" s="7" t="s">
        <v>1260</v>
      </c>
      <c r="E1457" s="7" t="s">
        <v>31</v>
      </c>
      <c r="F1457" s="7" t="s">
        <v>40</v>
      </c>
      <c r="G1457" s="8">
        <v>44473</v>
      </c>
      <c r="I1457" s="7" t="s">
        <v>41</v>
      </c>
      <c r="K1457" s="7">
        <v>21</v>
      </c>
      <c r="M1457" s="9">
        <v>366483</v>
      </c>
      <c r="N1457" s="9">
        <v>2595</v>
      </c>
      <c r="O1457" s="10">
        <v>377900</v>
      </c>
      <c r="P1457" s="10">
        <v>362357</v>
      </c>
      <c r="Q1457" s="10">
        <v>-55689</v>
      </c>
      <c r="R1457" s="7" t="s">
        <v>2765</v>
      </c>
      <c r="S1457" s="9">
        <v>315000</v>
      </c>
      <c r="U1457" s="7">
        <v>0</v>
      </c>
      <c r="V1457" s="7" t="s">
        <v>42</v>
      </c>
      <c r="W1457" s="9">
        <v>-55191</v>
      </c>
      <c r="X1457" s="7" t="s">
        <v>43</v>
      </c>
      <c r="Z1457" s="7" t="s">
        <v>54</v>
      </c>
      <c r="AA1457" s="7" t="str">
        <f t="shared" si="11"/>
        <v>Reject</v>
      </c>
      <c r="AB1457">
        <v>0</v>
      </c>
      <c r="AC1457" s="7" t="s">
        <v>54</v>
      </c>
    </row>
    <row r="1458" spans="1:29" x14ac:dyDescent="0.3">
      <c r="A1458" s="7" t="s">
        <v>2830</v>
      </c>
      <c r="B1458" s="7">
        <f t="shared" si="10"/>
        <v>1</v>
      </c>
      <c r="C1458" s="7" t="s">
        <v>2831</v>
      </c>
      <c r="D1458" s="7" t="s">
        <v>1260</v>
      </c>
      <c r="E1458" s="7" t="s">
        <v>31</v>
      </c>
      <c r="F1458" s="7" t="s">
        <v>40</v>
      </c>
      <c r="G1458" s="8">
        <v>44483</v>
      </c>
      <c r="I1458" s="7" t="s">
        <v>41</v>
      </c>
      <c r="K1458" s="7">
        <v>11</v>
      </c>
      <c r="M1458" s="9">
        <v>370920</v>
      </c>
      <c r="N1458" s="9">
        <v>3266</v>
      </c>
      <c r="O1458" s="10">
        <v>365900</v>
      </c>
      <c r="P1458" s="10">
        <v>349987</v>
      </c>
      <c r="Q1458" s="10">
        <v>-37791</v>
      </c>
      <c r="R1458" s="7" t="s">
        <v>2765</v>
      </c>
      <c r="S1458" s="9">
        <v>275000</v>
      </c>
      <c r="U1458" s="7">
        <v>0</v>
      </c>
      <c r="V1458" s="7" t="s">
        <v>42</v>
      </c>
      <c r="W1458" s="9">
        <v>-98653</v>
      </c>
      <c r="X1458" s="7" t="s">
        <v>43</v>
      </c>
      <c r="Z1458" s="7" t="s">
        <v>54</v>
      </c>
      <c r="AA1458" s="7" t="str">
        <f t="shared" si="11"/>
        <v>Reject</v>
      </c>
      <c r="AB1458">
        <v>0</v>
      </c>
      <c r="AC1458" s="7" t="s">
        <v>54</v>
      </c>
    </row>
    <row r="1459" spans="1:29" x14ac:dyDescent="0.3">
      <c r="A1459" s="7" t="s">
        <v>2832</v>
      </c>
      <c r="B1459" s="7">
        <f t="shared" si="10"/>
        <v>1</v>
      </c>
      <c r="C1459" s="7" t="s">
        <v>2833</v>
      </c>
      <c r="D1459" s="7" t="s">
        <v>1260</v>
      </c>
      <c r="E1459" s="7" t="s">
        <v>31</v>
      </c>
      <c r="F1459" s="7" t="s">
        <v>40</v>
      </c>
      <c r="G1459" s="8">
        <v>44477</v>
      </c>
      <c r="I1459" s="7" t="s">
        <v>41</v>
      </c>
      <c r="K1459" s="7">
        <v>17</v>
      </c>
      <c r="M1459" s="9">
        <v>351160</v>
      </c>
      <c r="N1459" s="9">
        <v>2363</v>
      </c>
      <c r="O1459" s="10">
        <v>364900</v>
      </c>
      <c r="P1459" s="10">
        <v>349915</v>
      </c>
      <c r="Q1459" s="10">
        <v>-24521</v>
      </c>
      <c r="R1459" s="7" t="s">
        <v>2765</v>
      </c>
      <c r="S1459" s="9">
        <v>280000</v>
      </c>
      <c r="U1459" s="7">
        <v>0</v>
      </c>
      <c r="V1459" s="7" t="s">
        <v>42</v>
      </c>
      <c r="W1459" s="9">
        <v>-66592</v>
      </c>
      <c r="X1459" s="7" t="s">
        <v>43</v>
      </c>
      <c r="Z1459" s="7" t="s">
        <v>54</v>
      </c>
      <c r="AA1459" s="7" t="str">
        <f t="shared" si="11"/>
        <v>Reject</v>
      </c>
      <c r="AB1459">
        <v>0</v>
      </c>
      <c r="AC1459" s="7" t="s">
        <v>54</v>
      </c>
    </row>
    <row r="1460" spans="1:29" x14ac:dyDescent="0.3">
      <c r="A1460" s="7" t="s">
        <v>2834</v>
      </c>
      <c r="B1460" s="7">
        <f t="shared" si="10"/>
        <v>1</v>
      </c>
      <c r="C1460" s="7" t="s">
        <v>2835</v>
      </c>
      <c r="D1460" s="7" t="s">
        <v>1260</v>
      </c>
      <c r="E1460" s="7" t="s">
        <v>31</v>
      </c>
      <c r="F1460" s="7" t="s">
        <v>40</v>
      </c>
      <c r="G1460" s="8">
        <v>44435</v>
      </c>
      <c r="I1460" s="7" t="s">
        <v>41</v>
      </c>
      <c r="K1460" s="7">
        <v>59</v>
      </c>
      <c r="M1460" s="9">
        <v>409514</v>
      </c>
      <c r="N1460" s="9">
        <v>17412</v>
      </c>
      <c r="O1460" s="10">
        <v>406900</v>
      </c>
      <c r="P1460" s="10">
        <v>375815</v>
      </c>
      <c r="Q1460" s="10">
        <v>-33304</v>
      </c>
      <c r="R1460" s="7" t="s">
        <v>2765</v>
      </c>
      <c r="S1460" s="9">
        <v>305000</v>
      </c>
      <c r="U1460" s="7">
        <v>0</v>
      </c>
      <c r="V1460" s="7" t="s">
        <v>42</v>
      </c>
      <c r="W1460" s="9">
        <v>-98950</v>
      </c>
      <c r="X1460" s="7" t="s">
        <v>43</v>
      </c>
      <c r="Z1460" s="7" t="s">
        <v>54</v>
      </c>
      <c r="AA1460" s="7" t="str">
        <f t="shared" si="11"/>
        <v>Reject</v>
      </c>
      <c r="AB1460">
        <v>0</v>
      </c>
      <c r="AC1460" s="7" t="s">
        <v>54</v>
      </c>
    </row>
    <row r="1461" spans="1:29" x14ac:dyDescent="0.3">
      <c r="A1461" s="7" t="s">
        <v>2836</v>
      </c>
      <c r="B1461" s="7">
        <f t="shared" si="10"/>
        <v>1</v>
      </c>
      <c r="C1461" s="7" t="s">
        <v>2837</v>
      </c>
      <c r="D1461" s="7" t="s">
        <v>1260</v>
      </c>
      <c r="E1461" s="7" t="s">
        <v>31</v>
      </c>
      <c r="F1461" s="7" t="s">
        <v>40</v>
      </c>
      <c r="G1461" s="8">
        <v>44477</v>
      </c>
      <c r="I1461" s="7" t="s">
        <v>41</v>
      </c>
      <c r="K1461" s="7">
        <v>17</v>
      </c>
      <c r="M1461" s="9">
        <v>369527</v>
      </c>
      <c r="N1461" s="9">
        <v>11100</v>
      </c>
      <c r="O1461" s="10">
        <v>359900</v>
      </c>
      <c r="P1461" s="10">
        <v>336302</v>
      </c>
      <c r="Q1461" s="10">
        <v>-17977</v>
      </c>
      <c r="R1461" s="7" t="s">
        <v>2765</v>
      </c>
      <c r="S1461" s="9">
        <v>323100</v>
      </c>
      <c r="U1461" s="7">
        <v>0</v>
      </c>
      <c r="V1461" s="7" t="s">
        <v>42</v>
      </c>
      <c r="W1461" s="9">
        <v>-33863</v>
      </c>
      <c r="X1461" s="7" t="s">
        <v>43</v>
      </c>
      <c r="Z1461" s="7" t="s">
        <v>54</v>
      </c>
      <c r="AA1461" s="7" t="str">
        <f t="shared" si="11"/>
        <v>Reject</v>
      </c>
      <c r="AB1461">
        <v>0</v>
      </c>
      <c r="AC1461" s="7" t="s">
        <v>54</v>
      </c>
    </row>
    <row r="1462" spans="1:29" x14ac:dyDescent="0.3">
      <c r="A1462" s="7" t="s">
        <v>2838</v>
      </c>
      <c r="B1462" s="7">
        <f t="shared" si="10"/>
        <v>1</v>
      </c>
      <c r="C1462" s="7" t="s">
        <v>2839</v>
      </c>
      <c r="D1462" s="7" t="s">
        <v>1260</v>
      </c>
      <c r="E1462" s="7" t="s">
        <v>31</v>
      </c>
      <c r="G1462" s="8">
        <v>44481</v>
      </c>
      <c r="I1462" s="7" t="s">
        <v>41</v>
      </c>
      <c r="K1462" s="7">
        <v>13</v>
      </c>
      <c r="M1462" s="9">
        <v>337763</v>
      </c>
      <c r="N1462" s="9">
        <v>494</v>
      </c>
      <c r="O1462" s="10">
        <v>337900</v>
      </c>
      <c r="P1462" s="10">
        <v>325459</v>
      </c>
      <c r="Q1462" s="10">
        <v>-19717</v>
      </c>
      <c r="R1462" s="7" t="s">
        <v>2765</v>
      </c>
      <c r="S1462" s="9">
        <v>303100</v>
      </c>
      <c r="U1462" s="7">
        <v>0</v>
      </c>
      <c r="V1462" s="7" t="s">
        <v>42</v>
      </c>
      <c r="W1462" s="9">
        <v>-37951</v>
      </c>
      <c r="X1462" s="7" t="s">
        <v>43</v>
      </c>
      <c r="Z1462" s="7" t="s">
        <v>54</v>
      </c>
      <c r="AA1462" s="7" t="str">
        <f t="shared" si="11"/>
        <v>Reject</v>
      </c>
      <c r="AB1462">
        <v>0</v>
      </c>
      <c r="AC1462" s="7" t="s">
        <v>54</v>
      </c>
    </row>
    <row r="1463" spans="1:29" x14ac:dyDescent="0.3">
      <c r="A1463" s="7" t="s">
        <v>2840</v>
      </c>
      <c r="B1463" s="7">
        <f t="shared" si="10"/>
        <v>1</v>
      </c>
      <c r="C1463" s="7" t="s">
        <v>2841</v>
      </c>
      <c r="D1463" s="7" t="s">
        <v>1260</v>
      </c>
      <c r="E1463" s="7" t="s">
        <v>31</v>
      </c>
      <c r="G1463" s="8">
        <v>44483</v>
      </c>
      <c r="H1463" s="8">
        <v>44498</v>
      </c>
      <c r="I1463" s="7" t="s">
        <v>32</v>
      </c>
      <c r="K1463" s="7">
        <v>11</v>
      </c>
      <c r="M1463" s="9">
        <v>346027</v>
      </c>
      <c r="N1463" s="9">
        <v>1014</v>
      </c>
      <c r="O1463" s="10">
        <v>346900</v>
      </c>
      <c r="P1463" s="10">
        <v>338228</v>
      </c>
      <c r="Q1463" s="10">
        <v>-50016</v>
      </c>
      <c r="R1463" s="7" t="s">
        <v>2765</v>
      </c>
      <c r="S1463" s="9">
        <v>311300</v>
      </c>
      <c r="U1463" s="7">
        <v>0</v>
      </c>
      <c r="V1463" s="7" t="s">
        <v>42</v>
      </c>
      <c r="W1463" s="9">
        <v>-40568</v>
      </c>
      <c r="X1463" s="7" t="s">
        <v>43</v>
      </c>
      <c r="Z1463" s="7" t="s">
        <v>54</v>
      </c>
      <c r="AA1463" s="7" t="str">
        <f t="shared" si="11"/>
        <v>Reject</v>
      </c>
      <c r="AB1463">
        <v>0</v>
      </c>
      <c r="AC1463" s="7" t="s">
        <v>54</v>
      </c>
    </row>
    <row r="1464" spans="1:29" x14ac:dyDescent="0.3">
      <c r="A1464" s="7" t="s">
        <v>2842</v>
      </c>
      <c r="B1464" s="7">
        <f t="shared" si="10"/>
        <v>1</v>
      </c>
      <c r="C1464" s="7" t="s">
        <v>2843</v>
      </c>
      <c r="D1464" s="7" t="s">
        <v>1260</v>
      </c>
      <c r="E1464" s="7" t="s">
        <v>31</v>
      </c>
      <c r="F1464" s="7" t="s">
        <v>40</v>
      </c>
      <c r="G1464" s="8">
        <v>44481</v>
      </c>
      <c r="I1464" s="7" t="s">
        <v>41</v>
      </c>
      <c r="K1464" s="7">
        <v>13</v>
      </c>
      <c r="M1464" s="9">
        <v>335326</v>
      </c>
      <c r="N1464" s="9">
        <v>3044</v>
      </c>
      <c r="O1464" s="10">
        <v>348900</v>
      </c>
      <c r="P1464" s="10">
        <v>333634</v>
      </c>
      <c r="Q1464" s="10">
        <v>-1071</v>
      </c>
      <c r="R1464" s="7" t="s">
        <v>2765</v>
      </c>
      <c r="S1464" s="9">
        <v>313100</v>
      </c>
      <c r="U1464" s="7">
        <v>0</v>
      </c>
      <c r="V1464" s="7" t="s">
        <v>42</v>
      </c>
      <c r="W1464" s="9">
        <v>-25172</v>
      </c>
      <c r="X1464" s="7" t="s">
        <v>43</v>
      </c>
      <c r="Z1464" s="7" t="s">
        <v>54</v>
      </c>
      <c r="AA1464" s="7" t="str">
        <f t="shared" si="11"/>
        <v>Reject</v>
      </c>
      <c r="AB1464">
        <v>0</v>
      </c>
      <c r="AC1464" s="7" t="s">
        <v>54</v>
      </c>
    </row>
    <row r="1465" spans="1:29" x14ac:dyDescent="0.3">
      <c r="A1465" s="7" t="s">
        <v>1513</v>
      </c>
      <c r="B1465" s="7">
        <f t="shared" si="10"/>
        <v>2</v>
      </c>
      <c r="C1465" s="7" t="s">
        <v>1514</v>
      </c>
      <c r="D1465" s="7" t="s">
        <v>1260</v>
      </c>
      <c r="E1465" s="7" t="s">
        <v>31</v>
      </c>
      <c r="F1465" s="7" t="s">
        <v>40</v>
      </c>
      <c r="G1465" s="8">
        <v>44490</v>
      </c>
      <c r="I1465" s="7" t="s">
        <v>41</v>
      </c>
      <c r="K1465" s="7">
        <v>4</v>
      </c>
      <c r="M1465" s="9">
        <v>227325</v>
      </c>
      <c r="N1465" s="9">
        <v>3351</v>
      </c>
      <c r="O1465" s="10">
        <v>240900</v>
      </c>
      <c r="P1465" s="10">
        <v>228027</v>
      </c>
      <c r="Q1465" s="10">
        <v>-30192</v>
      </c>
      <c r="R1465" s="7" t="s">
        <v>2765</v>
      </c>
      <c r="S1465" s="9">
        <v>215200</v>
      </c>
      <c r="U1465" s="7">
        <v>0</v>
      </c>
      <c r="V1465" s="7" t="s">
        <v>42</v>
      </c>
      <c r="W1465" s="9">
        <v>-13923</v>
      </c>
      <c r="X1465" s="7" t="s">
        <v>43</v>
      </c>
      <c r="Y1465" s="7" t="s">
        <v>44</v>
      </c>
      <c r="Z1465" s="7" t="s">
        <v>45</v>
      </c>
      <c r="AA1465" s="7" t="str">
        <f t="shared" si="11"/>
        <v>Accept</v>
      </c>
      <c r="AB1465">
        <v>1</v>
      </c>
      <c r="AC1465" s="7" t="s">
        <v>45</v>
      </c>
    </row>
    <row r="1466" spans="1:29" x14ac:dyDescent="0.3">
      <c r="A1466" s="7" t="s">
        <v>2844</v>
      </c>
      <c r="B1466" s="7">
        <f t="shared" si="10"/>
        <v>1</v>
      </c>
      <c r="C1466" s="7" t="s">
        <v>2845</v>
      </c>
      <c r="D1466" s="7" t="s">
        <v>1260</v>
      </c>
      <c r="E1466" s="7" t="s">
        <v>31</v>
      </c>
      <c r="F1466" s="7" t="s">
        <v>40</v>
      </c>
      <c r="G1466" s="8">
        <v>44488</v>
      </c>
      <c r="I1466" s="7" t="s">
        <v>41</v>
      </c>
      <c r="K1466" s="7">
        <v>6</v>
      </c>
      <c r="M1466" s="9">
        <v>362400</v>
      </c>
      <c r="N1466" s="9">
        <v>8443</v>
      </c>
      <c r="O1466" s="10">
        <v>369900</v>
      </c>
      <c r="P1466" s="10">
        <v>348710</v>
      </c>
      <c r="Q1466" s="10">
        <v>55192</v>
      </c>
      <c r="R1466" s="7" t="s">
        <v>2765</v>
      </c>
      <c r="S1466" s="9">
        <v>332200</v>
      </c>
      <c r="U1466" s="7">
        <v>0</v>
      </c>
      <c r="V1466" s="7" t="s">
        <v>42</v>
      </c>
      <c r="W1466" s="9">
        <v>-11509</v>
      </c>
      <c r="X1466" s="7" t="s">
        <v>43</v>
      </c>
      <c r="Z1466" s="7" t="s">
        <v>54</v>
      </c>
      <c r="AA1466" s="7" t="str">
        <f t="shared" si="11"/>
        <v>Reject</v>
      </c>
      <c r="AB1466">
        <v>0</v>
      </c>
      <c r="AC1466" s="7" t="s">
        <v>54</v>
      </c>
    </row>
    <row r="1467" spans="1:29" x14ac:dyDescent="0.3">
      <c r="A1467" s="7" t="s">
        <v>1519</v>
      </c>
      <c r="B1467" s="7">
        <f t="shared" si="10"/>
        <v>2</v>
      </c>
      <c r="C1467" s="7" t="s">
        <v>1520</v>
      </c>
      <c r="D1467" s="7" t="s">
        <v>1260</v>
      </c>
      <c r="E1467" s="7" t="s">
        <v>31</v>
      </c>
      <c r="F1467" s="7" t="s">
        <v>40</v>
      </c>
      <c r="G1467" s="8">
        <v>44491</v>
      </c>
      <c r="I1467" s="7" t="s">
        <v>41</v>
      </c>
      <c r="K1467" s="7">
        <v>3</v>
      </c>
      <c r="M1467" s="9">
        <v>300352</v>
      </c>
      <c r="N1467" s="9">
        <v>2863</v>
      </c>
      <c r="O1467" s="10">
        <v>305900</v>
      </c>
      <c r="P1467" s="10">
        <v>291889</v>
      </c>
      <c r="Q1467" s="10">
        <v>-20081</v>
      </c>
      <c r="R1467" s="7" t="s">
        <v>2765</v>
      </c>
      <c r="S1467" s="9">
        <v>274100</v>
      </c>
      <c r="U1467" s="7">
        <v>0</v>
      </c>
      <c r="V1467" s="7" t="s">
        <v>42</v>
      </c>
      <c r="W1467" s="9">
        <v>-24502</v>
      </c>
      <c r="X1467" s="7" t="s">
        <v>43</v>
      </c>
      <c r="Y1467" s="7" t="s">
        <v>44</v>
      </c>
      <c r="Z1467" s="7" t="s">
        <v>525</v>
      </c>
      <c r="AA1467" s="7" t="str">
        <f t="shared" si="11"/>
        <v>Reject</v>
      </c>
      <c r="AB1467">
        <v>0</v>
      </c>
      <c r="AC1467" s="7" t="s">
        <v>525</v>
      </c>
    </row>
    <row r="1468" spans="1:29" x14ac:dyDescent="0.3">
      <c r="A1468" s="7" t="s">
        <v>1511</v>
      </c>
      <c r="B1468" s="7">
        <f t="shared" si="10"/>
        <v>2</v>
      </c>
      <c r="C1468" s="7" t="s">
        <v>1512</v>
      </c>
      <c r="D1468" s="7" t="s">
        <v>1260</v>
      </c>
      <c r="E1468" s="7" t="s">
        <v>31</v>
      </c>
      <c r="F1468" s="7" t="s">
        <v>40</v>
      </c>
      <c r="G1468" s="8">
        <v>44490</v>
      </c>
      <c r="I1468" s="7" t="s">
        <v>41</v>
      </c>
      <c r="K1468" s="7">
        <v>4</v>
      </c>
      <c r="M1468" s="9">
        <v>321500</v>
      </c>
      <c r="N1468" s="9">
        <v>3756</v>
      </c>
      <c r="O1468" s="10">
        <v>321900</v>
      </c>
      <c r="P1468" s="10">
        <v>306596</v>
      </c>
      <c r="Q1468" s="10">
        <v>-6049</v>
      </c>
      <c r="R1468" s="7" t="s">
        <v>2765</v>
      </c>
      <c r="S1468" s="9">
        <v>288600</v>
      </c>
      <c r="U1468" s="7">
        <v>0</v>
      </c>
      <c r="V1468" s="7" t="s">
        <v>42</v>
      </c>
      <c r="W1468" s="9">
        <v>-26287</v>
      </c>
      <c r="X1468" s="7" t="s">
        <v>43</v>
      </c>
      <c r="Y1468" s="7" t="s">
        <v>44</v>
      </c>
      <c r="Z1468" s="7" t="s">
        <v>525</v>
      </c>
      <c r="AA1468" s="7" t="str">
        <f t="shared" si="11"/>
        <v>Reject</v>
      </c>
      <c r="AB1468">
        <v>0</v>
      </c>
      <c r="AC1468" s="7" t="s">
        <v>525</v>
      </c>
    </row>
    <row r="1469" spans="1:29" x14ac:dyDescent="0.3">
      <c r="A1469" s="7" t="s">
        <v>2846</v>
      </c>
      <c r="B1469" s="7">
        <f t="shared" si="10"/>
        <v>1</v>
      </c>
      <c r="C1469" s="7" t="s">
        <v>2847</v>
      </c>
      <c r="D1469" s="7" t="s">
        <v>1260</v>
      </c>
      <c r="E1469" s="7" t="s">
        <v>31</v>
      </c>
      <c r="F1469" s="7" t="s">
        <v>40</v>
      </c>
      <c r="G1469" s="8">
        <v>44491</v>
      </c>
      <c r="I1469" s="7" t="s">
        <v>41</v>
      </c>
      <c r="K1469" s="7">
        <v>3</v>
      </c>
      <c r="M1469" s="9">
        <v>349749</v>
      </c>
      <c r="N1469" s="9">
        <v>4521</v>
      </c>
      <c r="O1469" s="10">
        <v>362900</v>
      </c>
      <c r="P1469" s="10">
        <v>345807</v>
      </c>
      <c r="Q1469" s="10">
        <v>2345</v>
      </c>
      <c r="R1469" s="7" t="s">
        <v>2765</v>
      </c>
      <c r="S1469" s="9">
        <v>255000</v>
      </c>
      <c r="U1469" s="7">
        <v>0</v>
      </c>
      <c r="V1469" s="7" t="s">
        <v>42</v>
      </c>
      <c r="W1469" s="9">
        <v>-93918</v>
      </c>
      <c r="X1469" s="7" t="s">
        <v>43</v>
      </c>
      <c r="Z1469" s="7" t="s">
        <v>54</v>
      </c>
      <c r="AA1469" s="7" t="str">
        <f t="shared" si="11"/>
        <v>Reject</v>
      </c>
      <c r="AB1469">
        <v>0</v>
      </c>
      <c r="AC1469" s="7" t="s">
        <v>54</v>
      </c>
    </row>
    <row r="1470" spans="1:29" x14ac:dyDescent="0.3">
      <c r="A1470" s="7" t="s">
        <v>2848</v>
      </c>
      <c r="B1470" s="7">
        <f t="shared" si="10"/>
        <v>1</v>
      </c>
      <c r="C1470" s="7" t="s">
        <v>2849</v>
      </c>
      <c r="D1470" s="7" t="s">
        <v>1260</v>
      </c>
      <c r="E1470" s="7" t="s">
        <v>31</v>
      </c>
      <c r="F1470" s="7" t="s">
        <v>40</v>
      </c>
      <c r="G1470" s="8">
        <v>44484</v>
      </c>
      <c r="I1470" s="7" t="s">
        <v>41</v>
      </c>
      <c r="K1470" s="7">
        <v>10</v>
      </c>
      <c r="M1470" s="9">
        <v>387494</v>
      </c>
      <c r="N1470" s="9">
        <v>2893</v>
      </c>
      <c r="O1470" s="10">
        <v>393900</v>
      </c>
      <c r="P1470" s="10">
        <v>377660</v>
      </c>
      <c r="Q1470" s="10">
        <v>-11281</v>
      </c>
      <c r="R1470" s="7" t="s">
        <v>2765</v>
      </c>
      <c r="S1470" s="9">
        <v>285000</v>
      </c>
      <c r="U1470" s="7">
        <v>0</v>
      </c>
      <c r="V1470" s="7" t="s">
        <v>42</v>
      </c>
      <c r="W1470" s="9">
        <v>-104905</v>
      </c>
      <c r="X1470" s="7" t="s">
        <v>43</v>
      </c>
      <c r="Z1470" s="7" t="s">
        <v>54</v>
      </c>
      <c r="AA1470" s="7" t="str">
        <f t="shared" si="11"/>
        <v>Reject</v>
      </c>
      <c r="AB1470">
        <v>0</v>
      </c>
      <c r="AC1470" s="7" t="s">
        <v>54</v>
      </c>
    </row>
    <row r="1471" spans="1:29" x14ac:dyDescent="0.3">
      <c r="A1471" s="7" t="s">
        <v>2850</v>
      </c>
      <c r="B1471" s="7">
        <f t="shared" si="10"/>
        <v>1</v>
      </c>
      <c r="C1471" s="7" t="s">
        <v>2851</v>
      </c>
      <c r="D1471" s="7" t="s">
        <v>1260</v>
      </c>
      <c r="E1471" s="7" t="s">
        <v>31</v>
      </c>
      <c r="F1471" s="7" t="s">
        <v>40</v>
      </c>
      <c r="G1471" s="8">
        <v>44487</v>
      </c>
      <c r="I1471" s="7" t="s">
        <v>41</v>
      </c>
      <c r="K1471" s="7">
        <v>7</v>
      </c>
      <c r="M1471" s="9">
        <v>385169</v>
      </c>
      <c r="N1471" s="9">
        <v>3135</v>
      </c>
      <c r="O1471" s="10">
        <v>375900</v>
      </c>
      <c r="P1471" s="10">
        <v>359868</v>
      </c>
      <c r="Q1471" s="10">
        <v>-31016</v>
      </c>
      <c r="R1471" s="7" t="s">
        <v>2765</v>
      </c>
      <c r="S1471" s="9">
        <v>320000</v>
      </c>
      <c r="U1471" s="7">
        <v>0</v>
      </c>
      <c r="V1471" s="7" t="s">
        <v>42</v>
      </c>
      <c r="W1471" s="9">
        <v>-55011</v>
      </c>
      <c r="X1471" s="7" t="s">
        <v>43</v>
      </c>
      <c r="Z1471" s="7" t="s">
        <v>54</v>
      </c>
      <c r="AA1471" s="7" t="str">
        <f t="shared" si="11"/>
        <v>Reject</v>
      </c>
      <c r="AB1471">
        <v>0</v>
      </c>
      <c r="AC1471" s="7" t="s">
        <v>54</v>
      </c>
    </row>
    <row r="1472" spans="1:29" x14ac:dyDescent="0.3">
      <c r="A1472" s="7" t="s">
        <v>1462</v>
      </c>
      <c r="B1472" s="7">
        <f t="shared" si="10"/>
        <v>2</v>
      </c>
      <c r="C1472" s="7" t="s">
        <v>1463</v>
      </c>
      <c r="D1472" s="7" t="s">
        <v>1260</v>
      </c>
      <c r="E1472" s="7" t="s">
        <v>31</v>
      </c>
      <c r="F1472" s="7" t="s">
        <v>40</v>
      </c>
      <c r="G1472" s="8">
        <v>44487</v>
      </c>
      <c r="I1472" s="7" t="s">
        <v>41</v>
      </c>
      <c r="K1472" s="7">
        <v>7</v>
      </c>
      <c r="M1472" s="9">
        <v>360100</v>
      </c>
      <c r="N1472" s="9">
        <v>4207</v>
      </c>
      <c r="O1472" s="10">
        <v>371900</v>
      </c>
      <c r="P1472" s="10">
        <v>354896</v>
      </c>
      <c r="Q1472" s="10">
        <v>-21086</v>
      </c>
      <c r="R1472" s="7" t="s">
        <v>2765</v>
      </c>
      <c r="S1472" s="9">
        <v>300000</v>
      </c>
      <c r="U1472" s="7">
        <v>0</v>
      </c>
      <c r="V1472" s="7" t="s">
        <v>42</v>
      </c>
      <c r="W1472" s="9">
        <v>-45467</v>
      </c>
      <c r="X1472" s="7" t="s">
        <v>43</v>
      </c>
      <c r="Y1472" s="7" t="s">
        <v>44</v>
      </c>
      <c r="Z1472" s="7" t="s">
        <v>525</v>
      </c>
      <c r="AA1472" s="7" t="str">
        <f t="shared" si="11"/>
        <v>Reject</v>
      </c>
      <c r="AB1472">
        <v>0</v>
      </c>
      <c r="AC1472" s="7" t="s">
        <v>525</v>
      </c>
    </row>
    <row r="1473" spans="1:29" x14ac:dyDescent="0.3">
      <c r="A1473" s="7" t="s">
        <v>1515</v>
      </c>
      <c r="B1473" s="7">
        <f t="shared" si="10"/>
        <v>2</v>
      </c>
      <c r="C1473" s="7" t="s">
        <v>1516</v>
      </c>
      <c r="D1473" s="7" t="s">
        <v>1260</v>
      </c>
      <c r="E1473" s="7" t="s">
        <v>31</v>
      </c>
      <c r="F1473" s="7" t="s">
        <v>40</v>
      </c>
      <c r="G1473" s="8">
        <v>44490</v>
      </c>
      <c r="I1473" s="7" t="s">
        <v>41</v>
      </c>
      <c r="K1473" s="7">
        <v>4</v>
      </c>
      <c r="M1473" s="9">
        <v>370600</v>
      </c>
      <c r="N1473" s="9">
        <v>3209</v>
      </c>
      <c r="O1473" s="10">
        <v>389100</v>
      </c>
      <c r="P1473" s="10">
        <v>372664</v>
      </c>
      <c r="Q1473" s="10">
        <v>12662</v>
      </c>
      <c r="R1473" s="7" t="s">
        <v>2765</v>
      </c>
      <c r="S1473" s="9">
        <v>320000</v>
      </c>
      <c r="U1473" s="7">
        <v>0</v>
      </c>
      <c r="V1473" s="7" t="s">
        <v>42</v>
      </c>
      <c r="W1473" s="9">
        <v>-43389</v>
      </c>
      <c r="X1473" s="7" t="s">
        <v>43</v>
      </c>
      <c r="Y1473" s="7" t="s">
        <v>44</v>
      </c>
      <c r="Z1473" s="7" t="s">
        <v>54</v>
      </c>
      <c r="AA1473" s="7" t="str">
        <f t="shared" si="11"/>
        <v>Reject</v>
      </c>
      <c r="AB1473">
        <v>0</v>
      </c>
      <c r="AC1473" s="7" t="s">
        <v>54</v>
      </c>
    </row>
    <row r="1474" spans="1:29" x14ac:dyDescent="0.3">
      <c r="A1474" s="7" t="s">
        <v>1505</v>
      </c>
      <c r="B1474" s="7">
        <f t="shared" si="10"/>
        <v>2</v>
      </c>
      <c r="C1474" s="7" t="s">
        <v>1506</v>
      </c>
      <c r="D1474" s="7" t="s">
        <v>1260</v>
      </c>
      <c r="E1474" s="7" t="s">
        <v>31</v>
      </c>
      <c r="F1474" s="7" t="s">
        <v>40</v>
      </c>
      <c r="G1474" s="8">
        <v>44490</v>
      </c>
      <c r="I1474" s="7" t="s">
        <v>41</v>
      </c>
      <c r="K1474" s="7">
        <v>4</v>
      </c>
      <c r="M1474" s="9">
        <v>329600</v>
      </c>
      <c r="N1474" s="9">
        <v>3648</v>
      </c>
      <c r="O1474" s="10">
        <v>337900</v>
      </c>
      <c r="P1474" s="10">
        <v>322304</v>
      </c>
      <c r="Q1474" s="10">
        <v>-7146</v>
      </c>
      <c r="R1474" s="7" t="s">
        <v>2765</v>
      </c>
      <c r="S1474" s="9">
        <v>285000</v>
      </c>
      <c r="U1474" s="7">
        <v>0</v>
      </c>
      <c r="V1474" s="7" t="s">
        <v>42</v>
      </c>
      <c r="W1474" s="9">
        <v>-37446</v>
      </c>
      <c r="X1474" s="7" t="s">
        <v>43</v>
      </c>
      <c r="Y1474" s="7" t="s">
        <v>44</v>
      </c>
      <c r="Z1474" s="7" t="s">
        <v>525</v>
      </c>
      <c r="AA1474" s="7" t="str">
        <f t="shared" si="11"/>
        <v>Reject</v>
      </c>
      <c r="AB1474">
        <v>0</v>
      </c>
      <c r="AC1474" s="7" t="s">
        <v>525</v>
      </c>
    </row>
    <row r="1475" spans="1:29" x14ac:dyDescent="0.3">
      <c r="A1475" s="7" t="s">
        <v>2852</v>
      </c>
      <c r="B1475" s="7">
        <f t="shared" si="10"/>
        <v>1</v>
      </c>
      <c r="C1475" s="7" t="s">
        <v>2853</v>
      </c>
      <c r="D1475" s="7" t="s">
        <v>1260</v>
      </c>
      <c r="E1475" s="7" t="s">
        <v>31</v>
      </c>
      <c r="F1475" s="7" t="s">
        <v>40</v>
      </c>
      <c r="G1475" s="8">
        <v>44487</v>
      </c>
      <c r="I1475" s="7" t="s">
        <v>41</v>
      </c>
      <c r="K1475" s="7">
        <v>7</v>
      </c>
      <c r="M1475" s="9">
        <v>390241</v>
      </c>
      <c r="N1475" s="9">
        <v>2346</v>
      </c>
      <c r="O1475" s="10">
        <v>397300</v>
      </c>
      <c r="P1475" s="10">
        <v>381522</v>
      </c>
      <c r="Q1475" s="10">
        <v>-37971</v>
      </c>
      <c r="R1475" s="7" t="s">
        <v>2765</v>
      </c>
      <c r="S1475" s="9">
        <v>357000</v>
      </c>
      <c r="U1475" s="7">
        <v>0</v>
      </c>
      <c r="V1475" s="7" t="s">
        <v>42</v>
      </c>
      <c r="W1475" s="9">
        <v>-35665</v>
      </c>
      <c r="X1475" s="7" t="s">
        <v>43</v>
      </c>
      <c r="Z1475" s="7" t="s">
        <v>54</v>
      </c>
      <c r="AA1475" s="7" t="str">
        <f t="shared" si="11"/>
        <v>Reject</v>
      </c>
      <c r="AB1475">
        <v>0</v>
      </c>
      <c r="AC1475" s="7" t="s">
        <v>54</v>
      </c>
    </row>
    <row r="1476" spans="1:29" x14ac:dyDescent="0.3">
      <c r="A1476" s="7" t="s">
        <v>2854</v>
      </c>
      <c r="B1476" s="7">
        <f t="shared" si="10"/>
        <v>1</v>
      </c>
      <c r="C1476" s="7" t="s">
        <v>2855</v>
      </c>
      <c r="D1476" s="7" t="s">
        <v>1260</v>
      </c>
      <c r="E1476" s="7" t="s">
        <v>145</v>
      </c>
      <c r="G1476" s="8">
        <v>44530</v>
      </c>
      <c r="I1476" s="7" t="s">
        <v>41</v>
      </c>
      <c r="K1476" s="7">
        <v>0</v>
      </c>
      <c r="M1476" s="9">
        <v>310681</v>
      </c>
      <c r="N1476" s="9">
        <v>1959</v>
      </c>
      <c r="O1476" s="10">
        <v>327900</v>
      </c>
      <c r="P1476" s="10">
        <v>314244</v>
      </c>
      <c r="Q1476" s="10">
        <v>-22249</v>
      </c>
      <c r="R1476" s="7" t="s">
        <v>2765</v>
      </c>
      <c r="S1476" s="9">
        <v>294100</v>
      </c>
      <c r="U1476" s="7">
        <v>0</v>
      </c>
      <c r="V1476" s="7" t="s">
        <v>42</v>
      </c>
      <c r="W1476" s="9">
        <v>-19194</v>
      </c>
      <c r="X1476" s="7" t="s">
        <v>43</v>
      </c>
      <c r="Z1476" s="7" t="s">
        <v>54</v>
      </c>
      <c r="AA1476" s="7" t="str">
        <f t="shared" si="11"/>
        <v>Reject</v>
      </c>
      <c r="AB1476">
        <v>0</v>
      </c>
      <c r="AC1476" s="7" t="s">
        <v>54</v>
      </c>
    </row>
    <row r="1477" spans="1:29" x14ac:dyDescent="0.3">
      <c r="A1477" s="7" t="s">
        <v>1493</v>
      </c>
      <c r="B1477" s="7">
        <f t="shared" si="10"/>
        <v>2</v>
      </c>
      <c r="C1477" s="7" t="s">
        <v>1494</v>
      </c>
      <c r="D1477" s="7" t="s">
        <v>1260</v>
      </c>
      <c r="E1477" s="7" t="s">
        <v>145</v>
      </c>
      <c r="F1477" s="7" t="s">
        <v>146</v>
      </c>
      <c r="G1477" s="8">
        <v>44491</v>
      </c>
      <c r="I1477" s="7" t="s">
        <v>41</v>
      </c>
      <c r="K1477" s="7">
        <v>0</v>
      </c>
      <c r="M1477" s="9">
        <v>346770</v>
      </c>
      <c r="N1477" s="9">
        <v>9190</v>
      </c>
      <c r="O1477" s="10">
        <v>333900</v>
      </c>
      <c r="P1477" s="10">
        <v>312863</v>
      </c>
      <c r="Q1477" s="10">
        <v>-14683</v>
      </c>
      <c r="R1477" s="7" t="s">
        <v>2765</v>
      </c>
      <c r="S1477" s="9">
        <v>299500</v>
      </c>
      <c r="U1477" s="7">
        <v>0</v>
      </c>
      <c r="V1477" s="7" t="s">
        <v>42</v>
      </c>
      <c r="W1477" s="9">
        <v>-43968</v>
      </c>
      <c r="X1477" s="7" t="s">
        <v>43</v>
      </c>
      <c r="Y1477" s="7" t="s">
        <v>44</v>
      </c>
      <c r="Z1477" s="7" t="s">
        <v>525</v>
      </c>
      <c r="AA1477" s="7" t="str">
        <f t="shared" si="11"/>
        <v>Reject</v>
      </c>
      <c r="AB1477">
        <v>0</v>
      </c>
      <c r="AC1477" s="7" t="s">
        <v>525</v>
      </c>
    </row>
    <row r="1478" spans="1:29" x14ac:dyDescent="0.3">
      <c r="A1478" s="7" t="s">
        <v>2856</v>
      </c>
      <c r="B1478" s="7">
        <f t="shared" si="10"/>
        <v>1</v>
      </c>
      <c r="C1478" s="7" t="s">
        <v>2857</v>
      </c>
      <c r="D1478" s="7" t="s">
        <v>1260</v>
      </c>
      <c r="E1478" s="7" t="s">
        <v>31</v>
      </c>
      <c r="G1478" s="8">
        <v>44488</v>
      </c>
      <c r="I1478" s="7" t="s">
        <v>41</v>
      </c>
      <c r="K1478" s="7">
        <v>6</v>
      </c>
      <c r="L1478" s="7" t="s">
        <v>524</v>
      </c>
      <c r="M1478" s="9">
        <v>275157</v>
      </c>
      <c r="N1478" s="9">
        <v>2694</v>
      </c>
      <c r="O1478" s="10">
        <v>281100</v>
      </c>
      <c r="P1478" s="10">
        <v>267878</v>
      </c>
      <c r="Q1478" s="10">
        <v>-8957</v>
      </c>
      <c r="R1478" s="7" t="s">
        <v>2765</v>
      </c>
      <c r="S1478" s="9">
        <v>251600</v>
      </c>
      <c r="U1478" s="7">
        <v>0</v>
      </c>
      <c r="V1478" s="7" t="s">
        <v>42</v>
      </c>
      <c r="W1478" s="9">
        <v>-26291</v>
      </c>
      <c r="X1478" s="7" t="s">
        <v>43</v>
      </c>
      <c r="Z1478" s="7" t="s">
        <v>525</v>
      </c>
      <c r="AA1478" s="7" t="str">
        <f t="shared" si="11"/>
        <v>Reject</v>
      </c>
      <c r="AB1478">
        <v>0</v>
      </c>
      <c r="AC1478" s="7" t="s">
        <v>525</v>
      </c>
    </row>
    <row r="1479" spans="1:29" x14ac:dyDescent="0.3">
      <c r="A1479" s="7" t="s">
        <v>1533</v>
      </c>
      <c r="B1479" s="7">
        <f t="shared" si="10"/>
        <v>2</v>
      </c>
      <c r="C1479" s="7" t="s">
        <v>1534</v>
      </c>
      <c r="D1479" s="7" t="s">
        <v>1260</v>
      </c>
      <c r="E1479" s="7" t="s">
        <v>31</v>
      </c>
      <c r="G1479" s="8">
        <v>44490</v>
      </c>
      <c r="H1479" s="8">
        <v>44497</v>
      </c>
      <c r="I1479" s="7" t="s">
        <v>32</v>
      </c>
      <c r="K1479" s="7">
        <v>4</v>
      </c>
      <c r="M1479" s="9">
        <v>331631</v>
      </c>
      <c r="N1479" s="9">
        <v>789</v>
      </c>
      <c r="O1479" s="10">
        <v>350900</v>
      </c>
      <c r="P1479" s="10">
        <v>342128</v>
      </c>
      <c r="Q1479" s="11"/>
      <c r="R1479" s="7" t="s">
        <v>2765</v>
      </c>
      <c r="S1479" s="9">
        <v>314900</v>
      </c>
      <c r="U1479" s="7">
        <v>0</v>
      </c>
      <c r="V1479" s="7" t="s">
        <v>42</v>
      </c>
      <c r="W1479" s="9">
        <v>-20456</v>
      </c>
      <c r="X1479" s="7" t="s">
        <v>43</v>
      </c>
      <c r="Y1479" s="7" t="s">
        <v>44</v>
      </c>
      <c r="Z1479" s="7" t="s">
        <v>54</v>
      </c>
      <c r="AA1479" s="7" t="str">
        <f t="shared" si="11"/>
        <v>Reject</v>
      </c>
      <c r="AB1479">
        <v>0</v>
      </c>
      <c r="AC1479" s="7" t="s">
        <v>54</v>
      </c>
    </row>
    <row r="1480" spans="1:29" x14ac:dyDescent="0.3">
      <c r="A1480" s="7" t="s">
        <v>2858</v>
      </c>
      <c r="B1480" s="7">
        <f t="shared" si="10"/>
        <v>1</v>
      </c>
      <c r="C1480" s="7" t="s">
        <v>2859</v>
      </c>
      <c r="D1480" s="7" t="s">
        <v>1260</v>
      </c>
      <c r="E1480" s="7" t="s">
        <v>31</v>
      </c>
      <c r="F1480" s="7" t="s">
        <v>40</v>
      </c>
      <c r="G1480" s="8">
        <v>44473</v>
      </c>
      <c r="I1480" s="7" t="s">
        <v>41</v>
      </c>
      <c r="K1480" s="7">
        <v>21</v>
      </c>
      <c r="M1480" s="9">
        <v>425413</v>
      </c>
      <c r="N1480" s="9">
        <v>1864</v>
      </c>
      <c r="O1480" s="10">
        <v>423900</v>
      </c>
      <c r="P1480" s="10">
        <v>407939</v>
      </c>
      <c r="Q1480" s="10">
        <v>-57985</v>
      </c>
      <c r="R1480" s="7" t="s">
        <v>2765</v>
      </c>
      <c r="S1480" s="9">
        <v>375000</v>
      </c>
      <c r="U1480" s="7">
        <v>0</v>
      </c>
      <c r="V1480" s="7" t="s">
        <v>42</v>
      </c>
      <c r="W1480" s="9">
        <v>-53052</v>
      </c>
      <c r="X1480" s="7" t="s">
        <v>43</v>
      </c>
      <c r="Z1480" s="7" t="s">
        <v>54</v>
      </c>
      <c r="AA1480" s="7" t="str">
        <f t="shared" si="11"/>
        <v>Reject</v>
      </c>
      <c r="AB1480">
        <v>0</v>
      </c>
      <c r="AC1480" s="7" t="s">
        <v>54</v>
      </c>
    </row>
    <row r="1481" spans="1:29" x14ac:dyDescent="0.3">
      <c r="A1481" s="7" t="s">
        <v>2860</v>
      </c>
      <c r="B1481" s="7">
        <f t="shared" si="10"/>
        <v>1</v>
      </c>
      <c r="C1481" s="7" t="s">
        <v>2861</v>
      </c>
      <c r="D1481" s="7" t="s">
        <v>1260</v>
      </c>
      <c r="E1481" s="7" t="s">
        <v>31</v>
      </c>
      <c r="F1481" s="7" t="s">
        <v>40</v>
      </c>
      <c r="G1481" s="8">
        <v>44476</v>
      </c>
      <c r="I1481" s="7" t="s">
        <v>41</v>
      </c>
      <c r="K1481" s="7">
        <v>18</v>
      </c>
      <c r="M1481" s="9">
        <v>309326</v>
      </c>
      <c r="N1481" s="9">
        <v>4567</v>
      </c>
      <c r="O1481" s="10">
        <v>308100</v>
      </c>
      <c r="P1481" s="10">
        <v>292330</v>
      </c>
      <c r="Q1481" s="10">
        <v>-27063</v>
      </c>
      <c r="R1481" s="7" t="s">
        <v>2765</v>
      </c>
      <c r="S1481" s="9">
        <v>276100</v>
      </c>
      <c r="U1481" s="7">
        <v>0</v>
      </c>
      <c r="V1481" s="7" t="s">
        <v>42</v>
      </c>
      <c r="W1481" s="9">
        <v>-34626</v>
      </c>
      <c r="X1481" s="7" t="s">
        <v>43</v>
      </c>
      <c r="Z1481" s="7" t="s">
        <v>54</v>
      </c>
      <c r="AA1481" s="7" t="str">
        <f t="shared" si="11"/>
        <v>Reject</v>
      </c>
      <c r="AB1481">
        <v>0</v>
      </c>
      <c r="AC1481" s="7" t="s">
        <v>54</v>
      </c>
    </row>
    <row r="1482" spans="1:29" x14ac:dyDescent="0.3">
      <c r="A1482" s="7" t="s">
        <v>2862</v>
      </c>
      <c r="B1482" s="7">
        <f t="shared" si="10"/>
        <v>1</v>
      </c>
      <c r="C1482" s="7" t="s">
        <v>2863</v>
      </c>
      <c r="D1482" s="7" t="s">
        <v>1260</v>
      </c>
      <c r="E1482" s="7" t="s">
        <v>31</v>
      </c>
      <c r="G1482" s="8">
        <v>44433</v>
      </c>
      <c r="H1482" s="8">
        <v>44496</v>
      </c>
      <c r="I1482" s="7" t="s">
        <v>32</v>
      </c>
      <c r="K1482" s="7">
        <v>61</v>
      </c>
      <c r="M1482" s="9">
        <v>356655</v>
      </c>
      <c r="N1482" s="9">
        <v>2708</v>
      </c>
      <c r="O1482" s="10">
        <v>373900</v>
      </c>
      <c r="P1482" s="10">
        <v>364553</v>
      </c>
      <c r="Q1482" s="10">
        <v>-29792</v>
      </c>
      <c r="R1482" s="7" t="s">
        <v>2765</v>
      </c>
      <c r="S1482" s="9">
        <v>335800</v>
      </c>
      <c r="U1482" s="7">
        <v>0</v>
      </c>
      <c r="V1482" s="7" t="s">
        <v>42</v>
      </c>
      <c r="W1482" s="9">
        <v>-30442</v>
      </c>
      <c r="X1482" s="7" t="s">
        <v>43</v>
      </c>
      <c r="Z1482" s="7" t="s">
        <v>54</v>
      </c>
      <c r="AA1482" s="7" t="str">
        <f t="shared" si="11"/>
        <v>Reject</v>
      </c>
      <c r="AB1482">
        <v>0</v>
      </c>
      <c r="AC1482" s="7" t="s">
        <v>54</v>
      </c>
    </row>
    <row r="1483" spans="1:29" x14ac:dyDescent="0.3">
      <c r="A1483" s="7" t="s">
        <v>2864</v>
      </c>
      <c r="B1483" s="7">
        <f t="shared" si="10"/>
        <v>1</v>
      </c>
      <c r="C1483" s="7" t="s">
        <v>2865</v>
      </c>
      <c r="D1483" s="7" t="s">
        <v>1260</v>
      </c>
      <c r="E1483" s="7" t="s">
        <v>31</v>
      </c>
      <c r="F1483" s="7" t="s">
        <v>40</v>
      </c>
      <c r="G1483" s="8">
        <v>44434</v>
      </c>
      <c r="I1483" s="7" t="s">
        <v>41</v>
      </c>
      <c r="K1483" s="7">
        <v>60</v>
      </c>
      <c r="M1483" s="9">
        <v>396200</v>
      </c>
      <c r="N1483" s="9">
        <v>7048</v>
      </c>
      <c r="O1483" s="10">
        <v>436900</v>
      </c>
      <c r="P1483" s="10">
        <v>415430</v>
      </c>
      <c r="Q1483" s="10">
        <v>12743</v>
      </c>
      <c r="R1483" s="7" t="s">
        <v>2765</v>
      </c>
      <c r="S1483" s="9">
        <v>392900</v>
      </c>
      <c r="U1483" s="7">
        <v>0</v>
      </c>
      <c r="V1483" s="7" t="s">
        <v>42</v>
      </c>
      <c r="W1483" s="9">
        <v>895</v>
      </c>
      <c r="X1483" s="7" t="s">
        <v>43</v>
      </c>
      <c r="Z1483" s="7" t="s">
        <v>45</v>
      </c>
      <c r="AA1483" s="7" t="str">
        <f t="shared" si="11"/>
        <v>Accept</v>
      </c>
      <c r="AB1483">
        <v>1</v>
      </c>
      <c r="AC1483" s="7" t="s">
        <v>45</v>
      </c>
    </row>
    <row r="1484" spans="1:29" x14ac:dyDescent="0.3">
      <c r="A1484" s="7" t="s">
        <v>2665</v>
      </c>
      <c r="B1484" s="7">
        <f t="shared" si="10"/>
        <v>2</v>
      </c>
      <c r="C1484" s="7" t="s">
        <v>2666</v>
      </c>
      <c r="D1484" s="7" t="s">
        <v>1758</v>
      </c>
      <c r="E1484" s="7" t="s">
        <v>63</v>
      </c>
      <c r="G1484" s="8">
        <v>44407</v>
      </c>
      <c r="H1484" s="8">
        <v>44446</v>
      </c>
      <c r="I1484" s="7" t="s">
        <v>64</v>
      </c>
      <c r="J1484" s="7">
        <v>48</v>
      </c>
      <c r="K1484" s="7">
        <v>87</v>
      </c>
      <c r="M1484" s="9">
        <v>438424</v>
      </c>
      <c r="N1484" s="9">
        <v>1568</v>
      </c>
      <c r="O1484" s="10">
        <v>424900</v>
      </c>
      <c r="P1484" s="10">
        <v>414278</v>
      </c>
      <c r="Q1484" s="10">
        <v>-28532</v>
      </c>
      <c r="R1484" s="7" t="s">
        <v>2765</v>
      </c>
      <c r="S1484" s="9">
        <v>395000</v>
      </c>
      <c r="U1484" s="7">
        <v>0</v>
      </c>
      <c r="V1484" s="7" t="s">
        <v>42</v>
      </c>
      <c r="W1484" s="9">
        <v>-56694</v>
      </c>
      <c r="X1484" s="7" t="s">
        <v>43</v>
      </c>
      <c r="Y1484" s="7" t="s">
        <v>44</v>
      </c>
      <c r="Z1484" s="7" t="s">
        <v>54</v>
      </c>
      <c r="AA1484" s="7" t="str">
        <f t="shared" si="11"/>
        <v>Reject</v>
      </c>
      <c r="AB1484">
        <v>0</v>
      </c>
      <c r="AC1484" s="7" t="s">
        <v>54</v>
      </c>
    </row>
    <row r="1485" spans="1:29" x14ac:dyDescent="0.3">
      <c r="A1485" s="7" t="s">
        <v>2866</v>
      </c>
      <c r="B1485" s="7">
        <f t="shared" si="10"/>
        <v>1</v>
      </c>
      <c r="C1485" s="7" t="s">
        <v>2867</v>
      </c>
      <c r="D1485" s="7" t="s">
        <v>1758</v>
      </c>
      <c r="E1485" s="7" t="s">
        <v>31</v>
      </c>
      <c r="G1485" s="8">
        <v>44470</v>
      </c>
      <c r="H1485" s="8">
        <v>44501</v>
      </c>
      <c r="I1485" s="7" t="s">
        <v>32</v>
      </c>
      <c r="K1485" s="7">
        <v>24</v>
      </c>
      <c r="M1485" s="9">
        <v>344478</v>
      </c>
      <c r="N1485" s="9">
        <v>8269</v>
      </c>
      <c r="O1485" s="10">
        <v>365200</v>
      </c>
      <c r="P1485" s="10">
        <v>356070</v>
      </c>
      <c r="Q1485" s="10">
        <v>-24972</v>
      </c>
      <c r="R1485" s="7" t="s">
        <v>2765</v>
      </c>
      <c r="S1485" s="9">
        <v>330000</v>
      </c>
      <c r="U1485" s="7">
        <v>0</v>
      </c>
      <c r="V1485" s="7" t="s">
        <v>42</v>
      </c>
      <c r="W1485" s="9">
        <v>-20961</v>
      </c>
      <c r="X1485" s="7" t="s">
        <v>43</v>
      </c>
      <c r="Z1485" s="7" t="s">
        <v>45</v>
      </c>
      <c r="AA1485" s="7" t="str">
        <f t="shared" si="11"/>
        <v>Accept</v>
      </c>
      <c r="AB1485">
        <v>1</v>
      </c>
      <c r="AC1485" s="7" t="s">
        <v>45</v>
      </c>
    </row>
    <row r="1486" spans="1:29" x14ac:dyDescent="0.3">
      <c r="A1486" s="7" t="s">
        <v>2685</v>
      </c>
      <c r="B1486" s="7">
        <f t="shared" si="10"/>
        <v>2</v>
      </c>
      <c r="C1486" s="7" t="s">
        <v>2686</v>
      </c>
      <c r="D1486" s="7" t="s">
        <v>1758</v>
      </c>
      <c r="E1486" s="7" t="s">
        <v>63</v>
      </c>
      <c r="G1486" s="8">
        <v>44398</v>
      </c>
      <c r="H1486" s="8">
        <v>44414</v>
      </c>
      <c r="I1486" s="7" t="s">
        <v>64</v>
      </c>
      <c r="J1486" s="7">
        <v>80</v>
      </c>
      <c r="K1486" s="7">
        <v>96</v>
      </c>
      <c r="M1486" s="9">
        <v>439141</v>
      </c>
      <c r="N1486" s="9">
        <v>3833</v>
      </c>
      <c r="O1486" s="10">
        <v>409900</v>
      </c>
      <c r="P1486" s="10">
        <v>399653</v>
      </c>
      <c r="Q1486" s="10">
        <v>-62236</v>
      </c>
      <c r="R1486" s="7" t="s">
        <v>2765</v>
      </c>
      <c r="S1486" s="9">
        <v>385300</v>
      </c>
      <c r="U1486" s="7">
        <v>0</v>
      </c>
      <c r="V1486" s="7" t="s">
        <v>42</v>
      </c>
      <c r="W1486" s="9">
        <v>-67579</v>
      </c>
      <c r="X1486" s="7" t="s">
        <v>43</v>
      </c>
      <c r="Y1486" s="7" t="s">
        <v>44</v>
      </c>
      <c r="Z1486" s="7" t="s">
        <v>54</v>
      </c>
      <c r="AA1486" s="7" t="str">
        <f t="shared" si="11"/>
        <v>Reject</v>
      </c>
      <c r="AB1486">
        <v>0</v>
      </c>
      <c r="AC1486" s="7" t="s">
        <v>54</v>
      </c>
    </row>
    <row r="1487" spans="1:29" x14ac:dyDescent="0.3">
      <c r="A1487" s="7" t="s">
        <v>2868</v>
      </c>
      <c r="B1487" s="7">
        <f t="shared" si="10"/>
        <v>1</v>
      </c>
      <c r="C1487" s="7" t="s">
        <v>2869</v>
      </c>
      <c r="D1487" s="7" t="s">
        <v>1758</v>
      </c>
      <c r="E1487" s="7" t="s">
        <v>63</v>
      </c>
      <c r="G1487" s="8">
        <v>44421</v>
      </c>
      <c r="H1487" s="8">
        <v>44466</v>
      </c>
      <c r="I1487" s="7" t="s">
        <v>64</v>
      </c>
      <c r="J1487" s="7">
        <v>25</v>
      </c>
      <c r="K1487" s="7">
        <v>73</v>
      </c>
      <c r="M1487" s="9">
        <v>297416</v>
      </c>
      <c r="N1487" s="9">
        <v>5171</v>
      </c>
      <c r="O1487" s="10">
        <v>309600</v>
      </c>
      <c r="P1487" s="10">
        <v>301860</v>
      </c>
      <c r="Q1487" s="10">
        <v>-24197</v>
      </c>
      <c r="R1487" s="7" t="s">
        <v>2765</v>
      </c>
      <c r="S1487" s="9">
        <v>282000</v>
      </c>
      <c r="U1487" s="7">
        <v>0</v>
      </c>
      <c r="V1487" s="7" t="s">
        <v>42</v>
      </c>
      <c r="W1487" s="9">
        <v>-27553</v>
      </c>
      <c r="X1487" s="7" t="s">
        <v>43</v>
      </c>
      <c r="Z1487" s="7" t="s">
        <v>89</v>
      </c>
      <c r="AA1487" s="7" t="str">
        <f t="shared" si="11"/>
        <v>Reject</v>
      </c>
      <c r="AB1487">
        <v>0</v>
      </c>
      <c r="AC1487" s="7" t="s">
        <v>89</v>
      </c>
    </row>
    <row r="1488" spans="1:29" x14ac:dyDescent="0.3">
      <c r="A1488" s="7" t="s">
        <v>2870</v>
      </c>
      <c r="B1488" s="7">
        <f t="shared" si="10"/>
        <v>1</v>
      </c>
      <c r="C1488" s="7" t="s">
        <v>2871</v>
      </c>
      <c r="D1488" s="7" t="s">
        <v>1758</v>
      </c>
      <c r="E1488" s="7" t="s">
        <v>1437</v>
      </c>
      <c r="G1488" s="8">
        <v>44428</v>
      </c>
      <c r="H1488" s="8">
        <v>44480</v>
      </c>
      <c r="I1488" s="7" t="s">
        <v>64</v>
      </c>
      <c r="J1488" s="7">
        <v>14</v>
      </c>
      <c r="K1488" s="7">
        <v>95</v>
      </c>
      <c r="M1488" s="9">
        <v>341000</v>
      </c>
      <c r="N1488" s="9">
        <v>1910</v>
      </c>
      <c r="O1488" s="11"/>
      <c r="P1488" s="10">
        <v>0</v>
      </c>
      <c r="Q1488" s="10">
        <v>-24272</v>
      </c>
      <c r="R1488" s="7" t="s">
        <v>2765</v>
      </c>
      <c r="S1488" s="9">
        <v>320000</v>
      </c>
      <c r="U1488" s="7">
        <v>0</v>
      </c>
      <c r="V1488" s="7" t="s">
        <v>42</v>
      </c>
      <c r="W1488" s="9">
        <v>-34452</v>
      </c>
      <c r="X1488" s="7" t="s">
        <v>36</v>
      </c>
      <c r="Z1488" s="7" t="s">
        <v>525</v>
      </c>
      <c r="AA1488" s="7" t="str">
        <f t="shared" si="11"/>
        <v>Reject</v>
      </c>
      <c r="AB1488">
        <v>0</v>
      </c>
      <c r="AC1488" s="7" t="s">
        <v>525</v>
      </c>
    </row>
    <row r="1489" spans="1:29" x14ac:dyDescent="0.3">
      <c r="A1489" s="7" t="s">
        <v>2679</v>
      </c>
      <c r="B1489" s="7">
        <f t="shared" si="10"/>
        <v>2</v>
      </c>
      <c r="C1489" s="7" t="s">
        <v>2680</v>
      </c>
      <c r="D1489" s="7" t="s">
        <v>1758</v>
      </c>
      <c r="E1489" s="7" t="s">
        <v>63</v>
      </c>
      <c r="G1489" s="8">
        <v>44470</v>
      </c>
      <c r="H1489" s="8">
        <v>44483</v>
      </c>
      <c r="I1489" s="7" t="s">
        <v>64</v>
      </c>
      <c r="J1489" s="7">
        <v>11</v>
      </c>
      <c r="K1489" s="7">
        <v>24</v>
      </c>
      <c r="M1489" s="9">
        <v>395700</v>
      </c>
      <c r="N1489" s="9">
        <v>2685</v>
      </c>
      <c r="O1489" s="10">
        <v>432100</v>
      </c>
      <c r="P1489" s="10">
        <v>421298</v>
      </c>
      <c r="Q1489" s="10">
        <v>-22688</v>
      </c>
      <c r="R1489" s="7" t="s">
        <v>2765</v>
      </c>
      <c r="S1489" s="9">
        <v>375000</v>
      </c>
      <c r="U1489" s="7">
        <v>0</v>
      </c>
      <c r="V1489" s="7" t="s">
        <v>42</v>
      </c>
      <c r="W1489" s="9">
        <v>-28190</v>
      </c>
      <c r="X1489" s="7" t="s">
        <v>43</v>
      </c>
      <c r="Y1489" s="7" t="s">
        <v>44</v>
      </c>
      <c r="Z1489" s="7" t="s">
        <v>54</v>
      </c>
      <c r="AA1489" s="7" t="str">
        <f t="shared" si="11"/>
        <v>Reject</v>
      </c>
      <c r="AB1489">
        <v>0</v>
      </c>
      <c r="AC1489" s="7" t="s">
        <v>54</v>
      </c>
    </row>
    <row r="1490" spans="1:29" x14ac:dyDescent="0.3">
      <c r="A1490" s="7" t="s">
        <v>2872</v>
      </c>
      <c r="B1490" s="7">
        <f t="shared" si="10"/>
        <v>1</v>
      </c>
      <c r="C1490" s="7" t="s">
        <v>2873</v>
      </c>
      <c r="D1490" s="7" t="s">
        <v>1758</v>
      </c>
      <c r="E1490" s="7" t="s">
        <v>63</v>
      </c>
      <c r="G1490" s="8">
        <v>44413</v>
      </c>
      <c r="H1490" s="8">
        <v>44463</v>
      </c>
      <c r="I1490" s="7" t="s">
        <v>64</v>
      </c>
      <c r="J1490" s="7">
        <v>31</v>
      </c>
      <c r="K1490" s="7">
        <v>81</v>
      </c>
      <c r="M1490" s="9">
        <v>397700</v>
      </c>
      <c r="N1490" s="9">
        <v>6064</v>
      </c>
      <c r="O1490" s="10">
        <v>412000</v>
      </c>
      <c r="P1490" s="10">
        <v>401700</v>
      </c>
      <c r="Q1490" s="10">
        <v>-23922</v>
      </c>
      <c r="R1490" s="7" t="s">
        <v>2765</v>
      </c>
      <c r="S1490" s="9">
        <v>370000</v>
      </c>
      <c r="U1490" s="7">
        <v>0</v>
      </c>
      <c r="V1490" s="7" t="s">
        <v>42</v>
      </c>
      <c r="W1490" s="9">
        <v>-43067</v>
      </c>
      <c r="X1490" s="7" t="s">
        <v>43</v>
      </c>
      <c r="Z1490" s="7" t="s">
        <v>54</v>
      </c>
      <c r="AA1490" s="7" t="str">
        <f t="shared" si="11"/>
        <v>Reject</v>
      </c>
      <c r="AB1490">
        <v>0</v>
      </c>
      <c r="AC1490" s="7" t="s">
        <v>54</v>
      </c>
    </row>
    <row r="1491" spans="1:29" x14ac:dyDescent="0.3">
      <c r="A1491" s="7" t="s">
        <v>2675</v>
      </c>
      <c r="B1491" s="7">
        <f t="shared" si="10"/>
        <v>2</v>
      </c>
      <c r="C1491" s="7" t="s">
        <v>2676</v>
      </c>
      <c r="D1491" s="7" t="s">
        <v>1758</v>
      </c>
      <c r="E1491" s="7" t="s">
        <v>1437</v>
      </c>
      <c r="G1491" s="8">
        <v>44417</v>
      </c>
      <c r="H1491" s="8">
        <v>44455</v>
      </c>
      <c r="I1491" s="7" t="s">
        <v>64</v>
      </c>
      <c r="J1491" s="7">
        <v>34</v>
      </c>
      <c r="K1491" s="7">
        <v>106</v>
      </c>
      <c r="M1491" s="9">
        <v>434452</v>
      </c>
      <c r="N1491" s="9">
        <v>2861</v>
      </c>
      <c r="O1491" s="11"/>
      <c r="P1491" s="10">
        <v>0</v>
      </c>
      <c r="Q1491" s="10">
        <v>-24172</v>
      </c>
      <c r="R1491" s="7" t="s">
        <v>2765</v>
      </c>
      <c r="S1491" s="9">
        <v>365000</v>
      </c>
      <c r="U1491" s="7">
        <v>0</v>
      </c>
      <c r="V1491" s="7" t="s">
        <v>42</v>
      </c>
      <c r="W1491" s="9">
        <v>-85204</v>
      </c>
      <c r="X1491" s="7" t="s">
        <v>36</v>
      </c>
      <c r="Y1491" s="7" t="s">
        <v>44</v>
      </c>
      <c r="Z1491" s="7" t="s">
        <v>525</v>
      </c>
      <c r="AA1491" s="7" t="str">
        <f t="shared" si="11"/>
        <v>Reject</v>
      </c>
      <c r="AB1491">
        <v>0</v>
      </c>
      <c r="AC1491" s="7" t="s">
        <v>525</v>
      </c>
    </row>
    <row r="1492" spans="1:29" x14ac:dyDescent="0.3">
      <c r="A1492" s="7" t="s">
        <v>2874</v>
      </c>
      <c r="B1492" s="7">
        <f t="shared" si="10"/>
        <v>1</v>
      </c>
      <c r="C1492" s="7" t="s">
        <v>2875</v>
      </c>
      <c r="D1492" s="7" t="s">
        <v>1758</v>
      </c>
      <c r="E1492" s="7" t="s">
        <v>1437</v>
      </c>
      <c r="G1492" s="8">
        <v>44369</v>
      </c>
      <c r="H1492" s="8">
        <v>44372</v>
      </c>
      <c r="I1492" s="7" t="s">
        <v>64</v>
      </c>
      <c r="J1492" s="7">
        <v>106</v>
      </c>
      <c r="K1492" s="7">
        <v>148</v>
      </c>
      <c r="M1492" s="9">
        <v>445100</v>
      </c>
      <c r="N1492" s="9">
        <v>1832</v>
      </c>
      <c r="O1492" s="11"/>
      <c r="P1492" s="10">
        <v>0</v>
      </c>
      <c r="Q1492" s="10">
        <v>756</v>
      </c>
      <c r="R1492" s="7" t="s">
        <v>2765</v>
      </c>
      <c r="S1492" s="9">
        <v>390000</v>
      </c>
      <c r="U1492" s="7">
        <v>0</v>
      </c>
      <c r="V1492" s="7" t="s">
        <v>42</v>
      </c>
      <c r="W1492" s="9">
        <v>-70240</v>
      </c>
      <c r="X1492" s="7" t="s">
        <v>36</v>
      </c>
      <c r="Z1492" s="7" t="s">
        <v>525</v>
      </c>
      <c r="AA1492" s="7" t="str">
        <f t="shared" si="11"/>
        <v>Reject</v>
      </c>
      <c r="AB1492">
        <v>0</v>
      </c>
      <c r="AC1492" s="7" t="s">
        <v>525</v>
      </c>
    </row>
    <row r="1493" spans="1:29" x14ac:dyDescent="0.3">
      <c r="A1493" s="7" t="s">
        <v>2876</v>
      </c>
      <c r="B1493" s="7">
        <f t="shared" si="10"/>
        <v>1</v>
      </c>
      <c r="C1493" s="7" t="s">
        <v>2877</v>
      </c>
      <c r="D1493" s="7" t="s">
        <v>1758</v>
      </c>
      <c r="E1493" s="7" t="s">
        <v>63</v>
      </c>
      <c r="G1493" s="8">
        <v>44410</v>
      </c>
      <c r="H1493" s="8">
        <v>44467</v>
      </c>
      <c r="I1493" s="7" t="s">
        <v>64</v>
      </c>
      <c r="J1493" s="7">
        <v>27</v>
      </c>
      <c r="K1493" s="7">
        <v>84</v>
      </c>
      <c r="M1493" s="9">
        <v>339878</v>
      </c>
      <c r="N1493" s="9">
        <v>2693</v>
      </c>
      <c r="O1493" s="10">
        <v>349200</v>
      </c>
      <c r="P1493" s="10">
        <v>340470</v>
      </c>
      <c r="Q1493" s="10">
        <v>-27353</v>
      </c>
      <c r="R1493" s="7" t="s">
        <v>2765</v>
      </c>
      <c r="S1493" s="9">
        <v>315500</v>
      </c>
      <c r="U1493" s="7">
        <v>0</v>
      </c>
      <c r="V1493" s="7" t="s">
        <v>42</v>
      </c>
      <c r="W1493" s="9">
        <v>-36157</v>
      </c>
      <c r="X1493" s="7" t="s">
        <v>43</v>
      </c>
      <c r="Z1493" s="7" t="s">
        <v>89</v>
      </c>
      <c r="AA1493" s="7" t="str">
        <f t="shared" si="11"/>
        <v>Reject</v>
      </c>
      <c r="AB1493">
        <v>0</v>
      </c>
      <c r="AC1493" s="7" t="s">
        <v>89</v>
      </c>
    </row>
    <row r="1494" spans="1:29" x14ac:dyDescent="0.3">
      <c r="A1494" s="7" t="s">
        <v>2673</v>
      </c>
      <c r="B1494" s="7">
        <f t="shared" si="10"/>
        <v>2</v>
      </c>
      <c r="C1494" s="7" t="s">
        <v>2674</v>
      </c>
      <c r="D1494" s="7" t="s">
        <v>1758</v>
      </c>
      <c r="E1494" s="7" t="s">
        <v>1437</v>
      </c>
      <c r="G1494" s="8">
        <v>44426</v>
      </c>
      <c r="H1494" s="8">
        <v>44484</v>
      </c>
      <c r="I1494" s="7" t="s">
        <v>64</v>
      </c>
      <c r="J1494" s="7">
        <v>10</v>
      </c>
      <c r="K1494" s="7">
        <v>111</v>
      </c>
      <c r="M1494" s="9">
        <v>433033</v>
      </c>
      <c r="N1494" s="9">
        <v>14585</v>
      </c>
      <c r="O1494" s="10">
        <v>434900</v>
      </c>
      <c r="P1494" s="10">
        <v>424028</v>
      </c>
      <c r="Q1494" s="10">
        <v>-1121</v>
      </c>
      <c r="R1494" s="7" t="s">
        <v>2765</v>
      </c>
      <c r="S1494" s="9">
        <v>365000</v>
      </c>
      <c r="U1494" s="7">
        <v>0</v>
      </c>
      <c r="V1494" s="7" t="s">
        <v>42</v>
      </c>
      <c r="W1494" s="9">
        <v>-82469</v>
      </c>
      <c r="X1494" s="7" t="s">
        <v>43</v>
      </c>
      <c r="Y1494" s="7" t="s">
        <v>44</v>
      </c>
      <c r="Z1494" s="7" t="s">
        <v>54</v>
      </c>
      <c r="AA1494" s="7" t="str">
        <f t="shared" si="11"/>
        <v>Reject</v>
      </c>
      <c r="AB1494">
        <v>0</v>
      </c>
      <c r="AC1494" s="7" t="s">
        <v>54</v>
      </c>
    </row>
    <row r="1495" spans="1:29" x14ac:dyDescent="0.3">
      <c r="A1495" s="7" t="s">
        <v>1759</v>
      </c>
      <c r="B1495" s="7">
        <f t="shared" si="10"/>
        <v>2</v>
      </c>
      <c r="C1495" s="7" t="s">
        <v>1760</v>
      </c>
      <c r="D1495" s="7" t="s">
        <v>1758</v>
      </c>
      <c r="E1495" s="7" t="s">
        <v>31</v>
      </c>
      <c r="G1495" s="8">
        <v>44470</v>
      </c>
      <c r="H1495" s="8">
        <v>44495</v>
      </c>
      <c r="I1495" s="7" t="s">
        <v>32</v>
      </c>
      <c r="K1495" s="7">
        <v>24</v>
      </c>
      <c r="M1495" s="9">
        <v>269231</v>
      </c>
      <c r="N1495" s="9">
        <v>5894</v>
      </c>
      <c r="O1495" s="10">
        <v>279900</v>
      </c>
      <c r="P1495" s="10">
        <v>272903</v>
      </c>
      <c r="Q1495" s="10">
        <v>-10120</v>
      </c>
      <c r="R1495" s="7" t="s">
        <v>2765</v>
      </c>
      <c r="S1495" s="9">
        <v>253800</v>
      </c>
      <c r="U1495" s="7">
        <v>0</v>
      </c>
      <c r="V1495" s="7" t="s">
        <v>42</v>
      </c>
      <c r="W1495" s="9">
        <v>-20731</v>
      </c>
      <c r="X1495" s="7" t="s">
        <v>43</v>
      </c>
      <c r="Y1495" s="7" t="s">
        <v>44</v>
      </c>
      <c r="Z1495" s="7" t="s">
        <v>54</v>
      </c>
      <c r="AA1495" s="7" t="str">
        <f t="shared" si="11"/>
        <v>Reject</v>
      </c>
      <c r="AB1495">
        <v>0</v>
      </c>
      <c r="AC1495" s="7" t="s">
        <v>54</v>
      </c>
    </row>
    <row r="1496" spans="1:29" x14ac:dyDescent="0.3">
      <c r="A1496" s="7" t="s">
        <v>2683</v>
      </c>
      <c r="B1496" s="7">
        <f t="shared" si="10"/>
        <v>2</v>
      </c>
      <c r="C1496" s="7" t="s">
        <v>2684</v>
      </c>
      <c r="D1496" s="7" t="s">
        <v>1758</v>
      </c>
      <c r="E1496" s="7" t="s">
        <v>31</v>
      </c>
      <c r="G1496" s="8">
        <v>44385</v>
      </c>
      <c r="H1496" s="8">
        <v>44414</v>
      </c>
      <c r="I1496" s="7" t="s">
        <v>32</v>
      </c>
      <c r="K1496" s="7">
        <v>109</v>
      </c>
      <c r="M1496" s="9">
        <v>393200</v>
      </c>
      <c r="N1496" s="9">
        <v>4237</v>
      </c>
      <c r="O1496" s="10">
        <v>427000</v>
      </c>
      <c r="P1496" s="10">
        <v>416325</v>
      </c>
      <c r="Q1496" s="10">
        <v>13045</v>
      </c>
      <c r="R1496" s="7" t="s">
        <v>2765</v>
      </c>
      <c r="S1496" s="9">
        <v>387200</v>
      </c>
      <c r="U1496" s="7">
        <v>0</v>
      </c>
      <c r="V1496" s="7" t="s">
        <v>42</v>
      </c>
      <c r="W1496" s="9">
        <v>-20454</v>
      </c>
      <c r="X1496" s="7" t="s">
        <v>43</v>
      </c>
      <c r="Y1496" s="7" t="s">
        <v>44</v>
      </c>
      <c r="Z1496" s="7" t="s">
        <v>54</v>
      </c>
      <c r="AA1496" s="7" t="str">
        <f t="shared" si="11"/>
        <v>Reject</v>
      </c>
      <c r="AB1496">
        <v>0</v>
      </c>
      <c r="AC1496" s="7" t="s">
        <v>54</v>
      </c>
    </row>
    <row r="1497" spans="1:29" x14ac:dyDescent="0.3">
      <c r="A1497" s="7" t="s">
        <v>2878</v>
      </c>
      <c r="B1497" s="7">
        <f t="shared" si="10"/>
        <v>1</v>
      </c>
      <c r="C1497" s="7" t="s">
        <v>2879</v>
      </c>
      <c r="D1497" s="7" t="s">
        <v>1758</v>
      </c>
      <c r="E1497" s="7" t="s">
        <v>31</v>
      </c>
      <c r="G1497" s="8">
        <v>44474</v>
      </c>
      <c r="H1497" s="8">
        <v>44498</v>
      </c>
      <c r="I1497" s="7" t="s">
        <v>32</v>
      </c>
      <c r="K1497" s="7">
        <v>20</v>
      </c>
      <c r="M1497" s="9">
        <v>388100</v>
      </c>
      <c r="N1497" s="9">
        <v>5201</v>
      </c>
      <c r="O1497" s="10">
        <v>390900</v>
      </c>
      <c r="P1497" s="10">
        <v>381128</v>
      </c>
      <c r="Q1497" s="10">
        <v>-9925</v>
      </c>
      <c r="R1497" s="7" t="s">
        <v>2765</v>
      </c>
      <c r="S1497" s="9">
        <v>353100</v>
      </c>
      <c r="U1497" s="7">
        <v>0</v>
      </c>
      <c r="V1497" s="7" t="s">
        <v>42</v>
      </c>
      <c r="W1497" s="9">
        <v>-38977</v>
      </c>
      <c r="X1497" s="7" t="s">
        <v>43</v>
      </c>
      <c r="Z1497" s="7" t="s">
        <v>54</v>
      </c>
      <c r="AA1497" s="7" t="str">
        <f t="shared" si="11"/>
        <v>Reject</v>
      </c>
      <c r="AB1497">
        <v>0</v>
      </c>
      <c r="AC1497" s="7" t="s">
        <v>54</v>
      </c>
    </row>
    <row r="1498" spans="1:29" x14ac:dyDescent="0.3">
      <c r="A1498" s="7" t="s">
        <v>2721</v>
      </c>
      <c r="B1498" s="7">
        <f t="shared" si="10"/>
        <v>2</v>
      </c>
      <c r="C1498" s="7" t="s">
        <v>2722</v>
      </c>
      <c r="D1498" s="7" t="s">
        <v>1758</v>
      </c>
      <c r="E1498" s="7" t="s">
        <v>31</v>
      </c>
      <c r="F1498" s="7" t="s">
        <v>40</v>
      </c>
      <c r="G1498" s="8">
        <v>44482</v>
      </c>
      <c r="I1498" s="7" t="s">
        <v>41</v>
      </c>
      <c r="K1498" s="7">
        <v>12</v>
      </c>
      <c r="M1498" s="9">
        <v>419644</v>
      </c>
      <c r="N1498" s="9">
        <v>10481</v>
      </c>
      <c r="O1498" s="10">
        <v>426100</v>
      </c>
      <c r="P1498" s="10">
        <v>401466</v>
      </c>
      <c r="Q1498" s="10">
        <v>-37138</v>
      </c>
      <c r="R1498" s="7" t="s">
        <v>2765</v>
      </c>
      <c r="S1498" s="9">
        <v>385000</v>
      </c>
      <c r="U1498" s="7">
        <v>0</v>
      </c>
      <c r="V1498" s="7" t="s">
        <v>42</v>
      </c>
      <c r="W1498" s="9">
        <v>-22097</v>
      </c>
      <c r="X1498" s="7" t="s">
        <v>43</v>
      </c>
      <c r="Y1498" s="7" t="s">
        <v>44</v>
      </c>
      <c r="Z1498" s="7" t="s">
        <v>45</v>
      </c>
      <c r="AA1498" s="7" t="str">
        <f t="shared" si="11"/>
        <v>Accept</v>
      </c>
      <c r="AB1498">
        <v>1</v>
      </c>
      <c r="AC1498" s="7" t="s">
        <v>45</v>
      </c>
    </row>
    <row r="1499" spans="1:29" x14ac:dyDescent="0.3">
      <c r="A1499" s="7" t="s">
        <v>2880</v>
      </c>
      <c r="B1499" s="7">
        <f t="shared" si="10"/>
        <v>1</v>
      </c>
      <c r="C1499" s="7" t="s">
        <v>2881</v>
      </c>
      <c r="D1499" s="7" t="s">
        <v>1758</v>
      </c>
      <c r="E1499" s="7" t="s">
        <v>31</v>
      </c>
      <c r="G1499" s="8">
        <v>44495</v>
      </c>
      <c r="H1499" s="8">
        <v>44501</v>
      </c>
      <c r="I1499" s="7" t="s">
        <v>32</v>
      </c>
      <c r="K1499" s="7">
        <v>-1</v>
      </c>
      <c r="M1499" s="9">
        <v>260644</v>
      </c>
      <c r="N1499" s="9">
        <v>1039</v>
      </c>
      <c r="O1499" s="10">
        <v>264300</v>
      </c>
      <c r="P1499" s="10">
        <v>257693</v>
      </c>
      <c r="Q1499" s="10">
        <v>-21169</v>
      </c>
      <c r="R1499" s="7" t="s">
        <v>2765</v>
      </c>
      <c r="S1499" s="9">
        <v>215000</v>
      </c>
      <c r="U1499" s="7">
        <v>0</v>
      </c>
      <c r="V1499" s="7" t="s">
        <v>42</v>
      </c>
      <c r="W1499" s="9">
        <v>-50164</v>
      </c>
      <c r="X1499" s="7" t="s">
        <v>43</v>
      </c>
      <c r="Z1499" s="7" t="s">
        <v>54</v>
      </c>
      <c r="AA1499" s="7" t="str">
        <f t="shared" si="11"/>
        <v>Reject</v>
      </c>
      <c r="AB1499">
        <v>0</v>
      </c>
      <c r="AC1499" s="7" t="s">
        <v>54</v>
      </c>
    </row>
    <row r="1500" spans="1:29" x14ac:dyDescent="0.3">
      <c r="A1500" s="7" t="s">
        <v>2882</v>
      </c>
      <c r="B1500" s="7">
        <f t="shared" si="10"/>
        <v>1</v>
      </c>
      <c r="C1500" s="7" t="s">
        <v>2883</v>
      </c>
      <c r="D1500" s="7" t="s">
        <v>1758</v>
      </c>
      <c r="E1500" s="7" t="s">
        <v>31</v>
      </c>
      <c r="G1500" s="8">
        <v>44487</v>
      </c>
      <c r="H1500" s="8">
        <v>44503</v>
      </c>
      <c r="I1500" s="7" t="s">
        <v>32</v>
      </c>
      <c r="K1500" s="7">
        <v>7</v>
      </c>
      <c r="M1500" s="9">
        <v>556800</v>
      </c>
      <c r="N1500" s="9">
        <v>817</v>
      </c>
      <c r="O1500" s="11"/>
      <c r="P1500" s="10">
        <v>0</v>
      </c>
      <c r="Q1500" s="10">
        <v>-25116</v>
      </c>
      <c r="R1500" s="7" t="s">
        <v>2765</v>
      </c>
      <c r="S1500" s="9">
        <v>395000</v>
      </c>
      <c r="U1500" s="7">
        <v>72</v>
      </c>
      <c r="V1500" s="7" t="s">
        <v>42</v>
      </c>
      <c r="W1500" s="9">
        <v>-164201</v>
      </c>
      <c r="X1500" s="7" t="s">
        <v>36</v>
      </c>
      <c r="Z1500" s="7" t="s">
        <v>54</v>
      </c>
      <c r="AA1500" s="7" t="str">
        <f t="shared" si="11"/>
        <v>Reject</v>
      </c>
      <c r="AB1500">
        <v>0</v>
      </c>
      <c r="AC1500" s="7" t="s">
        <v>54</v>
      </c>
    </row>
    <row r="1501" spans="1:29" x14ac:dyDescent="0.3">
      <c r="A1501" s="7" t="s">
        <v>2751</v>
      </c>
      <c r="B1501" s="7">
        <f t="shared" si="10"/>
        <v>2</v>
      </c>
      <c r="C1501" s="7" t="s">
        <v>2752</v>
      </c>
      <c r="D1501" s="7" t="s">
        <v>1758</v>
      </c>
      <c r="E1501" s="7" t="s">
        <v>31</v>
      </c>
      <c r="F1501" s="7" t="s">
        <v>40</v>
      </c>
      <c r="G1501" s="8">
        <v>44474</v>
      </c>
      <c r="I1501" s="7" t="s">
        <v>41</v>
      </c>
      <c r="K1501" s="7">
        <v>20</v>
      </c>
      <c r="M1501" s="9">
        <v>209336</v>
      </c>
      <c r="N1501" s="9">
        <v>2936</v>
      </c>
      <c r="O1501" s="10">
        <v>218900</v>
      </c>
      <c r="P1501" s="10">
        <v>206992</v>
      </c>
      <c r="Q1501" s="10">
        <v>-11291</v>
      </c>
      <c r="R1501" s="7" t="s">
        <v>2765</v>
      </c>
      <c r="S1501" s="9">
        <v>175000</v>
      </c>
      <c r="U1501" s="7">
        <v>4</v>
      </c>
      <c r="V1501" s="7" t="s">
        <v>42</v>
      </c>
      <c r="W1501" s="9">
        <v>-33698</v>
      </c>
      <c r="X1501" s="7" t="s">
        <v>43</v>
      </c>
      <c r="Y1501" s="7" t="s">
        <v>44</v>
      </c>
      <c r="Z1501" s="7" t="s">
        <v>54</v>
      </c>
      <c r="AA1501" s="7" t="str">
        <f t="shared" si="11"/>
        <v>Reject</v>
      </c>
      <c r="AB1501">
        <v>0</v>
      </c>
      <c r="AC1501" s="7" t="s">
        <v>54</v>
      </c>
    </row>
    <row r="1502" spans="1:29" x14ac:dyDescent="0.3">
      <c r="A1502" s="7" t="s">
        <v>2884</v>
      </c>
      <c r="B1502" s="7">
        <f t="shared" si="10"/>
        <v>1</v>
      </c>
      <c r="C1502" s="7" t="s">
        <v>2885</v>
      </c>
      <c r="D1502" s="7" t="s">
        <v>1758</v>
      </c>
      <c r="E1502" s="7" t="s">
        <v>63</v>
      </c>
      <c r="G1502" s="8">
        <v>44482</v>
      </c>
      <c r="H1502" s="8">
        <v>44489</v>
      </c>
      <c r="I1502" s="7" t="s">
        <v>64</v>
      </c>
      <c r="J1502" s="7">
        <v>5</v>
      </c>
      <c r="K1502" s="7">
        <v>12</v>
      </c>
      <c r="M1502" s="9">
        <v>254183</v>
      </c>
      <c r="N1502" s="9">
        <v>4981</v>
      </c>
      <c r="O1502" s="10">
        <v>273900</v>
      </c>
      <c r="P1502" s="10">
        <v>267053</v>
      </c>
      <c r="Q1502" s="10">
        <v>-39185</v>
      </c>
      <c r="R1502" s="7" t="s">
        <v>2765</v>
      </c>
      <c r="S1502" s="9">
        <v>215000</v>
      </c>
      <c r="U1502" s="7">
        <v>0</v>
      </c>
      <c r="V1502" s="7" t="s">
        <v>42</v>
      </c>
      <c r="W1502" s="9">
        <v>-45047</v>
      </c>
      <c r="X1502" s="7" t="s">
        <v>43</v>
      </c>
      <c r="Z1502" s="7" t="s">
        <v>89</v>
      </c>
      <c r="AA1502" s="7" t="str">
        <f t="shared" si="11"/>
        <v>Reject</v>
      </c>
      <c r="AB1502">
        <v>0</v>
      </c>
      <c r="AC1502" s="7" t="s">
        <v>89</v>
      </c>
    </row>
    <row r="1503" spans="1:29" x14ac:dyDescent="0.3">
      <c r="A1503" s="7" t="s">
        <v>2729</v>
      </c>
      <c r="B1503" s="7">
        <f t="shared" si="10"/>
        <v>2</v>
      </c>
      <c r="C1503" s="7" t="s">
        <v>2730</v>
      </c>
      <c r="D1503" s="7" t="s">
        <v>1758</v>
      </c>
      <c r="E1503" s="7" t="s">
        <v>31</v>
      </c>
      <c r="F1503" s="7" t="s">
        <v>40</v>
      </c>
      <c r="G1503" s="8">
        <v>44482</v>
      </c>
      <c r="I1503" s="7" t="s">
        <v>41</v>
      </c>
      <c r="K1503" s="7">
        <v>12</v>
      </c>
      <c r="M1503" s="9">
        <v>411768</v>
      </c>
      <c r="N1503" s="9">
        <v>2025</v>
      </c>
      <c r="O1503" s="10">
        <v>429900</v>
      </c>
      <c r="P1503" s="10">
        <v>413627</v>
      </c>
      <c r="Q1503" s="10">
        <v>-32478</v>
      </c>
      <c r="R1503" s="7" t="s">
        <v>2765</v>
      </c>
      <c r="S1503" s="9">
        <v>388400</v>
      </c>
      <c r="U1503" s="7">
        <v>0</v>
      </c>
      <c r="V1503" s="7" t="s">
        <v>42</v>
      </c>
      <c r="W1503" s="9">
        <v>-24398</v>
      </c>
      <c r="X1503" s="7" t="s">
        <v>43</v>
      </c>
      <c r="Y1503" s="7" t="s">
        <v>44</v>
      </c>
      <c r="Z1503" s="7" t="s">
        <v>54</v>
      </c>
      <c r="AA1503" s="7" t="str">
        <f t="shared" si="11"/>
        <v>Reject</v>
      </c>
      <c r="AB1503">
        <v>0</v>
      </c>
      <c r="AC1503" s="7" t="s">
        <v>54</v>
      </c>
    </row>
    <row r="1504" spans="1:29" x14ac:dyDescent="0.3">
      <c r="A1504" s="7" t="s">
        <v>2886</v>
      </c>
      <c r="B1504" s="7">
        <f t="shared" si="10"/>
        <v>1</v>
      </c>
      <c r="C1504" s="7" t="s">
        <v>2887</v>
      </c>
      <c r="D1504" s="7" t="s">
        <v>1758</v>
      </c>
      <c r="E1504" s="7" t="s">
        <v>31</v>
      </c>
      <c r="F1504" s="7" t="s">
        <v>40</v>
      </c>
      <c r="G1504" s="8">
        <v>44484</v>
      </c>
      <c r="I1504" s="7" t="s">
        <v>41</v>
      </c>
      <c r="K1504" s="7">
        <v>10</v>
      </c>
      <c r="M1504" s="9">
        <v>357900</v>
      </c>
      <c r="N1504" s="9">
        <v>2997</v>
      </c>
      <c r="O1504" s="10">
        <v>379900</v>
      </c>
      <c r="P1504" s="10">
        <v>363905</v>
      </c>
      <c r="Q1504" s="10">
        <v>-10598</v>
      </c>
      <c r="R1504" s="7" t="s">
        <v>2765</v>
      </c>
      <c r="S1504" s="9">
        <v>335000</v>
      </c>
      <c r="U1504" s="7">
        <v>0</v>
      </c>
      <c r="V1504" s="7" t="s">
        <v>42</v>
      </c>
      <c r="W1504" s="9">
        <v>-28891</v>
      </c>
      <c r="X1504" s="7" t="s">
        <v>43</v>
      </c>
      <c r="Z1504" s="7" t="s">
        <v>54</v>
      </c>
      <c r="AA1504" s="7" t="str">
        <f t="shared" si="11"/>
        <v>Reject</v>
      </c>
      <c r="AB1504">
        <v>0</v>
      </c>
      <c r="AC1504" s="7" t="s">
        <v>54</v>
      </c>
    </row>
    <row r="1505" spans="1:29" x14ac:dyDescent="0.3">
      <c r="A1505" s="7" t="s">
        <v>2723</v>
      </c>
      <c r="B1505" s="7">
        <f t="shared" si="10"/>
        <v>2</v>
      </c>
      <c r="C1505" s="7" t="s">
        <v>2724</v>
      </c>
      <c r="D1505" s="7" t="s">
        <v>1758</v>
      </c>
      <c r="E1505" s="7" t="s">
        <v>31</v>
      </c>
      <c r="G1505" s="8">
        <v>44477</v>
      </c>
      <c r="H1505" s="8">
        <v>44503</v>
      </c>
      <c r="I1505" s="7" t="s">
        <v>32</v>
      </c>
      <c r="K1505" s="7">
        <v>17</v>
      </c>
      <c r="M1505" s="9">
        <v>362315</v>
      </c>
      <c r="N1505" s="9">
        <v>1464</v>
      </c>
      <c r="O1505" s="10">
        <v>364900</v>
      </c>
      <c r="P1505" s="10">
        <v>355778</v>
      </c>
      <c r="Q1505" s="10">
        <v>-43953</v>
      </c>
      <c r="R1505" s="7" t="s">
        <v>2765</v>
      </c>
      <c r="S1505" s="9">
        <v>329500</v>
      </c>
      <c r="U1505" s="7">
        <v>0</v>
      </c>
      <c r="V1505" s="7" t="s">
        <v>42</v>
      </c>
      <c r="W1505" s="9">
        <v>-38137</v>
      </c>
      <c r="X1505" s="7" t="s">
        <v>43</v>
      </c>
      <c r="Y1505" s="7" t="s">
        <v>44</v>
      </c>
      <c r="Z1505" s="7" t="s">
        <v>45</v>
      </c>
      <c r="AA1505" s="7" t="str">
        <f t="shared" si="11"/>
        <v>Accept</v>
      </c>
      <c r="AB1505">
        <v>1</v>
      </c>
      <c r="AC1505" s="7" t="s">
        <v>45</v>
      </c>
    </row>
    <row r="1506" spans="1:29" x14ac:dyDescent="0.3">
      <c r="A1506" s="7" t="s">
        <v>1763</v>
      </c>
      <c r="B1506" s="7">
        <f t="shared" si="10"/>
        <v>3</v>
      </c>
      <c r="C1506" s="7" t="s">
        <v>1764</v>
      </c>
      <c r="D1506" s="7" t="s">
        <v>1758</v>
      </c>
      <c r="E1506" s="7" t="s">
        <v>31</v>
      </c>
      <c r="G1506" s="8">
        <v>44468</v>
      </c>
      <c r="H1506" s="8">
        <v>44502</v>
      </c>
      <c r="I1506" s="7" t="s">
        <v>41</v>
      </c>
      <c r="K1506" s="7">
        <v>26</v>
      </c>
      <c r="M1506" s="9">
        <v>340829</v>
      </c>
      <c r="N1506" s="9">
        <v>1949</v>
      </c>
      <c r="O1506" s="10">
        <v>347000</v>
      </c>
      <c r="P1506" s="10">
        <v>332876</v>
      </c>
      <c r="Q1506" s="10">
        <v>-35682</v>
      </c>
      <c r="R1506" s="7" t="s">
        <v>2765</v>
      </c>
      <c r="S1506" s="9">
        <v>313200</v>
      </c>
      <c r="U1506" s="7">
        <v>0</v>
      </c>
      <c r="V1506" s="7" t="s">
        <v>42</v>
      </c>
      <c r="W1506" s="9">
        <v>-31698</v>
      </c>
      <c r="X1506" s="7" t="s">
        <v>43</v>
      </c>
      <c r="Y1506" s="7" t="s">
        <v>44</v>
      </c>
      <c r="Z1506" s="7" t="s">
        <v>54</v>
      </c>
      <c r="AA1506" s="7" t="str">
        <f t="shared" si="11"/>
        <v>Reject</v>
      </c>
      <c r="AB1506">
        <v>0</v>
      </c>
      <c r="AC1506" s="7" t="s">
        <v>54</v>
      </c>
    </row>
    <row r="1507" spans="1:29" x14ac:dyDescent="0.3">
      <c r="A1507" s="7" t="s">
        <v>2727</v>
      </c>
      <c r="B1507" s="7">
        <f t="shared" si="10"/>
        <v>2</v>
      </c>
      <c r="C1507" s="7" t="s">
        <v>2728</v>
      </c>
      <c r="D1507" s="7" t="s">
        <v>1758</v>
      </c>
      <c r="E1507" s="7" t="s">
        <v>31</v>
      </c>
      <c r="G1507" s="8">
        <v>44473</v>
      </c>
      <c r="H1507" s="8">
        <v>44504</v>
      </c>
      <c r="I1507" s="7" t="s">
        <v>32</v>
      </c>
      <c r="K1507" s="7">
        <v>21</v>
      </c>
      <c r="M1507" s="9">
        <v>440903</v>
      </c>
      <c r="N1507" s="9">
        <v>1887</v>
      </c>
      <c r="O1507" s="11"/>
      <c r="P1507" s="10">
        <v>0</v>
      </c>
      <c r="Q1507" s="10">
        <v>-33018</v>
      </c>
      <c r="R1507" s="7" t="s">
        <v>2765</v>
      </c>
      <c r="S1507" s="9">
        <v>325000</v>
      </c>
      <c r="U1507" s="7">
        <v>0</v>
      </c>
      <c r="V1507" s="7" t="s">
        <v>42</v>
      </c>
      <c r="W1507" s="9">
        <v>-123136</v>
      </c>
      <c r="X1507" s="7" t="s">
        <v>36</v>
      </c>
      <c r="Y1507" s="7" t="s">
        <v>44</v>
      </c>
      <c r="Z1507" s="7" t="s">
        <v>54</v>
      </c>
      <c r="AA1507" s="7" t="str">
        <f t="shared" si="11"/>
        <v>Reject</v>
      </c>
      <c r="AB1507">
        <v>0</v>
      </c>
      <c r="AC1507" s="7" t="s">
        <v>54</v>
      </c>
    </row>
    <row r="1508" spans="1:29" x14ac:dyDescent="0.3">
      <c r="A1508" s="7" t="s">
        <v>2888</v>
      </c>
      <c r="B1508" s="7">
        <f t="shared" si="10"/>
        <v>1</v>
      </c>
      <c r="C1508" s="7" t="s">
        <v>2889</v>
      </c>
      <c r="D1508" s="7" t="s">
        <v>1758</v>
      </c>
      <c r="E1508" s="7" t="s">
        <v>31</v>
      </c>
      <c r="G1508" s="8">
        <v>44483</v>
      </c>
      <c r="H1508" s="8">
        <v>44509</v>
      </c>
      <c r="I1508" s="7" t="s">
        <v>32</v>
      </c>
      <c r="K1508" s="7">
        <v>11</v>
      </c>
      <c r="M1508" s="9">
        <v>416696</v>
      </c>
      <c r="N1508" s="9">
        <v>1364</v>
      </c>
      <c r="O1508" s="10">
        <v>417300</v>
      </c>
      <c r="P1508" s="10">
        <v>406868</v>
      </c>
      <c r="Q1508" s="10">
        <v>-36192</v>
      </c>
      <c r="R1508" s="7" t="s">
        <v>2765</v>
      </c>
      <c r="S1508" s="9">
        <v>377000</v>
      </c>
      <c r="U1508" s="7">
        <v>0</v>
      </c>
      <c r="V1508" s="7" t="s">
        <v>42</v>
      </c>
      <c r="W1508" s="9">
        <v>-43635</v>
      </c>
      <c r="X1508" s="7" t="s">
        <v>43</v>
      </c>
      <c r="Z1508" s="7" t="s">
        <v>89</v>
      </c>
      <c r="AA1508" s="7" t="str">
        <f t="shared" si="11"/>
        <v>Reject</v>
      </c>
      <c r="AB1508">
        <v>0</v>
      </c>
      <c r="AC1508" s="7" t="s">
        <v>89</v>
      </c>
    </row>
    <row r="1509" spans="1:29" x14ac:dyDescent="0.3">
      <c r="A1509" s="7" t="s">
        <v>2749</v>
      </c>
      <c r="B1509" s="7">
        <f t="shared" si="10"/>
        <v>2</v>
      </c>
      <c r="C1509" s="7" t="s">
        <v>2750</v>
      </c>
      <c r="D1509" s="7" t="s">
        <v>1758</v>
      </c>
      <c r="E1509" s="7" t="s">
        <v>31</v>
      </c>
      <c r="F1509" s="7" t="s">
        <v>40</v>
      </c>
      <c r="G1509" s="8">
        <v>44476</v>
      </c>
      <c r="I1509" s="7" t="s">
        <v>41</v>
      </c>
      <c r="K1509" s="7">
        <v>18</v>
      </c>
      <c r="M1509" s="9">
        <v>390376</v>
      </c>
      <c r="N1509" s="9">
        <v>4856</v>
      </c>
      <c r="O1509" s="10">
        <v>403900</v>
      </c>
      <c r="P1509" s="10">
        <v>385447</v>
      </c>
      <c r="Q1509" s="10">
        <v>-17369</v>
      </c>
      <c r="R1509" s="7" t="s">
        <v>2765</v>
      </c>
      <c r="S1509" s="9">
        <v>340000</v>
      </c>
      <c r="U1509" s="7">
        <v>0</v>
      </c>
      <c r="V1509" s="7" t="s">
        <v>42</v>
      </c>
      <c r="W1509" s="9">
        <v>-52593</v>
      </c>
      <c r="X1509" s="7" t="s">
        <v>43</v>
      </c>
      <c r="Y1509" s="7" t="s">
        <v>44</v>
      </c>
      <c r="Z1509" s="7" t="s">
        <v>54</v>
      </c>
      <c r="AA1509" s="7" t="str">
        <f t="shared" si="11"/>
        <v>Reject</v>
      </c>
      <c r="AB1509">
        <v>0</v>
      </c>
      <c r="AC1509" s="7" t="s">
        <v>54</v>
      </c>
    </row>
    <row r="1510" spans="1:29" x14ac:dyDescent="0.3">
      <c r="A1510" s="7" t="s">
        <v>2719</v>
      </c>
      <c r="B1510" s="7">
        <f t="shared" si="10"/>
        <v>2</v>
      </c>
      <c r="C1510" s="7" t="s">
        <v>2720</v>
      </c>
      <c r="D1510" s="7" t="s">
        <v>1758</v>
      </c>
      <c r="E1510" s="7" t="s">
        <v>31</v>
      </c>
      <c r="G1510" s="8">
        <v>44482</v>
      </c>
      <c r="H1510" s="8">
        <v>44501</v>
      </c>
      <c r="I1510" s="7" t="s">
        <v>32</v>
      </c>
      <c r="K1510" s="7">
        <v>12</v>
      </c>
      <c r="M1510" s="9">
        <v>368602</v>
      </c>
      <c r="N1510" s="9">
        <v>1311</v>
      </c>
      <c r="O1510" s="10">
        <v>387900</v>
      </c>
      <c r="P1510" s="10">
        <v>378203</v>
      </c>
      <c r="Q1510" s="10">
        <v>-37254</v>
      </c>
      <c r="R1510" s="7" t="s">
        <v>2765</v>
      </c>
      <c r="S1510" s="9">
        <v>350300</v>
      </c>
      <c r="U1510" s="7">
        <v>0</v>
      </c>
      <c r="V1510" s="7" t="s">
        <v>42</v>
      </c>
      <c r="W1510" s="9">
        <v>-22708</v>
      </c>
      <c r="X1510" s="7" t="s">
        <v>43</v>
      </c>
      <c r="Y1510" s="7" t="s">
        <v>44</v>
      </c>
      <c r="Z1510" s="7" t="s">
        <v>54</v>
      </c>
      <c r="AA1510" s="7" t="str">
        <f t="shared" si="11"/>
        <v>Reject</v>
      </c>
      <c r="AB1510">
        <v>0</v>
      </c>
      <c r="AC1510" s="7" t="s">
        <v>54</v>
      </c>
    </row>
    <row r="1511" spans="1:29" x14ac:dyDescent="0.3">
      <c r="A1511" s="7" t="s">
        <v>2890</v>
      </c>
      <c r="B1511" s="7">
        <f t="shared" si="10"/>
        <v>1</v>
      </c>
      <c r="C1511" s="7" t="s">
        <v>2891</v>
      </c>
      <c r="D1511" s="7" t="s">
        <v>1758</v>
      </c>
      <c r="E1511" s="7" t="s">
        <v>31</v>
      </c>
      <c r="F1511" s="7" t="s">
        <v>40</v>
      </c>
      <c r="G1511" s="8">
        <v>44474</v>
      </c>
      <c r="I1511" s="7" t="s">
        <v>41</v>
      </c>
      <c r="K1511" s="7">
        <v>20</v>
      </c>
      <c r="M1511" s="9">
        <v>386300</v>
      </c>
      <c r="N1511" s="9">
        <v>4023</v>
      </c>
      <c r="O1511" s="10">
        <v>403900</v>
      </c>
      <c r="P1511" s="10">
        <v>386280</v>
      </c>
      <c r="Q1511" s="10">
        <v>-10941</v>
      </c>
      <c r="R1511" s="7" t="s">
        <v>2765</v>
      </c>
      <c r="S1511" s="9">
        <v>364800</v>
      </c>
      <c r="U1511" s="7">
        <v>0</v>
      </c>
      <c r="V1511" s="7" t="s">
        <v>42</v>
      </c>
      <c r="W1511" s="9">
        <v>-12298</v>
      </c>
      <c r="X1511" s="7" t="s">
        <v>43</v>
      </c>
      <c r="Z1511" s="7" t="s">
        <v>89</v>
      </c>
      <c r="AA1511" s="7" t="str">
        <f t="shared" si="11"/>
        <v>Reject</v>
      </c>
      <c r="AB1511">
        <v>0</v>
      </c>
      <c r="AC1511" s="7" t="s">
        <v>89</v>
      </c>
    </row>
    <row r="1512" spans="1:29" x14ac:dyDescent="0.3">
      <c r="A1512" s="7" t="s">
        <v>2892</v>
      </c>
      <c r="B1512" s="7">
        <f t="shared" si="10"/>
        <v>1</v>
      </c>
      <c r="C1512" s="7" t="s">
        <v>2893</v>
      </c>
      <c r="D1512" s="7" t="s">
        <v>1758</v>
      </c>
      <c r="E1512" s="7" t="s">
        <v>31</v>
      </c>
      <c r="F1512" s="7" t="s">
        <v>40</v>
      </c>
      <c r="G1512" s="8">
        <v>44469</v>
      </c>
      <c r="I1512" s="7" t="s">
        <v>41</v>
      </c>
      <c r="K1512" s="7">
        <v>25</v>
      </c>
      <c r="M1512" s="9">
        <v>364961</v>
      </c>
      <c r="N1512" s="9">
        <v>4412</v>
      </c>
      <c r="O1512" s="10">
        <v>378000</v>
      </c>
      <c r="P1512" s="10">
        <v>360638</v>
      </c>
      <c r="Q1512" s="10">
        <v>-26498</v>
      </c>
      <c r="R1512" s="7" t="s">
        <v>2765</v>
      </c>
      <c r="S1512" s="9">
        <v>300000</v>
      </c>
      <c r="U1512" s="7">
        <v>0</v>
      </c>
      <c r="V1512" s="7" t="s">
        <v>42</v>
      </c>
      <c r="W1512" s="9">
        <v>-66864</v>
      </c>
      <c r="X1512" s="7" t="s">
        <v>43</v>
      </c>
      <c r="Z1512" s="7" t="s">
        <v>54</v>
      </c>
      <c r="AA1512" s="7" t="str">
        <f t="shared" si="11"/>
        <v>Reject</v>
      </c>
      <c r="AB1512">
        <v>0</v>
      </c>
      <c r="AC1512" s="7" t="s">
        <v>54</v>
      </c>
    </row>
    <row r="1513" spans="1:29" x14ac:dyDescent="0.3">
      <c r="A1513" s="7" t="s">
        <v>2894</v>
      </c>
      <c r="B1513" s="7">
        <f t="shared" si="10"/>
        <v>1</v>
      </c>
      <c r="C1513" s="7" t="s">
        <v>2895</v>
      </c>
      <c r="D1513" s="7" t="s">
        <v>1758</v>
      </c>
      <c r="E1513" s="7" t="s">
        <v>31</v>
      </c>
      <c r="G1513" s="8">
        <v>44477</v>
      </c>
      <c r="H1513" s="8">
        <v>44502</v>
      </c>
      <c r="I1513" s="7" t="s">
        <v>32</v>
      </c>
      <c r="K1513" s="7">
        <v>17</v>
      </c>
      <c r="M1513" s="9">
        <v>325987</v>
      </c>
      <c r="N1513" s="9">
        <v>5613</v>
      </c>
      <c r="O1513" s="10">
        <v>323900</v>
      </c>
      <c r="P1513" s="10">
        <v>315803</v>
      </c>
      <c r="Q1513" s="10">
        <v>-22183</v>
      </c>
      <c r="R1513" s="7" t="s">
        <v>2765</v>
      </c>
      <c r="S1513" s="9">
        <v>292300</v>
      </c>
      <c r="U1513" s="7">
        <v>0</v>
      </c>
      <c r="V1513" s="7" t="s">
        <v>42</v>
      </c>
      <c r="W1513" s="9">
        <v>-39619</v>
      </c>
      <c r="X1513" s="7" t="s">
        <v>43</v>
      </c>
      <c r="Z1513" s="7" t="s">
        <v>54</v>
      </c>
      <c r="AA1513" s="7" t="str">
        <f t="shared" si="11"/>
        <v>Reject</v>
      </c>
      <c r="AB1513">
        <v>0</v>
      </c>
      <c r="AC1513" s="7" t="s">
        <v>54</v>
      </c>
    </row>
    <row r="1514" spans="1:29" x14ac:dyDescent="0.3">
      <c r="A1514" s="7" t="s">
        <v>2896</v>
      </c>
      <c r="B1514" s="7">
        <f t="shared" si="10"/>
        <v>1</v>
      </c>
      <c r="C1514" s="7" t="s">
        <v>2897</v>
      </c>
      <c r="D1514" s="7" t="s">
        <v>1758</v>
      </c>
      <c r="E1514" s="7" t="s">
        <v>31</v>
      </c>
      <c r="F1514" s="7" t="s">
        <v>40</v>
      </c>
      <c r="G1514" s="8">
        <v>44475</v>
      </c>
      <c r="I1514" s="7" t="s">
        <v>41</v>
      </c>
      <c r="K1514" s="7">
        <v>19</v>
      </c>
      <c r="M1514" s="9">
        <v>252800</v>
      </c>
      <c r="N1514" s="9">
        <v>3980</v>
      </c>
      <c r="O1514" s="10">
        <v>286300</v>
      </c>
      <c r="P1514" s="10">
        <v>271663</v>
      </c>
      <c r="Q1514" s="10">
        <v>-15482</v>
      </c>
      <c r="R1514" s="7" t="s">
        <v>2765</v>
      </c>
      <c r="S1514" s="9">
        <v>210000</v>
      </c>
      <c r="U1514" s="7">
        <v>0</v>
      </c>
      <c r="V1514" s="7" t="s">
        <v>35</v>
      </c>
      <c r="W1514" s="9">
        <v>-38729</v>
      </c>
      <c r="X1514" s="7" t="s">
        <v>43</v>
      </c>
      <c r="Z1514" s="7" t="s">
        <v>54</v>
      </c>
      <c r="AA1514" s="7" t="str">
        <f t="shared" si="11"/>
        <v>Reject</v>
      </c>
      <c r="AB1514">
        <v>0</v>
      </c>
      <c r="AC1514" s="7" t="s">
        <v>54</v>
      </c>
    </row>
    <row r="1515" spans="1:29" x14ac:dyDescent="0.3">
      <c r="A1515" s="7" t="s">
        <v>1873</v>
      </c>
      <c r="B1515" s="7">
        <f t="shared" si="10"/>
        <v>2</v>
      </c>
      <c r="C1515" s="7" t="s">
        <v>1874</v>
      </c>
      <c r="D1515" s="7" t="s">
        <v>1758</v>
      </c>
      <c r="E1515" s="7" t="s">
        <v>31</v>
      </c>
      <c r="F1515" s="7" t="s">
        <v>40</v>
      </c>
      <c r="G1515" s="8">
        <v>44475</v>
      </c>
      <c r="I1515" s="7" t="s">
        <v>41</v>
      </c>
      <c r="K1515" s="7">
        <v>19</v>
      </c>
      <c r="M1515" s="9">
        <v>316636</v>
      </c>
      <c r="N1515" s="9">
        <v>1566</v>
      </c>
      <c r="O1515" s="10">
        <v>317900</v>
      </c>
      <c r="P1515" s="10">
        <v>304886</v>
      </c>
      <c r="Q1515" s="10">
        <v>-27976</v>
      </c>
      <c r="R1515" s="7" t="s">
        <v>2765</v>
      </c>
      <c r="S1515" s="9">
        <v>275000</v>
      </c>
      <c r="U1515" s="7">
        <v>2</v>
      </c>
      <c r="V1515" s="7" t="s">
        <v>35</v>
      </c>
      <c r="W1515" s="9">
        <v>-44959</v>
      </c>
      <c r="X1515" s="7" t="s">
        <v>43</v>
      </c>
      <c r="Y1515" s="7" t="s">
        <v>44</v>
      </c>
      <c r="Z1515" s="7" t="s">
        <v>54</v>
      </c>
      <c r="AA1515" s="7" t="str">
        <f t="shared" si="11"/>
        <v>Reject</v>
      </c>
      <c r="AB1515">
        <v>0</v>
      </c>
      <c r="AC1515" s="7" t="s">
        <v>54</v>
      </c>
    </row>
    <row r="1516" spans="1:29" x14ac:dyDescent="0.3">
      <c r="A1516" s="7" t="s">
        <v>2898</v>
      </c>
      <c r="B1516" s="7">
        <f t="shared" si="10"/>
        <v>1</v>
      </c>
      <c r="C1516" s="7" t="s">
        <v>2899</v>
      </c>
      <c r="D1516" s="7" t="s">
        <v>1758</v>
      </c>
      <c r="E1516" s="7" t="s">
        <v>31</v>
      </c>
      <c r="F1516" s="7" t="s">
        <v>40</v>
      </c>
      <c r="G1516" s="8">
        <v>44475</v>
      </c>
      <c r="I1516" s="7" t="s">
        <v>41</v>
      </c>
      <c r="K1516" s="7">
        <v>19</v>
      </c>
      <c r="M1516" s="9">
        <v>417863</v>
      </c>
      <c r="N1516" s="9">
        <v>1533</v>
      </c>
      <c r="O1516" s="10">
        <v>436300</v>
      </c>
      <c r="P1516" s="10">
        <v>420360</v>
      </c>
      <c r="Q1516" s="10">
        <v>-26644</v>
      </c>
      <c r="R1516" s="7" t="s">
        <v>2765</v>
      </c>
      <c r="S1516" s="9">
        <v>385000</v>
      </c>
      <c r="U1516" s="7">
        <v>2</v>
      </c>
      <c r="V1516" s="7" t="s">
        <v>35</v>
      </c>
      <c r="W1516" s="9">
        <v>-35537</v>
      </c>
      <c r="X1516" s="7" t="s">
        <v>43</v>
      </c>
      <c r="Z1516" s="7" t="s">
        <v>54</v>
      </c>
      <c r="AA1516" s="7" t="str">
        <f t="shared" si="11"/>
        <v>Reject</v>
      </c>
      <c r="AB1516">
        <v>0</v>
      </c>
      <c r="AC1516" s="7" t="s">
        <v>54</v>
      </c>
    </row>
    <row r="1517" spans="1:29" x14ac:dyDescent="0.3">
      <c r="A1517" s="7" t="s">
        <v>2900</v>
      </c>
      <c r="B1517" s="7">
        <f t="shared" si="10"/>
        <v>1</v>
      </c>
      <c r="C1517" s="7" t="s">
        <v>2901</v>
      </c>
      <c r="D1517" s="7" t="s">
        <v>1758</v>
      </c>
      <c r="E1517" s="7" t="s">
        <v>31</v>
      </c>
      <c r="G1517" s="8">
        <v>44481</v>
      </c>
      <c r="H1517" s="8">
        <v>44504</v>
      </c>
      <c r="I1517" s="7" t="s">
        <v>41</v>
      </c>
      <c r="K1517" s="7">
        <v>13</v>
      </c>
      <c r="M1517" s="9">
        <v>405100</v>
      </c>
      <c r="N1517" s="9">
        <v>3172</v>
      </c>
      <c r="O1517" s="10">
        <v>434900</v>
      </c>
      <c r="P1517" s="10">
        <v>417356</v>
      </c>
      <c r="Q1517" s="10">
        <v>-21127</v>
      </c>
      <c r="R1517" s="7" t="s">
        <v>2765</v>
      </c>
      <c r="S1517" s="9">
        <v>370000</v>
      </c>
      <c r="U1517" s="7">
        <v>0</v>
      </c>
      <c r="V1517" s="7" t="s">
        <v>42</v>
      </c>
      <c r="W1517" s="9">
        <v>-23612</v>
      </c>
      <c r="X1517" s="7" t="s">
        <v>43</v>
      </c>
      <c r="Z1517" s="7" t="s">
        <v>89</v>
      </c>
      <c r="AA1517" s="7" t="str">
        <f t="shared" si="11"/>
        <v>Reject</v>
      </c>
      <c r="AB1517">
        <v>0</v>
      </c>
      <c r="AC1517" s="7" t="s">
        <v>89</v>
      </c>
    </row>
    <row r="1518" spans="1:29" x14ac:dyDescent="0.3">
      <c r="A1518" s="7" t="s">
        <v>2902</v>
      </c>
      <c r="B1518" s="7">
        <f t="shared" si="10"/>
        <v>1</v>
      </c>
      <c r="C1518" s="7" t="s">
        <v>2903</v>
      </c>
      <c r="D1518" s="7" t="s">
        <v>1758</v>
      </c>
      <c r="E1518" s="7" t="s">
        <v>31</v>
      </c>
      <c r="F1518" s="7" t="s">
        <v>40</v>
      </c>
      <c r="G1518" s="8">
        <v>44474</v>
      </c>
      <c r="I1518" s="7" t="s">
        <v>41</v>
      </c>
      <c r="K1518" s="7">
        <v>20</v>
      </c>
      <c r="M1518" s="9">
        <v>428137</v>
      </c>
      <c r="N1518" s="9">
        <v>3415</v>
      </c>
      <c r="O1518" s="10">
        <v>449900</v>
      </c>
      <c r="P1518" s="10">
        <v>431738</v>
      </c>
      <c r="Q1518" s="10">
        <v>-70182</v>
      </c>
      <c r="R1518" s="7" t="s">
        <v>2765</v>
      </c>
      <c r="S1518" s="9">
        <v>355000</v>
      </c>
      <c r="U1518" s="7">
        <v>0</v>
      </c>
      <c r="V1518" s="7" t="s">
        <v>42</v>
      </c>
      <c r="W1518" s="9">
        <v>-74680</v>
      </c>
      <c r="X1518" s="7" t="s">
        <v>43</v>
      </c>
      <c r="Z1518" s="7" t="s">
        <v>89</v>
      </c>
      <c r="AA1518" s="7" t="str">
        <f t="shared" si="11"/>
        <v>Reject</v>
      </c>
      <c r="AB1518">
        <v>0</v>
      </c>
      <c r="AC1518" s="7" t="s">
        <v>89</v>
      </c>
    </row>
    <row r="1519" spans="1:29" x14ac:dyDescent="0.3">
      <c r="A1519" s="7" t="s">
        <v>2904</v>
      </c>
      <c r="B1519" s="7">
        <f t="shared" si="10"/>
        <v>1</v>
      </c>
      <c r="C1519" s="7" t="s">
        <v>2905</v>
      </c>
      <c r="D1519" s="7" t="s">
        <v>1758</v>
      </c>
      <c r="E1519" s="7" t="s">
        <v>31</v>
      </c>
      <c r="F1519" s="7" t="s">
        <v>40</v>
      </c>
      <c r="G1519" s="8">
        <v>44476</v>
      </c>
      <c r="I1519" s="7" t="s">
        <v>41</v>
      </c>
      <c r="K1519" s="7">
        <v>18</v>
      </c>
      <c r="M1519" s="9">
        <v>398200</v>
      </c>
      <c r="N1519" s="9">
        <v>5251</v>
      </c>
      <c r="O1519" s="10">
        <v>427900</v>
      </c>
      <c r="P1519" s="10">
        <v>408451</v>
      </c>
      <c r="Q1519" s="10">
        <v>-15339</v>
      </c>
      <c r="R1519" s="7" t="s">
        <v>2765</v>
      </c>
      <c r="S1519" s="9">
        <v>380000</v>
      </c>
      <c r="U1519" s="7">
        <v>1</v>
      </c>
      <c r="V1519" s="7" t="s">
        <v>35</v>
      </c>
      <c r="W1519" s="9">
        <v>-2489</v>
      </c>
      <c r="X1519" s="7" t="s">
        <v>43</v>
      </c>
      <c r="Z1519" s="7" t="s">
        <v>45</v>
      </c>
      <c r="AA1519" s="7" t="str">
        <f t="shared" si="11"/>
        <v>Accept</v>
      </c>
      <c r="AB1519">
        <v>1</v>
      </c>
      <c r="AC1519" s="7" t="s">
        <v>45</v>
      </c>
    </row>
    <row r="1520" spans="1:29" x14ac:dyDescent="0.3">
      <c r="A1520" s="7" t="s">
        <v>2759</v>
      </c>
      <c r="B1520" s="7">
        <f t="shared" si="10"/>
        <v>2</v>
      </c>
      <c r="C1520" s="7" t="s">
        <v>2760</v>
      </c>
      <c r="D1520" s="7" t="s">
        <v>1758</v>
      </c>
      <c r="E1520" s="7" t="s">
        <v>31</v>
      </c>
      <c r="F1520" s="7" t="s">
        <v>40</v>
      </c>
      <c r="G1520" s="8">
        <v>44484</v>
      </c>
      <c r="I1520" s="7" t="s">
        <v>41</v>
      </c>
      <c r="K1520" s="7">
        <v>10</v>
      </c>
      <c r="M1520" s="9">
        <v>397943</v>
      </c>
      <c r="N1520" s="9">
        <v>3363</v>
      </c>
      <c r="O1520" s="10">
        <v>403900</v>
      </c>
      <c r="P1520" s="10">
        <v>386940</v>
      </c>
      <c r="Q1520" s="10">
        <v>-39285</v>
      </c>
      <c r="R1520" s="7" t="s">
        <v>2765</v>
      </c>
      <c r="S1520" s="9">
        <v>340000</v>
      </c>
      <c r="U1520" s="7">
        <v>0</v>
      </c>
      <c r="V1520" s="7" t="s">
        <v>42</v>
      </c>
      <c r="W1520" s="9">
        <v>-60245</v>
      </c>
      <c r="X1520" s="7" t="s">
        <v>43</v>
      </c>
      <c r="Y1520" s="7" t="s">
        <v>44</v>
      </c>
      <c r="Z1520" s="7" t="s">
        <v>54</v>
      </c>
      <c r="AA1520" s="7" t="str">
        <f t="shared" si="11"/>
        <v>Reject</v>
      </c>
      <c r="AB1520">
        <v>0</v>
      </c>
      <c r="AC1520" s="7" t="s">
        <v>54</v>
      </c>
    </row>
    <row r="1521" spans="1:29" x14ac:dyDescent="0.3">
      <c r="A1521" s="7" t="s">
        <v>2763</v>
      </c>
      <c r="B1521" s="7">
        <f t="shared" si="10"/>
        <v>2</v>
      </c>
      <c r="C1521" s="7" t="s">
        <v>2764</v>
      </c>
      <c r="D1521" s="7" t="s">
        <v>1758</v>
      </c>
      <c r="E1521" s="7" t="s">
        <v>31</v>
      </c>
      <c r="F1521" s="7" t="s">
        <v>40</v>
      </c>
      <c r="G1521" s="8">
        <v>44470</v>
      </c>
      <c r="I1521" s="7" t="s">
        <v>41</v>
      </c>
      <c r="K1521" s="7">
        <v>24</v>
      </c>
      <c r="M1521" s="9">
        <v>430207</v>
      </c>
      <c r="N1521" s="9">
        <v>4166</v>
      </c>
      <c r="O1521" s="10">
        <v>431900</v>
      </c>
      <c r="P1521" s="10">
        <v>413436</v>
      </c>
      <c r="Q1521" s="10">
        <v>-2351</v>
      </c>
      <c r="R1521" s="7" t="s">
        <v>2765</v>
      </c>
      <c r="S1521" s="9">
        <v>365000</v>
      </c>
      <c r="U1521" s="7">
        <v>0</v>
      </c>
      <c r="V1521" s="7" t="s">
        <v>35</v>
      </c>
      <c r="W1521" s="9">
        <v>-67292</v>
      </c>
      <c r="X1521" s="7" t="s">
        <v>43</v>
      </c>
      <c r="Y1521" s="7" t="s">
        <v>44</v>
      </c>
      <c r="Z1521" s="7" t="s">
        <v>54</v>
      </c>
      <c r="AA1521" s="7" t="str">
        <f t="shared" si="11"/>
        <v>Reject</v>
      </c>
      <c r="AB1521">
        <v>0</v>
      </c>
      <c r="AC1521" s="7" t="s">
        <v>54</v>
      </c>
    </row>
    <row r="1522" spans="1:29" x14ac:dyDescent="0.3">
      <c r="A1522" s="7" t="s">
        <v>2906</v>
      </c>
      <c r="B1522" s="7">
        <f t="shared" si="10"/>
        <v>1</v>
      </c>
      <c r="C1522" s="7" t="s">
        <v>2907</v>
      </c>
      <c r="D1522" s="7" t="s">
        <v>1758</v>
      </c>
      <c r="E1522" s="7" t="s">
        <v>31</v>
      </c>
      <c r="G1522" s="8">
        <v>44482</v>
      </c>
      <c r="H1522" s="8">
        <v>44503</v>
      </c>
      <c r="I1522" s="7" t="s">
        <v>32</v>
      </c>
      <c r="K1522" s="7">
        <v>12</v>
      </c>
      <c r="M1522" s="9">
        <v>446467</v>
      </c>
      <c r="N1522" s="9">
        <v>1314</v>
      </c>
      <c r="O1522" s="10">
        <v>450900</v>
      </c>
      <c r="P1522" s="10">
        <v>439628</v>
      </c>
      <c r="Q1522" s="10">
        <v>-27982</v>
      </c>
      <c r="R1522" s="7" t="s">
        <v>2765</v>
      </c>
      <c r="S1522" s="9">
        <v>395000</v>
      </c>
      <c r="U1522" s="7">
        <v>0</v>
      </c>
      <c r="V1522" s="7" t="s">
        <v>42</v>
      </c>
      <c r="W1522" s="9">
        <v>-56396</v>
      </c>
      <c r="X1522" s="7" t="s">
        <v>43</v>
      </c>
      <c r="Z1522" s="7" t="s">
        <v>54</v>
      </c>
      <c r="AA1522" s="7" t="str">
        <f t="shared" si="11"/>
        <v>Reject</v>
      </c>
      <c r="AB1522">
        <v>0</v>
      </c>
      <c r="AC1522" s="7" t="s">
        <v>54</v>
      </c>
    </row>
    <row r="1523" spans="1:29" x14ac:dyDescent="0.3">
      <c r="A1523" s="7" t="s">
        <v>2731</v>
      </c>
      <c r="B1523" s="7">
        <f t="shared" si="10"/>
        <v>2</v>
      </c>
      <c r="C1523" s="7" t="s">
        <v>2732</v>
      </c>
      <c r="D1523" s="7" t="s">
        <v>1758</v>
      </c>
      <c r="E1523" s="7" t="s">
        <v>31</v>
      </c>
      <c r="F1523" s="7" t="s">
        <v>40</v>
      </c>
      <c r="G1523" s="8">
        <v>44461</v>
      </c>
      <c r="I1523" s="7" t="s">
        <v>41</v>
      </c>
      <c r="K1523" s="7">
        <v>33</v>
      </c>
      <c r="M1523" s="9">
        <v>422537</v>
      </c>
      <c r="N1523" s="9">
        <v>2079</v>
      </c>
      <c r="O1523" s="10">
        <v>427200</v>
      </c>
      <c r="P1523" s="10">
        <v>410941</v>
      </c>
      <c r="Q1523" s="10">
        <v>-81811</v>
      </c>
      <c r="R1523" s="7" t="s">
        <v>2765</v>
      </c>
      <c r="S1523" s="9">
        <v>386000</v>
      </c>
      <c r="U1523" s="7">
        <v>0</v>
      </c>
      <c r="V1523" s="7" t="s">
        <v>42</v>
      </c>
      <c r="W1523" s="9">
        <v>-40923</v>
      </c>
      <c r="X1523" s="7" t="s">
        <v>43</v>
      </c>
      <c r="Y1523" s="7" t="s">
        <v>44</v>
      </c>
      <c r="Z1523" s="7" t="s">
        <v>45</v>
      </c>
      <c r="AA1523" s="7" t="str">
        <f t="shared" si="11"/>
        <v>Accept</v>
      </c>
      <c r="AB1523">
        <v>1</v>
      </c>
      <c r="AC1523" s="7" t="s">
        <v>45</v>
      </c>
    </row>
    <row r="1524" spans="1:29" x14ac:dyDescent="0.3">
      <c r="A1524" s="7" t="s">
        <v>2908</v>
      </c>
      <c r="B1524" s="7">
        <f t="shared" si="10"/>
        <v>1</v>
      </c>
      <c r="C1524" s="7" t="s">
        <v>2909</v>
      </c>
      <c r="D1524" s="7" t="s">
        <v>1758</v>
      </c>
      <c r="E1524" s="7" t="s">
        <v>31</v>
      </c>
      <c r="F1524" s="7" t="s">
        <v>40</v>
      </c>
      <c r="G1524" s="8">
        <v>44469</v>
      </c>
      <c r="I1524" s="7" t="s">
        <v>41</v>
      </c>
      <c r="K1524" s="7">
        <v>25</v>
      </c>
      <c r="M1524" s="9">
        <v>437013</v>
      </c>
      <c r="N1524" s="9">
        <v>926</v>
      </c>
      <c r="O1524" s="10">
        <v>439300</v>
      </c>
      <c r="P1524" s="10">
        <v>423892</v>
      </c>
      <c r="Q1524" s="10">
        <v>-20648</v>
      </c>
      <c r="R1524" s="7" t="s">
        <v>2765</v>
      </c>
      <c r="S1524" s="9">
        <v>345000</v>
      </c>
      <c r="U1524" s="7">
        <v>0</v>
      </c>
      <c r="V1524" s="7" t="s">
        <v>35</v>
      </c>
      <c r="W1524" s="9">
        <v>-96030</v>
      </c>
      <c r="X1524" s="7" t="s">
        <v>43</v>
      </c>
      <c r="Z1524" s="7" t="s">
        <v>54</v>
      </c>
      <c r="AA1524" s="7" t="str">
        <f t="shared" si="11"/>
        <v>Reject</v>
      </c>
      <c r="AB1524">
        <v>0</v>
      </c>
      <c r="AC1524" s="7" t="s">
        <v>54</v>
      </c>
    </row>
    <row r="1525" spans="1:29" x14ac:dyDescent="0.3">
      <c r="A1525" s="7" t="s">
        <v>2910</v>
      </c>
      <c r="B1525" s="7">
        <f t="shared" si="10"/>
        <v>1</v>
      </c>
      <c r="C1525" s="7" t="s">
        <v>2911</v>
      </c>
      <c r="D1525" s="7" t="s">
        <v>1758</v>
      </c>
      <c r="E1525" s="7" t="s">
        <v>31</v>
      </c>
      <c r="F1525" s="7" t="s">
        <v>40</v>
      </c>
      <c r="G1525" s="8">
        <v>44477</v>
      </c>
      <c r="I1525" s="7" t="s">
        <v>41</v>
      </c>
      <c r="K1525" s="7">
        <v>17</v>
      </c>
      <c r="M1525" s="9">
        <v>385700</v>
      </c>
      <c r="N1525" s="9">
        <v>5748</v>
      </c>
      <c r="O1525" s="10">
        <v>399900</v>
      </c>
      <c r="P1525" s="10">
        <v>380654</v>
      </c>
      <c r="Q1525" s="10">
        <v>-3524</v>
      </c>
      <c r="R1525" s="7" t="s">
        <v>2765</v>
      </c>
      <c r="S1525" s="9">
        <v>361200</v>
      </c>
      <c r="U1525" s="7">
        <v>0</v>
      </c>
      <c r="V1525" s="7" t="s">
        <v>35</v>
      </c>
      <c r="W1525" s="9">
        <v>-29792</v>
      </c>
      <c r="X1525" s="7" t="s">
        <v>43</v>
      </c>
      <c r="Z1525" s="7" t="s">
        <v>54</v>
      </c>
      <c r="AA1525" s="7" t="str">
        <f t="shared" si="11"/>
        <v>Reject</v>
      </c>
      <c r="AB1525">
        <v>0</v>
      </c>
      <c r="AC1525" s="7" t="s">
        <v>54</v>
      </c>
    </row>
    <row r="1526" spans="1:29" x14ac:dyDescent="0.3">
      <c r="A1526" s="7" t="s">
        <v>2912</v>
      </c>
      <c r="B1526" s="7">
        <f t="shared" si="10"/>
        <v>1</v>
      </c>
      <c r="C1526" s="7" t="s">
        <v>2913</v>
      </c>
      <c r="D1526" s="7" t="s">
        <v>1758</v>
      </c>
      <c r="E1526" s="7" t="s">
        <v>31</v>
      </c>
      <c r="F1526" s="7" t="s">
        <v>40</v>
      </c>
      <c r="G1526" s="8">
        <v>44484</v>
      </c>
      <c r="I1526" s="7" t="s">
        <v>41</v>
      </c>
      <c r="K1526" s="7">
        <v>10</v>
      </c>
      <c r="M1526" s="9">
        <v>405578</v>
      </c>
      <c r="N1526" s="9">
        <v>15678</v>
      </c>
      <c r="O1526" s="10">
        <v>414900</v>
      </c>
      <c r="P1526" s="10">
        <v>385349</v>
      </c>
      <c r="Q1526" s="10">
        <v>-13109</v>
      </c>
      <c r="R1526" s="7" t="s">
        <v>2765</v>
      </c>
      <c r="S1526" s="9">
        <v>335000</v>
      </c>
      <c r="U1526" s="7">
        <v>1</v>
      </c>
      <c r="V1526" s="7" t="s">
        <v>35</v>
      </c>
      <c r="W1526" s="9">
        <v>-52145</v>
      </c>
      <c r="X1526" s="7" t="s">
        <v>43</v>
      </c>
      <c r="Z1526" s="7" t="s">
        <v>54</v>
      </c>
      <c r="AA1526" s="7" t="str">
        <f t="shared" si="11"/>
        <v>Reject</v>
      </c>
      <c r="AB1526">
        <v>0</v>
      </c>
      <c r="AC1526" s="7" t="s">
        <v>54</v>
      </c>
    </row>
    <row r="1527" spans="1:29" x14ac:dyDescent="0.3">
      <c r="A1527" s="7" t="s">
        <v>2914</v>
      </c>
      <c r="B1527" s="7">
        <f t="shared" si="10"/>
        <v>1</v>
      </c>
      <c r="C1527" s="7" t="s">
        <v>2915</v>
      </c>
      <c r="D1527" s="7" t="s">
        <v>1758</v>
      </c>
      <c r="E1527" s="7" t="s">
        <v>31</v>
      </c>
      <c r="F1527" s="7" t="s">
        <v>376</v>
      </c>
      <c r="G1527" s="8">
        <v>44483</v>
      </c>
      <c r="I1527" s="7" t="s">
        <v>41</v>
      </c>
      <c r="K1527" s="7">
        <v>11</v>
      </c>
      <c r="M1527" s="9">
        <v>376214</v>
      </c>
      <c r="N1527" s="9">
        <v>6231</v>
      </c>
      <c r="O1527" s="10">
        <v>372900</v>
      </c>
      <c r="P1527" s="10">
        <v>353847</v>
      </c>
      <c r="Q1527" s="10">
        <v>-42593</v>
      </c>
      <c r="R1527" s="7" t="s">
        <v>2765</v>
      </c>
      <c r="S1527" s="9">
        <v>280000</v>
      </c>
      <c r="U1527" s="7">
        <v>0</v>
      </c>
      <c r="V1527" s="7" t="s">
        <v>42</v>
      </c>
      <c r="W1527" s="9">
        <v>-96100</v>
      </c>
      <c r="X1527" s="7" t="s">
        <v>43</v>
      </c>
      <c r="Z1527" s="7" t="s">
        <v>54</v>
      </c>
      <c r="AA1527" s="7" t="str">
        <f t="shared" si="11"/>
        <v>Reject</v>
      </c>
      <c r="AB1527">
        <v>0</v>
      </c>
      <c r="AC1527" s="7" t="s">
        <v>54</v>
      </c>
    </row>
    <row r="1528" spans="1:29" x14ac:dyDescent="0.3">
      <c r="A1528" s="7" t="s">
        <v>2916</v>
      </c>
      <c r="B1528" s="7">
        <f t="shared" si="10"/>
        <v>1</v>
      </c>
      <c r="C1528" s="7" t="s">
        <v>2917</v>
      </c>
      <c r="D1528" s="7" t="s">
        <v>1758</v>
      </c>
      <c r="E1528" s="7" t="s">
        <v>145</v>
      </c>
      <c r="F1528" s="7" t="s">
        <v>146</v>
      </c>
      <c r="G1528" s="8">
        <v>44491</v>
      </c>
      <c r="I1528" s="7" t="s">
        <v>41</v>
      </c>
      <c r="K1528" s="7">
        <v>0</v>
      </c>
      <c r="M1528" s="9">
        <v>382710</v>
      </c>
      <c r="N1528" s="9">
        <v>12626</v>
      </c>
      <c r="O1528" s="10">
        <v>399900</v>
      </c>
      <c r="P1528" s="10">
        <v>373776</v>
      </c>
      <c r="Q1528" s="10">
        <v>-52650</v>
      </c>
      <c r="R1528" s="7" t="s">
        <v>2765</v>
      </c>
      <c r="S1528" s="9">
        <v>355000</v>
      </c>
      <c r="U1528" s="7">
        <v>0</v>
      </c>
      <c r="V1528" s="7" t="s">
        <v>42</v>
      </c>
      <c r="W1528" s="9">
        <v>-17949</v>
      </c>
      <c r="X1528" s="7" t="s">
        <v>43</v>
      </c>
      <c r="Z1528" s="7" t="s">
        <v>45</v>
      </c>
      <c r="AA1528" s="7" t="str">
        <f t="shared" si="11"/>
        <v>Accept</v>
      </c>
      <c r="AB1528">
        <v>1</v>
      </c>
      <c r="AC1528" s="7" t="s">
        <v>45</v>
      </c>
    </row>
    <row r="1529" spans="1:29" x14ac:dyDescent="0.3">
      <c r="A1529" s="7" t="s">
        <v>2918</v>
      </c>
      <c r="B1529" s="7">
        <f t="shared" si="10"/>
        <v>1</v>
      </c>
      <c r="C1529" s="7" t="s">
        <v>2919</v>
      </c>
      <c r="D1529" s="7" t="s">
        <v>1758</v>
      </c>
      <c r="E1529" s="7" t="s">
        <v>145</v>
      </c>
      <c r="F1529" s="7" t="s">
        <v>146</v>
      </c>
      <c r="G1529" s="8">
        <v>44495</v>
      </c>
      <c r="I1529" s="7" t="s">
        <v>41</v>
      </c>
      <c r="K1529" s="7">
        <v>0</v>
      </c>
      <c r="M1529" s="9">
        <v>307286</v>
      </c>
      <c r="N1529" s="9">
        <v>2509</v>
      </c>
      <c r="O1529" s="10">
        <v>310900</v>
      </c>
      <c r="P1529" s="10">
        <v>297119</v>
      </c>
      <c r="Q1529" s="10">
        <v>-14103</v>
      </c>
      <c r="R1529" s="7" t="s">
        <v>2765</v>
      </c>
      <c r="S1529" s="9">
        <v>280500</v>
      </c>
      <c r="U1529" s="7">
        <v>0</v>
      </c>
      <c r="V1529" s="7" t="s">
        <v>42</v>
      </c>
      <c r="W1529" s="9">
        <v>-29524</v>
      </c>
      <c r="X1529" s="7" t="s">
        <v>43</v>
      </c>
      <c r="Z1529" s="7" t="s">
        <v>54</v>
      </c>
      <c r="AA1529" s="7" t="str">
        <f t="shared" si="11"/>
        <v>Reject</v>
      </c>
      <c r="AB1529">
        <v>0</v>
      </c>
      <c r="AC1529" s="7" t="s">
        <v>54</v>
      </c>
    </row>
    <row r="1530" spans="1:29" x14ac:dyDescent="0.3">
      <c r="A1530" s="7" t="s">
        <v>1778</v>
      </c>
      <c r="B1530" s="7">
        <f t="shared" si="10"/>
        <v>3</v>
      </c>
      <c r="C1530" s="7" t="s">
        <v>1779</v>
      </c>
      <c r="D1530" s="7" t="s">
        <v>1758</v>
      </c>
      <c r="E1530" s="7" t="s">
        <v>31</v>
      </c>
      <c r="G1530" s="8">
        <v>44483</v>
      </c>
      <c r="H1530" s="8">
        <v>44504</v>
      </c>
      <c r="I1530" s="7" t="s">
        <v>32</v>
      </c>
      <c r="K1530" s="7">
        <v>11</v>
      </c>
      <c r="M1530" s="9">
        <v>397652</v>
      </c>
      <c r="N1530" s="9">
        <v>1666</v>
      </c>
      <c r="O1530" s="11"/>
      <c r="P1530" s="10">
        <v>0</v>
      </c>
      <c r="Q1530" s="10">
        <v>-32142</v>
      </c>
      <c r="R1530" s="7" t="s">
        <v>2765</v>
      </c>
      <c r="S1530" s="9">
        <v>350000</v>
      </c>
      <c r="U1530" s="7">
        <v>0</v>
      </c>
      <c r="V1530" s="7" t="s">
        <v>42</v>
      </c>
      <c r="W1530" s="9">
        <v>-52886</v>
      </c>
      <c r="X1530" s="7" t="s">
        <v>36</v>
      </c>
      <c r="Y1530" s="7" t="s">
        <v>44</v>
      </c>
      <c r="Z1530" s="7" t="s">
        <v>54</v>
      </c>
      <c r="AA1530" s="7" t="str">
        <f t="shared" si="11"/>
        <v>Reject</v>
      </c>
      <c r="AB1530">
        <v>0</v>
      </c>
      <c r="AC1530" s="7" t="s">
        <v>54</v>
      </c>
    </row>
    <row r="1531" spans="1:29" x14ac:dyDescent="0.3">
      <c r="A1531" s="7" t="s">
        <v>2920</v>
      </c>
      <c r="B1531" s="7">
        <f t="shared" si="10"/>
        <v>1</v>
      </c>
      <c r="C1531" s="7" t="s">
        <v>2921</v>
      </c>
      <c r="D1531" s="7" t="s">
        <v>1758</v>
      </c>
      <c r="E1531" s="7" t="s">
        <v>31</v>
      </c>
      <c r="F1531" s="7" t="s">
        <v>40</v>
      </c>
      <c r="G1531" s="8">
        <v>44488</v>
      </c>
      <c r="I1531" s="7" t="s">
        <v>41</v>
      </c>
      <c r="K1531" s="7">
        <v>6</v>
      </c>
      <c r="M1531" s="9">
        <v>412213</v>
      </c>
      <c r="N1531" s="9">
        <v>2778</v>
      </c>
      <c r="O1531" s="10">
        <v>415200</v>
      </c>
      <c r="P1531" s="10">
        <v>398542</v>
      </c>
      <c r="Q1531" s="10">
        <v>-51431</v>
      </c>
      <c r="R1531" s="7" t="s">
        <v>2765</v>
      </c>
      <c r="S1531" s="9">
        <v>350000</v>
      </c>
      <c r="U1531" s="7">
        <v>0</v>
      </c>
      <c r="V1531" s="7" t="s">
        <v>42</v>
      </c>
      <c r="W1531" s="9">
        <v>-64634</v>
      </c>
      <c r="X1531" s="7" t="s">
        <v>43</v>
      </c>
      <c r="Z1531" s="7" t="s">
        <v>54</v>
      </c>
      <c r="AA1531" s="7" t="str">
        <f t="shared" si="11"/>
        <v>Reject</v>
      </c>
      <c r="AB1531">
        <v>0</v>
      </c>
      <c r="AC1531" s="7" t="s">
        <v>54</v>
      </c>
    </row>
    <row r="1532" spans="1:29" x14ac:dyDescent="0.3">
      <c r="A1532" s="7" t="s">
        <v>2922</v>
      </c>
      <c r="B1532" s="7">
        <f t="shared" ref="B1532:B1786" si="12">COUNTIF($A$2:$A$2710,A1532)</f>
        <v>1</v>
      </c>
      <c r="C1532" s="7" t="s">
        <v>2923</v>
      </c>
      <c r="D1532" s="7" t="s">
        <v>1893</v>
      </c>
      <c r="E1532" s="7" t="s">
        <v>63</v>
      </c>
      <c r="G1532" s="8">
        <v>44424</v>
      </c>
      <c r="H1532" s="8">
        <v>44469</v>
      </c>
      <c r="I1532" s="7" t="s">
        <v>64</v>
      </c>
      <c r="J1532" s="7">
        <v>21</v>
      </c>
      <c r="K1532" s="7">
        <v>70</v>
      </c>
      <c r="M1532" s="9">
        <v>349187</v>
      </c>
      <c r="N1532" s="9">
        <v>5731</v>
      </c>
      <c r="O1532" s="10">
        <v>332900</v>
      </c>
      <c r="P1532" s="10">
        <v>324578</v>
      </c>
      <c r="Q1532" s="10">
        <v>-57582</v>
      </c>
      <c r="R1532" s="7" t="s">
        <v>2765</v>
      </c>
      <c r="S1532" s="9">
        <v>301900</v>
      </c>
      <c r="U1532" s="7">
        <v>0</v>
      </c>
      <c r="V1532" s="7" t="s">
        <v>42</v>
      </c>
      <c r="W1532" s="9">
        <v>-58101</v>
      </c>
      <c r="X1532" s="7" t="s">
        <v>43</v>
      </c>
      <c r="Z1532" s="7" t="s">
        <v>54</v>
      </c>
      <c r="AA1532" s="7" t="str">
        <f t="shared" ref="AA1532:AA1786" si="13">IF(LEFT(Z1532,1)="A","Accept","Reject")</f>
        <v>Reject</v>
      </c>
      <c r="AB1532">
        <v>0</v>
      </c>
      <c r="AC1532" s="7" t="s">
        <v>54</v>
      </c>
    </row>
    <row r="1533" spans="1:29" x14ac:dyDescent="0.3">
      <c r="A1533" s="7" t="s">
        <v>2924</v>
      </c>
      <c r="B1533" s="7">
        <f t="shared" si="12"/>
        <v>1</v>
      </c>
      <c r="C1533" s="7" t="s">
        <v>2925</v>
      </c>
      <c r="D1533" s="7" t="s">
        <v>1893</v>
      </c>
      <c r="E1533" s="7" t="s">
        <v>63</v>
      </c>
      <c r="G1533" s="8">
        <v>44400</v>
      </c>
      <c r="H1533" s="8">
        <v>44432</v>
      </c>
      <c r="I1533" s="7" t="s">
        <v>64</v>
      </c>
      <c r="J1533" s="7">
        <v>59</v>
      </c>
      <c r="K1533" s="7">
        <v>94</v>
      </c>
      <c r="M1533" s="9">
        <v>374298</v>
      </c>
      <c r="N1533" s="9">
        <v>19590</v>
      </c>
      <c r="O1533" s="10">
        <v>344900</v>
      </c>
      <c r="P1533" s="10">
        <v>336278</v>
      </c>
      <c r="Q1533" s="10">
        <v>-43799</v>
      </c>
      <c r="R1533" s="7" t="s">
        <v>2765</v>
      </c>
      <c r="S1533" s="9">
        <v>312700</v>
      </c>
      <c r="U1533" s="7">
        <v>0</v>
      </c>
      <c r="V1533" s="7" t="s">
        <v>42</v>
      </c>
      <c r="W1533" s="9">
        <v>-59174</v>
      </c>
      <c r="X1533" s="7" t="s">
        <v>43</v>
      </c>
      <c r="Z1533" s="7" t="s">
        <v>54</v>
      </c>
      <c r="AA1533" s="7" t="str">
        <f t="shared" si="13"/>
        <v>Reject</v>
      </c>
      <c r="AB1533">
        <v>0</v>
      </c>
      <c r="AC1533" s="7" t="s">
        <v>54</v>
      </c>
    </row>
    <row r="1534" spans="1:29" x14ac:dyDescent="0.3">
      <c r="A1534" s="7" t="s">
        <v>2003</v>
      </c>
      <c r="B1534" s="7">
        <f t="shared" si="12"/>
        <v>2</v>
      </c>
      <c r="C1534" s="7" t="s">
        <v>2004</v>
      </c>
      <c r="D1534" s="7" t="s">
        <v>1893</v>
      </c>
      <c r="E1534" s="7" t="s">
        <v>31</v>
      </c>
      <c r="G1534" s="8">
        <v>44481</v>
      </c>
      <c r="H1534" s="8">
        <v>44509</v>
      </c>
      <c r="I1534" s="7" t="s">
        <v>32</v>
      </c>
      <c r="K1534" s="7">
        <v>13</v>
      </c>
      <c r="M1534" s="9">
        <v>382772</v>
      </c>
      <c r="N1534" s="9">
        <v>2301</v>
      </c>
      <c r="O1534" s="10">
        <v>378900</v>
      </c>
      <c r="P1534" s="10">
        <v>369428</v>
      </c>
      <c r="Q1534" s="10">
        <v>-41672</v>
      </c>
      <c r="R1534" s="7" t="s">
        <v>2765</v>
      </c>
      <c r="S1534" s="9">
        <v>343600</v>
      </c>
      <c r="U1534" s="7">
        <v>0</v>
      </c>
      <c r="V1534" s="7" t="s">
        <v>42</v>
      </c>
      <c r="W1534" s="9">
        <v>-44365</v>
      </c>
      <c r="X1534" s="7" t="s">
        <v>43</v>
      </c>
      <c r="Y1534" s="7" t="s">
        <v>44</v>
      </c>
      <c r="Z1534" s="7" t="s">
        <v>54</v>
      </c>
      <c r="AA1534" s="7" t="str">
        <f t="shared" si="13"/>
        <v>Reject</v>
      </c>
      <c r="AB1534">
        <v>0</v>
      </c>
      <c r="AC1534" s="7" t="s">
        <v>54</v>
      </c>
    </row>
    <row r="1535" spans="1:29" x14ac:dyDescent="0.3">
      <c r="A1535" s="7" t="s">
        <v>1961</v>
      </c>
      <c r="B1535" s="7">
        <f t="shared" si="12"/>
        <v>2</v>
      </c>
      <c r="C1535" s="7" t="s">
        <v>1962</v>
      </c>
      <c r="D1535" s="7" t="s">
        <v>1893</v>
      </c>
      <c r="E1535" s="7" t="s">
        <v>31</v>
      </c>
      <c r="G1535" s="8">
        <v>44470</v>
      </c>
      <c r="H1535" s="8">
        <v>44498</v>
      </c>
      <c r="I1535" s="7" t="s">
        <v>32</v>
      </c>
      <c r="K1535" s="7">
        <v>24</v>
      </c>
      <c r="M1535" s="9">
        <v>439739</v>
      </c>
      <c r="N1535" s="9">
        <v>5281</v>
      </c>
      <c r="O1535" s="10">
        <v>441200</v>
      </c>
      <c r="P1535" s="10">
        <v>430170</v>
      </c>
      <c r="Q1535" s="10">
        <v>-53279</v>
      </c>
      <c r="R1535" s="7" t="s">
        <v>2765</v>
      </c>
      <c r="S1535" s="9">
        <v>385000</v>
      </c>
      <c r="U1535" s="7">
        <v>0</v>
      </c>
      <c r="V1535" s="7" t="s">
        <v>42</v>
      </c>
      <c r="W1535" s="9">
        <v>-61216</v>
      </c>
      <c r="X1535" s="7" t="s">
        <v>43</v>
      </c>
      <c r="Y1535" s="7" t="s">
        <v>44</v>
      </c>
      <c r="Z1535" s="7" t="s">
        <v>54</v>
      </c>
      <c r="AA1535" s="7" t="str">
        <f t="shared" si="13"/>
        <v>Reject</v>
      </c>
      <c r="AB1535">
        <v>0</v>
      </c>
      <c r="AC1535" s="7" t="s">
        <v>54</v>
      </c>
    </row>
    <row r="1536" spans="1:29" x14ac:dyDescent="0.3">
      <c r="A1536" s="7" t="s">
        <v>1941</v>
      </c>
      <c r="B1536" s="7">
        <f t="shared" si="12"/>
        <v>2</v>
      </c>
      <c r="C1536" s="7" t="s">
        <v>1942</v>
      </c>
      <c r="D1536" s="7" t="s">
        <v>1893</v>
      </c>
      <c r="E1536" s="7" t="s">
        <v>31</v>
      </c>
      <c r="G1536" s="8">
        <v>44482</v>
      </c>
      <c r="H1536" s="8">
        <v>44509</v>
      </c>
      <c r="I1536" s="7" t="s">
        <v>32</v>
      </c>
      <c r="K1536" s="7">
        <v>12</v>
      </c>
      <c r="M1536" s="9">
        <v>275571</v>
      </c>
      <c r="N1536" s="9">
        <v>2951</v>
      </c>
      <c r="O1536" s="10">
        <v>276900</v>
      </c>
      <c r="P1536" s="10">
        <v>269978</v>
      </c>
      <c r="Q1536" s="10">
        <v>-24080</v>
      </c>
      <c r="R1536" s="7" t="s">
        <v>2765</v>
      </c>
      <c r="S1536" s="9">
        <v>251100</v>
      </c>
      <c r="U1536" s="7">
        <v>0</v>
      </c>
      <c r="V1536" s="7" t="s">
        <v>42</v>
      </c>
      <c r="W1536" s="9">
        <v>-29936</v>
      </c>
      <c r="X1536" s="7" t="s">
        <v>43</v>
      </c>
      <c r="Y1536" s="7" t="s">
        <v>44</v>
      </c>
      <c r="Z1536" s="7" t="s">
        <v>525</v>
      </c>
      <c r="AA1536" s="7" t="str">
        <f t="shared" si="13"/>
        <v>Reject</v>
      </c>
      <c r="AB1536">
        <v>0</v>
      </c>
      <c r="AC1536" s="7" t="s">
        <v>525</v>
      </c>
    </row>
    <row r="1537" spans="1:29" x14ac:dyDescent="0.3">
      <c r="A1537" s="7" t="s">
        <v>2926</v>
      </c>
      <c r="B1537" s="7">
        <f t="shared" si="12"/>
        <v>1</v>
      </c>
      <c r="C1537" s="7" t="s">
        <v>2927</v>
      </c>
      <c r="D1537" s="7" t="s">
        <v>1893</v>
      </c>
      <c r="E1537" s="7" t="s">
        <v>31</v>
      </c>
      <c r="G1537" s="8">
        <v>44481</v>
      </c>
      <c r="H1537" s="8">
        <v>44497</v>
      </c>
      <c r="I1537" s="7" t="s">
        <v>32</v>
      </c>
      <c r="K1537" s="7">
        <v>13</v>
      </c>
      <c r="M1537" s="9">
        <v>353966</v>
      </c>
      <c r="N1537" s="9">
        <v>4277</v>
      </c>
      <c r="O1537" s="10">
        <v>365300</v>
      </c>
      <c r="P1537" s="10">
        <v>356168</v>
      </c>
      <c r="Q1537" s="10">
        <v>10198</v>
      </c>
      <c r="R1537" s="7" t="s">
        <v>2765</v>
      </c>
      <c r="S1537" s="9">
        <v>331200</v>
      </c>
      <c r="U1537" s="7">
        <v>0</v>
      </c>
      <c r="V1537" s="7" t="s">
        <v>35</v>
      </c>
      <c r="W1537" s="9">
        <v>-27756</v>
      </c>
      <c r="X1537" s="7" t="s">
        <v>43</v>
      </c>
      <c r="Z1537" s="7" t="s">
        <v>54</v>
      </c>
      <c r="AA1537" s="7" t="str">
        <f t="shared" si="13"/>
        <v>Reject</v>
      </c>
      <c r="AB1537">
        <v>0</v>
      </c>
      <c r="AC1537" s="7" t="s">
        <v>54</v>
      </c>
    </row>
    <row r="1538" spans="1:29" x14ac:dyDescent="0.3">
      <c r="A1538" s="7" t="s">
        <v>2928</v>
      </c>
      <c r="B1538" s="7">
        <f t="shared" si="12"/>
        <v>1</v>
      </c>
      <c r="C1538" s="7" t="s">
        <v>2929</v>
      </c>
      <c r="D1538" s="7" t="s">
        <v>1893</v>
      </c>
      <c r="E1538" s="7" t="s">
        <v>31</v>
      </c>
      <c r="G1538" s="8">
        <v>44476</v>
      </c>
      <c r="H1538" s="8">
        <v>44512</v>
      </c>
      <c r="I1538" s="7" t="s">
        <v>32</v>
      </c>
      <c r="K1538" s="7">
        <v>18</v>
      </c>
      <c r="M1538" s="9">
        <v>331144</v>
      </c>
      <c r="N1538" s="9">
        <v>1713</v>
      </c>
      <c r="O1538" s="10">
        <v>333900</v>
      </c>
      <c r="P1538" s="10">
        <v>325553</v>
      </c>
      <c r="Q1538" s="10">
        <v>-11369</v>
      </c>
      <c r="R1538" s="7" t="s">
        <v>2765</v>
      </c>
      <c r="S1538" s="9">
        <v>302800</v>
      </c>
      <c r="U1538" s="7">
        <v>0</v>
      </c>
      <c r="V1538" s="7" t="s">
        <v>35</v>
      </c>
      <c r="W1538" s="9">
        <v>-20961</v>
      </c>
      <c r="X1538" s="7" t="s">
        <v>43</v>
      </c>
      <c r="Z1538" s="7" t="s">
        <v>54</v>
      </c>
      <c r="AA1538" s="7" t="str">
        <f t="shared" si="13"/>
        <v>Reject</v>
      </c>
      <c r="AB1538">
        <v>0</v>
      </c>
      <c r="AC1538" s="7" t="s">
        <v>54</v>
      </c>
    </row>
    <row r="1539" spans="1:29" x14ac:dyDescent="0.3">
      <c r="A1539" s="7" t="s">
        <v>2930</v>
      </c>
      <c r="B1539" s="7">
        <f t="shared" si="12"/>
        <v>1</v>
      </c>
      <c r="C1539" s="7" t="s">
        <v>2931</v>
      </c>
      <c r="D1539" s="7" t="s">
        <v>1893</v>
      </c>
      <c r="E1539" s="7" t="s">
        <v>63</v>
      </c>
      <c r="G1539" s="8">
        <v>44426</v>
      </c>
      <c r="H1539" s="8">
        <v>44482</v>
      </c>
      <c r="I1539" s="7" t="s">
        <v>64</v>
      </c>
      <c r="J1539" s="7">
        <v>10</v>
      </c>
      <c r="K1539" s="7">
        <v>68</v>
      </c>
      <c r="M1539" s="9">
        <v>422728</v>
      </c>
      <c r="N1539" s="9">
        <v>1050</v>
      </c>
      <c r="O1539" s="10">
        <v>405000</v>
      </c>
      <c r="P1539" s="10">
        <v>394875</v>
      </c>
      <c r="Q1539" s="10">
        <v>-39826</v>
      </c>
      <c r="R1539" s="7" t="s">
        <v>2765</v>
      </c>
      <c r="S1539" s="9">
        <v>367200</v>
      </c>
      <c r="U1539" s="7">
        <v>0</v>
      </c>
      <c r="V1539" s="7" t="s">
        <v>35</v>
      </c>
      <c r="W1539" s="9">
        <v>-66866</v>
      </c>
      <c r="X1539" s="7" t="s">
        <v>43</v>
      </c>
      <c r="Z1539" s="7" t="s">
        <v>54</v>
      </c>
      <c r="AA1539" s="7" t="str">
        <f t="shared" si="13"/>
        <v>Reject</v>
      </c>
      <c r="AB1539">
        <v>0</v>
      </c>
      <c r="AC1539" s="7" t="s">
        <v>54</v>
      </c>
    </row>
    <row r="1540" spans="1:29" x14ac:dyDescent="0.3">
      <c r="A1540" s="7" t="s">
        <v>2932</v>
      </c>
      <c r="B1540" s="7">
        <f t="shared" si="12"/>
        <v>1</v>
      </c>
      <c r="C1540" s="7" t="s">
        <v>2933</v>
      </c>
      <c r="D1540" s="7" t="s">
        <v>1893</v>
      </c>
      <c r="E1540" s="7" t="s">
        <v>31</v>
      </c>
      <c r="G1540" s="8">
        <v>44475</v>
      </c>
      <c r="H1540" s="8">
        <v>44496</v>
      </c>
      <c r="I1540" s="7" t="s">
        <v>32</v>
      </c>
      <c r="K1540" s="7">
        <v>19</v>
      </c>
      <c r="M1540" s="9">
        <v>303100</v>
      </c>
      <c r="N1540" s="9">
        <v>1827</v>
      </c>
      <c r="O1540" s="10">
        <v>317000</v>
      </c>
      <c r="P1540" s="10">
        <v>309075</v>
      </c>
      <c r="Q1540" s="10">
        <v>-8020</v>
      </c>
      <c r="R1540" s="7" t="s">
        <v>2765</v>
      </c>
      <c r="S1540" s="9">
        <v>287400</v>
      </c>
      <c r="U1540" s="7">
        <v>0</v>
      </c>
      <c r="V1540" s="7" t="s">
        <v>35</v>
      </c>
      <c r="W1540" s="9">
        <v>-17060</v>
      </c>
      <c r="X1540" s="7" t="s">
        <v>43</v>
      </c>
      <c r="Z1540" s="7" t="s">
        <v>54</v>
      </c>
      <c r="AA1540" s="7" t="str">
        <f t="shared" si="13"/>
        <v>Reject</v>
      </c>
      <c r="AB1540">
        <v>0</v>
      </c>
      <c r="AC1540" s="7" t="s">
        <v>54</v>
      </c>
    </row>
    <row r="1541" spans="1:29" x14ac:dyDescent="0.3">
      <c r="A1541" s="7" t="s">
        <v>2934</v>
      </c>
      <c r="B1541" s="7">
        <f t="shared" si="12"/>
        <v>1</v>
      </c>
      <c r="C1541" s="7" t="s">
        <v>2935</v>
      </c>
      <c r="D1541" s="7" t="s">
        <v>1893</v>
      </c>
      <c r="E1541" s="7" t="s">
        <v>63</v>
      </c>
      <c r="G1541" s="8">
        <v>44421</v>
      </c>
      <c r="H1541" s="8">
        <v>44461</v>
      </c>
      <c r="I1541" s="7" t="s">
        <v>64</v>
      </c>
      <c r="J1541" s="7">
        <v>31</v>
      </c>
      <c r="K1541" s="7">
        <v>73</v>
      </c>
      <c r="M1541" s="9">
        <v>381689</v>
      </c>
      <c r="N1541" s="9">
        <v>11150</v>
      </c>
      <c r="O1541" s="10">
        <v>379900</v>
      </c>
      <c r="P1541" s="10">
        <v>370403</v>
      </c>
      <c r="Q1541" s="10">
        <v>-15716</v>
      </c>
      <c r="R1541" s="7" t="s">
        <v>2765</v>
      </c>
      <c r="S1541" s="9">
        <v>332000</v>
      </c>
      <c r="U1541" s="7">
        <v>0</v>
      </c>
      <c r="V1541" s="7" t="s">
        <v>35</v>
      </c>
      <c r="W1541" s="9">
        <v>-46061</v>
      </c>
      <c r="X1541" s="7" t="s">
        <v>43</v>
      </c>
      <c r="Z1541" s="7" t="s">
        <v>54</v>
      </c>
      <c r="AA1541" s="7" t="str">
        <f t="shared" si="13"/>
        <v>Reject</v>
      </c>
      <c r="AB1541">
        <v>0</v>
      </c>
      <c r="AC1541" s="7" t="s">
        <v>54</v>
      </c>
    </row>
    <row r="1542" spans="1:29" x14ac:dyDescent="0.3">
      <c r="A1542" s="7" t="s">
        <v>2936</v>
      </c>
      <c r="B1542" s="7">
        <f t="shared" si="12"/>
        <v>1</v>
      </c>
      <c r="C1542" s="7" t="s">
        <v>2937</v>
      </c>
      <c r="D1542" s="7" t="s">
        <v>1893</v>
      </c>
      <c r="E1542" s="7" t="s">
        <v>31</v>
      </c>
      <c r="G1542" s="8">
        <v>44475</v>
      </c>
      <c r="H1542" s="8">
        <v>44496</v>
      </c>
      <c r="I1542" s="7" t="s">
        <v>32</v>
      </c>
      <c r="K1542" s="7">
        <v>19</v>
      </c>
      <c r="M1542" s="9">
        <v>312411</v>
      </c>
      <c r="N1542" s="9">
        <v>2689</v>
      </c>
      <c r="O1542" s="11"/>
      <c r="P1542" s="10">
        <v>0</v>
      </c>
      <c r="Q1542" s="10">
        <v>-44877</v>
      </c>
      <c r="R1542" s="7" t="s">
        <v>2765</v>
      </c>
      <c r="S1542" s="9">
        <v>209000</v>
      </c>
      <c r="U1542" s="7">
        <v>0</v>
      </c>
      <c r="V1542" s="7" t="s">
        <v>35</v>
      </c>
      <c r="W1542" s="9">
        <v>-109502</v>
      </c>
      <c r="X1542" s="7" t="s">
        <v>36</v>
      </c>
      <c r="Z1542" s="7" t="s">
        <v>54</v>
      </c>
      <c r="AA1542" s="7" t="str">
        <f t="shared" si="13"/>
        <v>Reject</v>
      </c>
      <c r="AB1542">
        <v>0</v>
      </c>
      <c r="AC1542" s="7" t="s">
        <v>54</v>
      </c>
    </row>
    <row r="1543" spans="1:29" x14ac:dyDescent="0.3">
      <c r="A1543" s="7" t="s">
        <v>1925</v>
      </c>
      <c r="B1543" s="7">
        <f t="shared" si="12"/>
        <v>2</v>
      </c>
      <c r="C1543" s="7" t="s">
        <v>1926</v>
      </c>
      <c r="D1543" s="7" t="s">
        <v>1893</v>
      </c>
      <c r="E1543" s="7" t="s">
        <v>31</v>
      </c>
      <c r="G1543" s="8">
        <v>44474</v>
      </c>
      <c r="H1543" s="8">
        <v>44496</v>
      </c>
      <c r="I1543" s="7" t="s">
        <v>32</v>
      </c>
      <c r="K1543" s="7">
        <v>20</v>
      </c>
      <c r="M1543" s="9">
        <v>345750</v>
      </c>
      <c r="N1543" s="9">
        <v>4243</v>
      </c>
      <c r="O1543" s="11"/>
      <c r="P1543" s="10">
        <v>0</v>
      </c>
      <c r="Q1543" s="10">
        <v>-53634</v>
      </c>
      <c r="R1543" s="7" t="s">
        <v>2765</v>
      </c>
      <c r="S1543" s="9">
        <v>332000</v>
      </c>
      <c r="U1543" s="7">
        <v>0</v>
      </c>
      <c r="V1543" s="7" t="s">
        <v>35</v>
      </c>
      <c r="W1543" s="9">
        <v>-19391</v>
      </c>
      <c r="X1543" s="7" t="s">
        <v>36</v>
      </c>
      <c r="Y1543" s="7" t="s">
        <v>44</v>
      </c>
      <c r="Z1543" s="7" t="s">
        <v>525</v>
      </c>
      <c r="AA1543" s="7" t="str">
        <f t="shared" si="13"/>
        <v>Reject</v>
      </c>
      <c r="AB1543">
        <v>0</v>
      </c>
      <c r="AC1543" s="7" t="s">
        <v>525</v>
      </c>
    </row>
    <row r="1544" spans="1:29" x14ac:dyDescent="0.3">
      <c r="A1544" s="7" t="s">
        <v>2938</v>
      </c>
      <c r="B1544" s="7">
        <f t="shared" si="12"/>
        <v>1</v>
      </c>
      <c r="C1544" s="7" t="s">
        <v>2939</v>
      </c>
      <c r="D1544" s="7" t="s">
        <v>1893</v>
      </c>
      <c r="E1544" s="7" t="s">
        <v>63</v>
      </c>
      <c r="G1544" s="8">
        <v>44420</v>
      </c>
      <c r="H1544" s="8">
        <v>44450</v>
      </c>
      <c r="I1544" s="7" t="s">
        <v>64</v>
      </c>
      <c r="J1544" s="7">
        <v>41</v>
      </c>
      <c r="K1544" s="7">
        <v>74</v>
      </c>
      <c r="M1544" s="9">
        <v>276455</v>
      </c>
      <c r="N1544" s="9">
        <v>3613</v>
      </c>
      <c r="O1544" s="10">
        <v>254900</v>
      </c>
      <c r="P1544" s="10">
        <v>248528</v>
      </c>
      <c r="Q1544" s="10">
        <v>-48351</v>
      </c>
      <c r="R1544" s="7" t="s">
        <v>2765</v>
      </c>
      <c r="S1544" s="9">
        <v>231100</v>
      </c>
      <c r="U1544" s="7">
        <v>0</v>
      </c>
      <c r="V1544" s="7" t="s">
        <v>42</v>
      </c>
      <c r="W1544" s="9">
        <v>-55554</v>
      </c>
      <c r="X1544" s="7" t="s">
        <v>43</v>
      </c>
      <c r="Z1544" s="7" t="s">
        <v>54</v>
      </c>
      <c r="AA1544" s="7" t="str">
        <f t="shared" si="13"/>
        <v>Reject</v>
      </c>
      <c r="AB1544">
        <v>0</v>
      </c>
      <c r="AC1544" s="7" t="s">
        <v>54</v>
      </c>
    </row>
    <row r="1545" spans="1:29" x14ac:dyDescent="0.3">
      <c r="A1545" s="7" t="s">
        <v>1999</v>
      </c>
      <c r="B1545" s="7">
        <f t="shared" si="12"/>
        <v>2</v>
      </c>
      <c r="C1545" s="7" t="s">
        <v>2000</v>
      </c>
      <c r="D1545" s="7" t="s">
        <v>1893</v>
      </c>
      <c r="E1545" s="7" t="s">
        <v>31</v>
      </c>
      <c r="G1545" s="8">
        <v>44469</v>
      </c>
      <c r="H1545" s="8">
        <v>44501</v>
      </c>
      <c r="I1545" s="7" t="s">
        <v>32</v>
      </c>
      <c r="K1545" s="7">
        <v>25</v>
      </c>
      <c r="M1545" s="9">
        <v>291600</v>
      </c>
      <c r="N1545" s="9">
        <v>2151</v>
      </c>
      <c r="O1545" s="10">
        <v>308900</v>
      </c>
      <c r="P1545" s="10">
        <v>301178</v>
      </c>
      <c r="Q1545" s="10">
        <v>6230</v>
      </c>
      <c r="R1545" s="7" t="s">
        <v>2765</v>
      </c>
      <c r="S1545" s="9">
        <v>280100</v>
      </c>
      <c r="U1545" s="7">
        <v>0</v>
      </c>
      <c r="V1545" s="7" t="s">
        <v>42</v>
      </c>
      <c r="W1545" s="9">
        <v>-13667</v>
      </c>
      <c r="X1545" s="7" t="s">
        <v>43</v>
      </c>
      <c r="Y1545" s="7" t="s">
        <v>44</v>
      </c>
      <c r="Z1545" s="7" t="s">
        <v>525</v>
      </c>
      <c r="AA1545" s="7" t="str">
        <f t="shared" si="13"/>
        <v>Reject</v>
      </c>
      <c r="AB1545">
        <v>0</v>
      </c>
      <c r="AC1545" s="7" t="s">
        <v>525</v>
      </c>
    </row>
    <row r="1546" spans="1:29" x14ac:dyDescent="0.3">
      <c r="A1546" s="7" t="s">
        <v>2940</v>
      </c>
      <c r="B1546" s="7">
        <f t="shared" si="12"/>
        <v>1</v>
      </c>
      <c r="C1546" s="7" t="s">
        <v>2941</v>
      </c>
      <c r="D1546" s="7" t="s">
        <v>1893</v>
      </c>
      <c r="E1546" s="7" t="s">
        <v>31</v>
      </c>
      <c r="G1546" s="8">
        <v>44482</v>
      </c>
      <c r="H1546" s="8">
        <v>44494</v>
      </c>
      <c r="I1546" s="7" t="s">
        <v>32</v>
      </c>
      <c r="K1546" s="7">
        <v>12</v>
      </c>
      <c r="M1546" s="9">
        <v>360695</v>
      </c>
      <c r="N1546" s="9">
        <v>3982</v>
      </c>
      <c r="O1546" s="10">
        <v>369900</v>
      </c>
      <c r="P1546" s="10">
        <v>360653</v>
      </c>
      <c r="Q1546" s="10">
        <v>-51166</v>
      </c>
      <c r="R1546" s="7" t="s">
        <v>2765</v>
      </c>
      <c r="S1546" s="9">
        <v>329000</v>
      </c>
      <c r="U1546" s="7">
        <v>0</v>
      </c>
      <c r="V1546" s="7" t="s">
        <v>42</v>
      </c>
      <c r="W1546" s="9">
        <v>-37043</v>
      </c>
      <c r="X1546" s="7" t="s">
        <v>43</v>
      </c>
      <c r="Z1546" s="7" t="s">
        <v>54</v>
      </c>
      <c r="AA1546" s="7" t="str">
        <f t="shared" si="13"/>
        <v>Reject</v>
      </c>
      <c r="AB1546">
        <v>0</v>
      </c>
      <c r="AC1546" s="7" t="s">
        <v>54</v>
      </c>
    </row>
    <row r="1547" spans="1:29" x14ac:dyDescent="0.3">
      <c r="A1547" s="7" t="s">
        <v>2942</v>
      </c>
      <c r="B1547" s="7">
        <f t="shared" si="12"/>
        <v>1</v>
      </c>
      <c r="C1547" s="7" t="s">
        <v>2943</v>
      </c>
      <c r="D1547" s="7" t="s">
        <v>1893</v>
      </c>
      <c r="E1547" s="7" t="s">
        <v>31</v>
      </c>
      <c r="G1547" s="8">
        <v>44438</v>
      </c>
      <c r="H1547" s="8">
        <v>44522</v>
      </c>
      <c r="I1547" s="7" t="s">
        <v>32</v>
      </c>
      <c r="K1547" s="7">
        <v>56</v>
      </c>
      <c r="M1547" s="9">
        <v>289100</v>
      </c>
      <c r="N1547" s="9">
        <v>6348</v>
      </c>
      <c r="O1547" s="10">
        <v>312900</v>
      </c>
      <c r="P1547" s="10">
        <v>305078</v>
      </c>
      <c r="Q1547" s="10">
        <v>4105</v>
      </c>
      <c r="R1547" s="7" t="s">
        <v>2765</v>
      </c>
      <c r="S1547" s="9">
        <v>275000</v>
      </c>
      <c r="U1547" s="7">
        <v>0</v>
      </c>
      <c r="V1547" s="7" t="s">
        <v>42</v>
      </c>
      <c r="W1547" s="9">
        <v>-23529</v>
      </c>
      <c r="X1547" s="7" t="s">
        <v>43</v>
      </c>
      <c r="Z1547" s="7" t="s">
        <v>54</v>
      </c>
      <c r="AA1547" s="7" t="str">
        <f t="shared" si="13"/>
        <v>Reject</v>
      </c>
      <c r="AB1547">
        <v>0</v>
      </c>
      <c r="AC1547" s="7" t="s">
        <v>54</v>
      </c>
    </row>
    <row r="1548" spans="1:29" x14ac:dyDescent="0.3">
      <c r="A1548" s="7" t="s">
        <v>2944</v>
      </c>
      <c r="B1548" s="7">
        <f t="shared" si="12"/>
        <v>1</v>
      </c>
      <c r="C1548" s="7" t="s">
        <v>2945</v>
      </c>
      <c r="D1548" s="7" t="s">
        <v>1893</v>
      </c>
      <c r="E1548" s="7" t="s">
        <v>31</v>
      </c>
      <c r="G1548" s="8">
        <v>44474</v>
      </c>
      <c r="H1548" s="8">
        <v>44495</v>
      </c>
      <c r="I1548" s="7" t="s">
        <v>32</v>
      </c>
      <c r="K1548" s="7">
        <v>20</v>
      </c>
      <c r="M1548" s="9">
        <v>313613</v>
      </c>
      <c r="N1548" s="9">
        <v>17244</v>
      </c>
      <c r="O1548" s="10">
        <v>310000</v>
      </c>
      <c r="P1548" s="10">
        <v>302250</v>
      </c>
      <c r="Q1548" s="10">
        <v>-12515</v>
      </c>
      <c r="R1548" s="7" t="s">
        <v>2765</v>
      </c>
      <c r="S1548" s="9">
        <v>280000</v>
      </c>
      <c r="U1548" s="7">
        <v>0</v>
      </c>
      <c r="V1548" s="7" t="s">
        <v>42</v>
      </c>
      <c r="W1548" s="9">
        <v>-37981</v>
      </c>
      <c r="X1548" s="7" t="s">
        <v>43</v>
      </c>
      <c r="Z1548" s="7" t="s">
        <v>54</v>
      </c>
      <c r="AA1548" s="7" t="str">
        <f t="shared" si="13"/>
        <v>Reject</v>
      </c>
      <c r="AB1548">
        <v>0</v>
      </c>
      <c r="AC1548" s="7" t="s">
        <v>54</v>
      </c>
    </row>
    <row r="1549" spans="1:29" x14ac:dyDescent="0.3">
      <c r="A1549" s="7" t="s">
        <v>2946</v>
      </c>
      <c r="B1549" s="7">
        <f t="shared" si="12"/>
        <v>1</v>
      </c>
      <c r="C1549" s="7" t="s">
        <v>2947</v>
      </c>
      <c r="D1549" s="7" t="s">
        <v>1893</v>
      </c>
      <c r="E1549" s="7" t="s">
        <v>31</v>
      </c>
      <c r="G1549" s="8">
        <v>44421</v>
      </c>
      <c r="H1549" s="8">
        <v>44502</v>
      </c>
      <c r="I1549" s="7" t="s">
        <v>32</v>
      </c>
      <c r="K1549" s="7">
        <v>73</v>
      </c>
      <c r="M1549" s="9">
        <v>353986</v>
      </c>
      <c r="N1549" s="9">
        <v>15456</v>
      </c>
      <c r="O1549" s="10">
        <v>342900</v>
      </c>
      <c r="P1549" s="10">
        <v>334328</v>
      </c>
      <c r="Q1549" s="10">
        <v>-20369</v>
      </c>
      <c r="R1549" s="7" t="s">
        <v>2765</v>
      </c>
      <c r="S1549" s="9">
        <v>297000</v>
      </c>
      <c r="U1549" s="7">
        <v>0</v>
      </c>
      <c r="V1549" s="7" t="s">
        <v>42</v>
      </c>
      <c r="W1549" s="9">
        <v>-53669</v>
      </c>
      <c r="X1549" s="7" t="s">
        <v>43</v>
      </c>
      <c r="Z1549" s="7" t="s">
        <v>54</v>
      </c>
      <c r="AA1549" s="7" t="str">
        <f t="shared" si="13"/>
        <v>Reject</v>
      </c>
      <c r="AB1549">
        <v>0</v>
      </c>
      <c r="AC1549" s="7" t="s">
        <v>54</v>
      </c>
    </row>
    <row r="1550" spans="1:29" x14ac:dyDescent="0.3">
      <c r="A1550" s="7" t="s">
        <v>2948</v>
      </c>
      <c r="B1550" s="7">
        <f t="shared" si="12"/>
        <v>1</v>
      </c>
      <c r="C1550" s="7" t="s">
        <v>2949</v>
      </c>
      <c r="D1550" s="7" t="s">
        <v>1893</v>
      </c>
      <c r="E1550" s="7" t="s">
        <v>63</v>
      </c>
      <c r="G1550" s="8">
        <v>44424</v>
      </c>
      <c r="H1550" s="8">
        <v>44470</v>
      </c>
      <c r="I1550" s="7" t="s">
        <v>64</v>
      </c>
      <c r="J1550" s="7">
        <v>21</v>
      </c>
      <c r="K1550" s="7">
        <v>70</v>
      </c>
      <c r="M1550" s="9">
        <v>308533</v>
      </c>
      <c r="N1550" s="9">
        <v>4777</v>
      </c>
      <c r="O1550" s="10">
        <v>281900</v>
      </c>
      <c r="P1550" s="10">
        <v>274853</v>
      </c>
      <c r="Q1550" s="10">
        <v>-50247</v>
      </c>
      <c r="R1550" s="7" t="s">
        <v>2765</v>
      </c>
      <c r="S1550" s="9">
        <v>251000</v>
      </c>
      <c r="U1550" s="7">
        <v>0</v>
      </c>
      <c r="V1550" s="7" t="s">
        <v>42</v>
      </c>
      <c r="W1550" s="9">
        <v>-67550</v>
      </c>
      <c r="X1550" s="7" t="s">
        <v>43</v>
      </c>
      <c r="Z1550" s="7" t="s">
        <v>54</v>
      </c>
      <c r="AA1550" s="7" t="str">
        <f t="shared" si="13"/>
        <v>Reject</v>
      </c>
      <c r="AB1550">
        <v>0</v>
      </c>
      <c r="AC1550" s="7" t="s">
        <v>54</v>
      </c>
    </row>
    <row r="1551" spans="1:29" x14ac:dyDescent="0.3">
      <c r="A1551" s="7" t="s">
        <v>2950</v>
      </c>
      <c r="B1551" s="7">
        <f t="shared" si="12"/>
        <v>1</v>
      </c>
      <c r="C1551" s="7" t="s">
        <v>2951</v>
      </c>
      <c r="D1551" s="7" t="s">
        <v>1893</v>
      </c>
      <c r="E1551" s="7" t="s">
        <v>63</v>
      </c>
      <c r="G1551" s="8">
        <v>44424</v>
      </c>
      <c r="H1551" s="8">
        <v>44459</v>
      </c>
      <c r="I1551" s="7" t="s">
        <v>64</v>
      </c>
      <c r="J1551" s="7">
        <v>33</v>
      </c>
      <c r="K1551" s="7">
        <v>70</v>
      </c>
      <c r="M1551" s="9">
        <v>342057</v>
      </c>
      <c r="N1551" s="9">
        <v>3113</v>
      </c>
      <c r="O1551" s="10">
        <v>324900</v>
      </c>
      <c r="P1551" s="10">
        <v>316778</v>
      </c>
      <c r="Q1551" s="10">
        <v>-53521</v>
      </c>
      <c r="R1551" s="7" t="s">
        <v>2765</v>
      </c>
      <c r="S1551" s="9">
        <v>290000</v>
      </c>
      <c r="U1551" s="7">
        <v>0</v>
      </c>
      <c r="V1551" s="7" t="s">
        <v>42</v>
      </c>
      <c r="W1551" s="9">
        <v>-63125</v>
      </c>
      <c r="X1551" s="7" t="s">
        <v>43</v>
      </c>
      <c r="Z1551" s="7" t="s">
        <v>54</v>
      </c>
      <c r="AA1551" s="7" t="str">
        <f t="shared" si="13"/>
        <v>Reject</v>
      </c>
      <c r="AB1551">
        <v>0</v>
      </c>
      <c r="AC1551" s="7" t="s">
        <v>54</v>
      </c>
    </row>
    <row r="1552" spans="1:29" x14ac:dyDescent="0.3">
      <c r="A1552" s="7" t="s">
        <v>2952</v>
      </c>
      <c r="B1552" s="7">
        <f t="shared" si="12"/>
        <v>1</v>
      </c>
      <c r="C1552" s="7" t="s">
        <v>2953</v>
      </c>
      <c r="D1552" s="7" t="s">
        <v>1893</v>
      </c>
      <c r="E1552" s="7" t="s">
        <v>63</v>
      </c>
      <c r="G1552" s="8">
        <v>44407</v>
      </c>
      <c r="H1552" s="8">
        <v>44424</v>
      </c>
      <c r="I1552" s="7" t="s">
        <v>64</v>
      </c>
      <c r="J1552" s="7">
        <v>68</v>
      </c>
      <c r="K1552" s="7">
        <v>87</v>
      </c>
      <c r="M1552" s="9">
        <v>315478</v>
      </c>
      <c r="N1552" s="9">
        <v>4912</v>
      </c>
      <c r="O1552" s="10">
        <v>259900</v>
      </c>
      <c r="P1552" s="10">
        <v>253403</v>
      </c>
      <c r="Q1552" s="10">
        <v>-54044</v>
      </c>
      <c r="R1552" s="7" t="s">
        <v>2765</v>
      </c>
      <c r="S1552" s="9">
        <v>235700</v>
      </c>
      <c r="U1552" s="7">
        <v>0</v>
      </c>
      <c r="V1552" s="7" t="s">
        <v>42</v>
      </c>
      <c r="W1552" s="9">
        <v>-93111</v>
      </c>
      <c r="X1552" s="7" t="s">
        <v>43</v>
      </c>
      <c r="Z1552" s="7" t="s">
        <v>54</v>
      </c>
      <c r="AA1552" s="7" t="str">
        <f t="shared" si="13"/>
        <v>Reject</v>
      </c>
      <c r="AB1552">
        <v>0</v>
      </c>
      <c r="AC1552" s="7" t="s">
        <v>54</v>
      </c>
    </row>
    <row r="1553" spans="1:29" x14ac:dyDescent="0.3">
      <c r="A1553" s="7" t="s">
        <v>2954</v>
      </c>
      <c r="B1553" s="7">
        <f t="shared" si="12"/>
        <v>1</v>
      </c>
      <c r="C1553" s="7" t="s">
        <v>2955</v>
      </c>
      <c r="D1553" s="7" t="s">
        <v>1893</v>
      </c>
      <c r="E1553" s="7" t="s">
        <v>1437</v>
      </c>
      <c r="G1553" s="8">
        <v>44411</v>
      </c>
      <c r="H1553" s="8">
        <v>44432</v>
      </c>
      <c r="I1553" s="7" t="s">
        <v>64</v>
      </c>
      <c r="J1553" s="7">
        <v>54</v>
      </c>
      <c r="K1553" s="7">
        <v>87</v>
      </c>
      <c r="M1553" s="9">
        <v>395427</v>
      </c>
      <c r="N1553" s="9">
        <v>2041</v>
      </c>
      <c r="O1553" s="11"/>
      <c r="P1553" s="10">
        <v>0</v>
      </c>
      <c r="Q1553" s="10">
        <v>-46269</v>
      </c>
      <c r="R1553" s="7" t="s">
        <v>2765</v>
      </c>
      <c r="S1553" s="9">
        <v>339900</v>
      </c>
      <c r="U1553" s="7">
        <v>0</v>
      </c>
      <c r="V1553" s="7" t="s">
        <v>42</v>
      </c>
      <c r="W1553" s="9">
        <v>-68675</v>
      </c>
      <c r="X1553" s="7" t="s">
        <v>36</v>
      </c>
      <c r="Z1553" s="7" t="s">
        <v>54</v>
      </c>
      <c r="AA1553" s="7" t="str">
        <f t="shared" si="13"/>
        <v>Reject</v>
      </c>
      <c r="AB1553">
        <v>0</v>
      </c>
      <c r="AC1553" s="7" t="s">
        <v>54</v>
      </c>
    </row>
    <row r="1554" spans="1:29" x14ac:dyDescent="0.3">
      <c r="A1554" s="7" t="s">
        <v>2956</v>
      </c>
      <c r="B1554" s="7">
        <f t="shared" si="12"/>
        <v>1</v>
      </c>
      <c r="C1554" s="7" t="s">
        <v>2957</v>
      </c>
      <c r="D1554" s="7" t="s">
        <v>1893</v>
      </c>
      <c r="E1554" s="7" t="s">
        <v>63</v>
      </c>
      <c r="G1554" s="8">
        <v>44397</v>
      </c>
      <c r="H1554" s="8">
        <v>44449</v>
      </c>
      <c r="I1554" s="7" t="s">
        <v>64</v>
      </c>
      <c r="J1554" s="7">
        <v>40</v>
      </c>
      <c r="K1554" s="7">
        <v>97</v>
      </c>
      <c r="M1554" s="9">
        <v>371217</v>
      </c>
      <c r="N1554" s="9">
        <v>12140</v>
      </c>
      <c r="O1554" s="10">
        <v>344900</v>
      </c>
      <c r="P1554" s="10">
        <v>336278</v>
      </c>
      <c r="Q1554" s="10">
        <v>-58236</v>
      </c>
      <c r="R1554" s="7" t="s">
        <v>2765</v>
      </c>
      <c r="S1554" s="9">
        <v>312700</v>
      </c>
      <c r="U1554" s="7">
        <v>0</v>
      </c>
      <c r="V1554" s="7" t="s">
        <v>42</v>
      </c>
      <c r="W1554" s="9">
        <v>-72183</v>
      </c>
      <c r="X1554" s="7" t="s">
        <v>43</v>
      </c>
      <c r="Z1554" s="7" t="s">
        <v>54</v>
      </c>
      <c r="AA1554" s="7" t="str">
        <f t="shared" si="13"/>
        <v>Reject</v>
      </c>
      <c r="AB1554">
        <v>0</v>
      </c>
      <c r="AC1554" s="7" t="s">
        <v>54</v>
      </c>
    </row>
    <row r="1555" spans="1:29" x14ac:dyDescent="0.3">
      <c r="A1555" s="7" t="s">
        <v>2958</v>
      </c>
      <c r="B1555" s="7">
        <f t="shared" si="12"/>
        <v>1</v>
      </c>
      <c r="C1555" s="7" t="s">
        <v>2959</v>
      </c>
      <c r="D1555" s="7" t="s">
        <v>1893</v>
      </c>
      <c r="E1555" s="7" t="s">
        <v>63</v>
      </c>
      <c r="G1555" s="8">
        <v>44417</v>
      </c>
      <c r="H1555" s="8">
        <v>44483</v>
      </c>
      <c r="I1555" s="7" t="s">
        <v>64</v>
      </c>
      <c r="J1555" s="7">
        <v>7</v>
      </c>
      <c r="K1555" s="7">
        <v>77</v>
      </c>
      <c r="M1555" s="9">
        <v>316600</v>
      </c>
      <c r="N1555" s="9">
        <v>2756</v>
      </c>
      <c r="O1555" s="10">
        <v>308900</v>
      </c>
      <c r="P1555" s="10">
        <v>301178</v>
      </c>
      <c r="Q1555" s="10">
        <v>-18334</v>
      </c>
      <c r="R1555" s="7" t="s">
        <v>2765</v>
      </c>
      <c r="S1555" s="9">
        <v>280100</v>
      </c>
      <c r="U1555" s="7">
        <v>0</v>
      </c>
      <c r="V1555" s="7" t="s">
        <v>42</v>
      </c>
      <c r="W1555" s="9">
        <v>-50001</v>
      </c>
      <c r="X1555" s="7" t="s">
        <v>43</v>
      </c>
      <c r="Z1555" s="7" t="s">
        <v>54</v>
      </c>
      <c r="AA1555" s="7" t="str">
        <f t="shared" si="13"/>
        <v>Reject</v>
      </c>
      <c r="AB1555">
        <v>0</v>
      </c>
      <c r="AC1555" s="7" t="s">
        <v>54</v>
      </c>
    </row>
    <row r="1556" spans="1:29" x14ac:dyDescent="0.3">
      <c r="A1556" s="7" t="s">
        <v>2960</v>
      </c>
      <c r="B1556" s="7">
        <f t="shared" si="12"/>
        <v>1</v>
      </c>
      <c r="C1556" s="7" t="s">
        <v>2961</v>
      </c>
      <c r="D1556" s="7" t="s">
        <v>1893</v>
      </c>
      <c r="E1556" s="7" t="s">
        <v>31</v>
      </c>
      <c r="G1556" s="8">
        <v>44482</v>
      </c>
      <c r="H1556" s="8">
        <v>44498</v>
      </c>
      <c r="I1556" s="7" t="s">
        <v>32</v>
      </c>
      <c r="K1556" s="7">
        <v>12</v>
      </c>
      <c r="M1556" s="9">
        <v>330954</v>
      </c>
      <c r="N1556" s="9">
        <v>3357</v>
      </c>
      <c r="O1556" s="10">
        <v>311900</v>
      </c>
      <c r="P1556" s="10">
        <v>304103</v>
      </c>
      <c r="Q1556" s="10">
        <v>-33208</v>
      </c>
      <c r="R1556" s="7" t="s">
        <v>2765</v>
      </c>
      <c r="S1556" s="9">
        <v>267000</v>
      </c>
      <c r="U1556" s="7">
        <v>0</v>
      </c>
      <c r="V1556" s="7" t="s">
        <v>42</v>
      </c>
      <c r="W1556" s="9">
        <v>-68818</v>
      </c>
      <c r="X1556" s="7" t="s">
        <v>43</v>
      </c>
      <c r="Z1556" s="7" t="s">
        <v>54</v>
      </c>
      <c r="AA1556" s="7" t="str">
        <f t="shared" si="13"/>
        <v>Reject</v>
      </c>
      <c r="AB1556">
        <v>0</v>
      </c>
      <c r="AC1556" s="7" t="s">
        <v>54</v>
      </c>
    </row>
    <row r="1557" spans="1:29" x14ac:dyDescent="0.3">
      <c r="A1557" s="7" t="s">
        <v>2962</v>
      </c>
      <c r="B1557" s="7">
        <f t="shared" si="12"/>
        <v>1</v>
      </c>
      <c r="C1557" s="7" t="s">
        <v>2963</v>
      </c>
      <c r="D1557" s="7" t="s">
        <v>1893</v>
      </c>
      <c r="E1557" s="7" t="s">
        <v>31</v>
      </c>
      <c r="G1557" s="8">
        <v>44473</v>
      </c>
      <c r="H1557" s="8">
        <v>44495</v>
      </c>
      <c r="I1557" s="7" t="s">
        <v>32</v>
      </c>
      <c r="K1557" s="7">
        <v>21</v>
      </c>
      <c r="M1557" s="9">
        <v>310227</v>
      </c>
      <c r="N1557" s="9">
        <v>5109</v>
      </c>
      <c r="O1557" s="10">
        <v>291100</v>
      </c>
      <c r="P1557" s="10">
        <v>283823</v>
      </c>
      <c r="Q1557" s="10">
        <v>-46541</v>
      </c>
      <c r="R1557" s="7" t="s">
        <v>2765</v>
      </c>
      <c r="S1557" s="9">
        <v>264000</v>
      </c>
      <c r="U1557" s="7">
        <v>0</v>
      </c>
      <c r="V1557" s="7" t="s">
        <v>42</v>
      </c>
      <c r="W1557" s="9">
        <v>-51964</v>
      </c>
      <c r="X1557" s="7" t="s">
        <v>43</v>
      </c>
      <c r="Z1557" s="7" t="s">
        <v>54</v>
      </c>
      <c r="AA1557" s="7" t="str">
        <f t="shared" si="13"/>
        <v>Reject</v>
      </c>
      <c r="AB1557">
        <v>0</v>
      </c>
      <c r="AC1557" s="7" t="s">
        <v>54</v>
      </c>
    </row>
    <row r="1558" spans="1:29" x14ac:dyDescent="0.3">
      <c r="A1558" s="7" t="s">
        <v>1933</v>
      </c>
      <c r="B1558" s="7">
        <f t="shared" si="12"/>
        <v>2</v>
      </c>
      <c r="C1558" s="7" t="s">
        <v>1934</v>
      </c>
      <c r="D1558" s="7" t="s">
        <v>1893</v>
      </c>
      <c r="E1558" s="7" t="s">
        <v>31</v>
      </c>
      <c r="G1558" s="8">
        <v>44483</v>
      </c>
      <c r="H1558" s="8">
        <v>44502</v>
      </c>
      <c r="I1558" s="7" t="s">
        <v>32</v>
      </c>
      <c r="K1558" s="7">
        <v>11</v>
      </c>
      <c r="M1558" s="9">
        <v>301641</v>
      </c>
      <c r="N1558" s="9">
        <v>6672</v>
      </c>
      <c r="O1558" s="10">
        <v>300900</v>
      </c>
      <c r="P1558" s="10">
        <v>293378</v>
      </c>
      <c r="Q1558" s="10">
        <v>-7024</v>
      </c>
      <c r="R1558" s="7" t="s">
        <v>2765</v>
      </c>
      <c r="S1558" s="9">
        <v>272800</v>
      </c>
      <c r="U1558" s="7">
        <v>0</v>
      </c>
      <c r="V1558" s="7" t="s">
        <v>42</v>
      </c>
      <c r="W1558" s="9">
        <v>-33526</v>
      </c>
      <c r="X1558" s="7" t="s">
        <v>43</v>
      </c>
      <c r="Y1558" s="7" t="s">
        <v>44</v>
      </c>
      <c r="Z1558" s="7" t="s">
        <v>525</v>
      </c>
      <c r="AA1558" s="7" t="str">
        <f t="shared" si="13"/>
        <v>Reject</v>
      </c>
      <c r="AB1558">
        <v>0</v>
      </c>
      <c r="AC1558" s="7" t="s">
        <v>525</v>
      </c>
    </row>
    <row r="1559" spans="1:29" x14ac:dyDescent="0.3">
      <c r="A1559" s="7" t="s">
        <v>2486</v>
      </c>
      <c r="B1559" s="7">
        <f t="shared" si="12"/>
        <v>2</v>
      </c>
      <c r="C1559" s="7" t="s">
        <v>2487</v>
      </c>
      <c r="D1559" s="7" t="s">
        <v>1893</v>
      </c>
      <c r="E1559" s="7" t="s">
        <v>31</v>
      </c>
      <c r="G1559" s="8">
        <v>44483</v>
      </c>
      <c r="H1559" s="8">
        <v>44511</v>
      </c>
      <c r="I1559" s="7" t="s">
        <v>32</v>
      </c>
      <c r="K1559" s="7">
        <v>11</v>
      </c>
      <c r="M1559" s="9">
        <v>412139</v>
      </c>
      <c r="N1559" s="9">
        <v>3169</v>
      </c>
      <c r="O1559" s="11"/>
      <c r="P1559" s="10">
        <v>0</v>
      </c>
      <c r="Q1559" s="10">
        <v>-62101</v>
      </c>
      <c r="R1559" s="7" t="s">
        <v>2765</v>
      </c>
      <c r="S1559" s="9">
        <v>358000</v>
      </c>
      <c r="U1559" s="7">
        <v>0</v>
      </c>
      <c r="V1559" s="7" t="s">
        <v>42</v>
      </c>
      <c r="W1559" s="9">
        <v>-58709</v>
      </c>
      <c r="X1559" s="7" t="s">
        <v>36</v>
      </c>
      <c r="Y1559" s="7" t="s">
        <v>44</v>
      </c>
      <c r="Z1559" s="7" t="s">
        <v>54</v>
      </c>
      <c r="AA1559" s="7" t="str">
        <f t="shared" si="13"/>
        <v>Reject</v>
      </c>
      <c r="AB1559">
        <v>0</v>
      </c>
      <c r="AC1559" s="7" t="s">
        <v>54</v>
      </c>
    </row>
    <row r="1560" spans="1:29" x14ac:dyDescent="0.3">
      <c r="A1560" s="7" t="s">
        <v>2964</v>
      </c>
      <c r="B1560" s="7">
        <f t="shared" si="12"/>
        <v>1</v>
      </c>
      <c r="C1560" s="7" t="s">
        <v>2965</v>
      </c>
      <c r="D1560" s="7" t="s">
        <v>1893</v>
      </c>
      <c r="E1560" s="7" t="s">
        <v>31</v>
      </c>
      <c r="G1560" s="8">
        <v>44476</v>
      </c>
      <c r="H1560" s="8">
        <v>44504</v>
      </c>
      <c r="I1560" s="7" t="s">
        <v>32</v>
      </c>
      <c r="K1560" s="7">
        <v>18</v>
      </c>
      <c r="M1560" s="9">
        <v>370290</v>
      </c>
      <c r="N1560" s="9">
        <v>2216</v>
      </c>
      <c r="O1560" s="10">
        <v>364200</v>
      </c>
      <c r="P1560" s="10">
        <v>355095</v>
      </c>
      <c r="Q1560" s="10">
        <v>-11723</v>
      </c>
      <c r="R1560" s="7" t="s">
        <v>2765</v>
      </c>
      <c r="S1560" s="9">
        <v>330200</v>
      </c>
      <c r="U1560" s="7">
        <v>0</v>
      </c>
      <c r="V1560" s="7" t="s">
        <v>42</v>
      </c>
      <c r="W1560" s="9">
        <v>-45282</v>
      </c>
      <c r="X1560" s="7" t="s">
        <v>43</v>
      </c>
      <c r="Z1560" s="7" t="s">
        <v>54</v>
      </c>
      <c r="AA1560" s="7" t="str">
        <f t="shared" si="13"/>
        <v>Reject</v>
      </c>
      <c r="AB1560">
        <v>0</v>
      </c>
      <c r="AC1560" s="7" t="s">
        <v>54</v>
      </c>
    </row>
    <row r="1561" spans="1:29" x14ac:dyDescent="0.3">
      <c r="A1561" s="7" t="s">
        <v>2966</v>
      </c>
      <c r="B1561" s="7">
        <f t="shared" si="12"/>
        <v>1</v>
      </c>
      <c r="C1561" s="7" t="s">
        <v>2967</v>
      </c>
      <c r="D1561" s="7" t="s">
        <v>1893</v>
      </c>
      <c r="E1561" s="7" t="s">
        <v>31</v>
      </c>
      <c r="G1561" s="8">
        <v>44476</v>
      </c>
      <c r="H1561" s="8">
        <v>44502</v>
      </c>
      <c r="I1561" s="7" t="s">
        <v>32</v>
      </c>
      <c r="K1561" s="7">
        <v>18</v>
      </c>
      <c r="M1561" s="9">
        <v>406600</v>
      </c>
      <c r="N1561" s="9">
        <v>3296</v>
      </c>
      <c r="O1561" s="10">
        <v>431900</v>
      </c>
      <c r="P1561" s="10">
        <v>421103</v>
      </c>
      <c r="Q1561" s="10">
        <v>-24548</v>
      </c>
      <c r="R1561" s="7" t="s">
        <v>2765</v>
      </c>
      <c r="S1561" s="9">
        <v>376000</v>
      </c>
      <c r="U1561" s="7">
        <v>0</v>
      </c>
      <c r="V1561" s="7" t="s">
        <v>42</v>
      </c>
      <c r="W1561" s="9">
        <v>-30535</v>
      </c>
      <c r="X1561" s="7" t="s">
        <v>43</v>
      </c>
      <c r="Z1561" s="7" t="s">
        <v>54</v>
      </c>
      <c r="AA1561" s="7" t="str">
        <f t="shared" si="13"/>
        <v>Reject</v>
      </c>
      <c r="AB1561">
        <v>0</v>
      </c>
      <c r="AC1561" s="7" t="s">
        <v>54</v>
      </c>
    </row>
    <row r="1562" spans="1:29" x14ac:dyDescent="0.3">
      <c r="A1562" s="7" t="s">
        <v>2968</v>
      </c>
      <c r="B1562" s="7">
        <f t="shared" si="12"/>
        <v>1</v>
      </c>
      <c r="C1562" s="7" t="s">
        <v>2969</v>
      </c>
      <c r="D1562" s="7" t="s">
        <v>1893</v>
      </c>
      <c r="E1562" s="7" t="s">
        <v>63</v>
      </c>
      <c r="G1562" s="8">
        <v>44414</v>
      </c>
      <c r="H1562" s="8">
        <v>44449</v>
      </c>
      <c r="I1562" s="7" t="s">
        <v>64</v>
      </c>
      <c r="J1562" s="7">
        <v>46</v>
      </c>
      <c r="K1562" s="7">
        <v>80</v>
      </c>
      <c r="M1562" s="9">
        <v>455099</v>
      </c>
      <c r="N1562" s="9">
        <v>1866</v>
      </c>
      <c r="O1562" s="10">
        <v>437900</v>
      </c>
      <c r="P1562" s="10">
        <v>426953</v>
      </c>
      <c r="Q1562" s="10">
        <v>-82277</v>
      </c>
      <c r="R1562" s="7" t="s">
        <v>2765</v>
      </c>
      <c r="S1562" s="9">
        <v>378000</v>
      </c>
      <c r="U1562" s="7">
        <v>0</v>
      </c>
      <c r="V1562" s="7" t="s">
        <v>42</v>
      </c>
      <c r="W1562" s="9">
        <v>-91844</v>
      </c>
      <c r="X1562" s="7" t="s">
        <v>43</v>
      </c>
      <c r="Z1562" s="7" t="s">
        <v>54</v>
      </c>
      <c r="AA1562" s="7" t="str">
        <f t="shared" si="13"/>
        <v>Reject</v>
      </c>
      <c r="AB1562">
        <v>0</v>
      </c>
      <c r="AC1562" s="7" t="s">
        <v>54</v>
      </c>
    </row>
    <row r="1563" spans="1:29" x14ac:dyDescent="0.3">
      <c r="A1563" s="7" t="s">
        <v>2970</v>
      </c>
      <c r="B1563" s="7">
        <f t="shared" si="12"/>
        <v>1</v>
      </c>
      <c r="C1563" s="7" t="s">
        <v>2971</v>
      </c>
      <c r="D1563" s="7" t="s">
        <v>1893</v>
      </c>
      <c r="E1563" s="7" t="s">
        <v>63</v>
      </c>
      <c r="G1563" s="8">
        <v>44421</v>
      </c>
      <c r="H1563" s="8">
        <v>44442</v>
      </c>
      <c r="I1563" s="7" t="s">
        <v>64</v>
      </c>
      <c r="J1563" s="7">
        <v>48</v>
      </c>
      <c r="K1563" s="7">
        <v>73</v>
      </c>
      <c r="M1563" s="9">
        <v>295804</v>
      </c>
      <c r="N1563" s="9">
        <v>1775</v>
      </c>
      <c r="O1563" s="10">
        <v>289900</v>
      </c>
      <c r="P1563" s="10">
        <v>282653</v>
      </c>
      <c r="Q1563" s="10">
        <v>-30005</v>
      </c>
      <c r="R1563" s="7" t="s">
        <v>2765</v>
      </c>
      <c r="S1563" s="9">
        <v>262900</v>
      </c>
      <c r="U1563" s="7">
        <v>0</v>
      </c>
      <c r="V1563" s="7" t="s">
        <v>42</v>
      </c>
      <c r="W1563" s="9">
        <v>-43104</v>
      </c>
      <c r="X1563" s="7" t="s">
        <v>43</v>
      </c>
      <c r="Z1563" s="7" t="s">
        <v>54</v>
      </c>
      <c r="AA1563" s="7" t="str">
        <f t="shared" si="13"/>
        <v>Reject</v>
      </c>
      <c r="AB1563">
        <v>0</v>
      </c>
      <c r="AC1563" s="7" t="s">
        <v>54</v>
      </c>
    </row>
    <row r="1564" spans="1:29" x14ac:dyDescent="0.3">
      <c r="A1564" s="7" t="s">
        <v>2972</v>
      </c>
      <c r="B1564" s="7">
        <f t="shared" si="12"/>
        <v>1</v>
      </c>
      <c r="C1564" s="7" t="s">
        <v>2973</v>
      </c>
      <c r="D1564" s="7" t="s">
        <v>1893</v>
      </c>
      <c r="E1564" s="7" t="s">
        <v>63</v>
      </c>
      <c r="G1564" s="8">
        <v>44428</v>
      </c>
      <c r="H1564" s="8">
        <v>44470</v>
      </c>
      <c r="I1564" s="7" t="s">
        <v>64</v>
      </c>
      <c r="J1564" s="7">
        <v>21</v>
      </c>
      <c r="K1564" s="7">
        <v>66</v>
      </c>
      <c r="M1564" s="9">
        <v>460101</v>
      </c>
      <c r="N1564" s="9">
        <v>3524</v>
      </c>
      <c r="O1564" s="10">
        <v>449900</v>
      </c>
      <c r="P1564" s="10">
        <v>438653</v>
      </c>
      <c r="Q1564" s="10">
        <v>-41320</v>
      </c>
      <c r="R1564" s="7" t="s">
        <v>2765</v>
      </c>
      <c r="S1564" s="9">
        <v>403000</v>
      </c>
      <c r="U1564" s="7">
        <v>0</v>
      </c>
      <c r="V1564" s="7" t="s">
        <v>42</v>
      </c>
      <c r="W1564" s="9">
        <v>-69112</v>
      </c>
      <c r="X1564" s="7" t="s">
        <v>43</v>
      </c>
      <c r="Z1564" s="7" t="s">
        <v>54</v>
      </c>
      <c r="AA1564" s="7" t="str">
        <f t="shared" si="13"/>
        <v>Reject</v>
      </c>
      <c r="AB1564">
        <v>0</v>
      </c>
      <c r="AC1564" s="7" t="s">
        <v>54</v>
      </c>
    </row>
    <row r="1565" spans="1:29" x14ac:dyDescent="0.3">
      <c r="A1565" s="7" t="s">
        <v>2974</v>
      </c>
      <c r="B1565" s="7">
        <f t="shared" si="12"/>
        <v>1</v>
      </c>
      <c r="C1565" s="7" t="s">
        <v>2975</v>
      </c>
      <c r="D1565" s="7" t="s">
        <v>1893</v>
      </c>
      <c r="E1565" s="7" t="s">
        <v>1437</v>
      </c>
      <c r="G1565" s="8">
        <v>44421</v>
      </c>
      <c r="H1565" s="8">
        <v>44455</v>
      </c>
      <c r="I1565" s="7" t="s">
        <v>64</v>
      </c>
      <c r="J1565" s="7">
        <v>32</v>
      </c>
      <c r="K1565" s="7">
        <v>77</v>
      </c>
      <c r="M1565" s="9">
        <v>238952</v>
      </c>
      <c r="N1565" s="9">
        <v>1434</v>
      </c>
      <c r="O1565" s="11"/>
      <c r="P1565" s="10">
        <v>0</v>
      </c>
      <c r="Q1565" s="10">
        <v>-5727</v>
      </c>
      <c r="R1565" s="7" t="s">
        <v>2765</v>
      </c>
      <c r="S1565" s="9">
        <v>212100</v>
      </c>
      <c r="U1565" s="7">
        <v>0</v>
      </c>
      <c r="V1565" s="7" t="s">
        <v>42</v>
      </c>
      <c r="W1565" s="9">
        <v>-27838</v>
      </c>
      <c r="X1565" s="7" t="s">
        <v>36</v>
      </c>
      <c r="Z1565" s="7" t="s">
        <v>54</v>
      </c>
      <c r="AA1565" s="7" t="str">
        <f t="shared" si="13"/>
        <v>Reject</v>
      </c>
      <c r="AB1565">
        <v>0</v>
      </c>
      <c r="AC1565" s="7" t="s">
        <v>54</v>
      </c>
    </row>
    <row r="1566" spans="1:29" x14ac:dyDescent="0.3">
      <c r="A1566" s="7" t="s">
        <v>2976</v>
      </c>
      <c r="B1566" s="7">
        <f t="shared" si="12"/>
        <v>1</v>
      </c>
      <c r="C1566" s="7" t="s">
        <v>2977</v>
      </c>
      <c r="D1566" s="7" t="s">
        <v>1893</v>
      </c>
      <c r="E1566" s="7" t="s">
        <v>63</v>
      </c>
      <c r="G1566" s="8">
        <v>44412</v>
      </c>
      <c r="H1566" s="8">
        <v>44460</v>
      </c>
      <c r="I1566" s="7" t="s">
        <v>64</v>
      </c>
      <c r="J1566" s="7">
        <v>25</v>
      </c>
      <c r="K1566" s="7">
        <v>82</v>
      </c>
      <c r="M1566" s="9">
        <v>362324</v>
      </c>
      <c r="N1566" s="9">
        <v>7191</v>
      </c>
      <c r="O1566" s="10">
        <v>344900</v>
      </c>
      <c r="P1566" s="10">
        <v>336278</v>
      </c>
      <c r="Q1566" s="10">
        <v>-57476</v>
      </c>
      <c r="R1566" s="7" t="s">
        <v>2765</v>
      </c>
      <c r="S1566" s="9">
        <v>312700</v>
      </c>
      <c r="U1566" s="7">
        <v>0</v>
      </c>
      <c r="V1566" s="7" t="s">
        <v>42</v>
      </c>
      <c r="W1566" s="9">
        <v>-60723</v>
      </c>
      <c r="X1566" s="7" t="s">
        <v>43</v>
      </c>
      <c r="Z1566" s="7" t="s">
        <v>54</v>
      </c>
      <c r="AA1566" s="7" t="str">
        <f t="shared" si="13"/>
        <v>Reject</v>
      </c>
      <c r="AB1566">
        <v>0</v>
      </c>
      <c r="AC1566" s="7" t="s">
        <v>54</v>
      </c>
    </row>
    <row r="1567" spans="1:29" x14ac:dyDescent="0.3">
      <c r="A1567" s="7" t="s">
        <v>2978</v>
      </c>
      <c r="B1567" s="7">
        <f t="shared" si="12"/>
        <v>1</v>
      </c>
      <c r="C1567" s="7" t="s">
        <v>2979</v>
      </c>
      <c r="D1567" s="7" t="s">
        <v>1893</v>
      </c>
      <c r="E1567" s="7" t="s">
        <v>63</v>
      </c>
      <c r="G1567" s="8">
        <v>44410</v>
      </c>
      <c r="H1567" s="8">
        <v>44426</v>
      </c>
      <c r="I1567" s="7" t="s">
        <v>64</v>
      </c>
      <c r="J1567" s="7">
        <v>63</v>
      </c>
      <c r="K1567" s="7">
        <v>84</v>
      </c>
      <c r="M1567" s="9">
        <v>362124</v>
      </c>
      <c r="N1567" s="9">
        <v>5718</v>
      </c>
      <c r="O1567" s="10">
        <v>338900</v>
      </c>
      <c r="P1567" s="10">
        <v>330428</v>
      </c>
      <c r="Q1567" s="10">
        <v>-45495</v>
      </c>
      <c r="R1567" s="7" t="s">
        <v>2765</v>
      </c>
      <c r="S1567" s="9">
        <v>307300</v>
      </c>
      <c r="U1567" s="7">
        <v>0</v>
      </c>
      <c r="V1567" s="7" t="s">
        <v>42</v>
      </c>
      <c r="W1567" s="9">
        <v>-67277</v>
      </c>
      <c r="X1567" s="7" t="s">
        <v>43</v>
      </c>
      <c r="Z1567" s="7" t="s">
        <v>54</v>
      </c>
      <c r="AA1567" s="7" t="str">
        <f t="shared" si="13"/>
        <v>Reject</v>
      </c>
      <c r="AB1567">
        <v>0</v>
      </c>
      <c r="AC1567" s="7" t="s">
        <v>54</v>
      </c>
    </row>
    <row r="1568" spans="1:29" x14ac:dyDescent="0.3">
      <c r="A1568" s="7" t="s">
        <v>2980</v>
      </c>
      <c r="B1568" s="7">
        <f t="shared" si="12"/>
        <v>1</v>
      </c>
      <c r="C1568" s="7" t="s">
        <v>2981</v>
      </c>
      <c r="D1568" s="7" t="s">
        <v>1893</v>
      </c>
      <c r="E1568" s="7" t="s">
        <v>63</v>
      </c>
      <c r="G1568" s="8">
        <v>44420</v>
      </c>
      <c r="H1568" s="8">
        <v>44459</v>
      </c>
      <c r="I1568" s="7" t="s">
        <v>64</v>
      </c>
      <c r="J1568" s="7">
        <v>33</v>
      </c>
      <c r="K1568" s="7">
        <v>74</v>
      </c>
      <c r="M1568" s="9">
        <v>346172</v>
      </c>
      <c r="N1568" s="9">
        <v>1851</v>
      </c>
      <c r="O1568" s="10">
        <v>329900</v>
      </c>
      <c r="P1568" s="10">
        <v>321653</v>
      </c>
      <c r="Q1568" s="10">
        <v>-48995</v>
      </c>
      <c r="R1568" s="7" t="s">
        <v>2765</v>
      </c>
      <c r="S1568" s="9">
        <v>291000</v>
      </c>
      <c r="U1568" s="7">
        <v>0</v>
      </c>
      <c r="V1568" s="7" t="s">
        <v>42</v>
      </c>
      <c r="W1568" s="9">
        <v>-66565</v>
      </c>
      <c r="X1568" s="7" t="s">
        <v>43</v>
      </c>
      <c r="Z1568" s="7" t="s">
        <v>54</v>
      </c>
      <c r="AA1568" s="7" t="str">
        <f t="shared" si="13"/>
        <v>Reject</v>
      </c>
      <c r="AB1568">
        <v>0</v>
      </c>
      <c r="AC1568" s="7" t="s">
        <v>54</v>
      </c>
    </row>
    <row r="1569" spans="1:29" x14ac:dyDescent="0.3">
      <c r="A1569" s="7" t="s">
        <v>2480</v>
      </c>
      <c r="B1569" s="7">
        <f t="shared" si="12"/>
        <v>2</v>
      </c>
      <c r="C1569" s="7" t="s">
        <v>2481</v>
      </c>
      <c r="D1569" s="7" t="s">
        <v>1893</v>
      </c>
      <c r="E1569" s="7" t="s">
        <v>63</v>
      </c>
      <c r="G1569" s="8">
        <v>44403</v>
      </c>
      <c r="H1569" s="8">
        <v>44477</v>
      </c>
      <c r="I1569" s="7" t="s">
        <v>64</v>
      </c>
      <c r="J1569" s="7">
        <v>14</v>
      </c>
      <c r="K1569" s="7">
        <v>91</v>
      </c>
      <c r="M1569" s="9">
        <v>334973</v>
      </c>
      <c r="N1569" s="9">
        <v>11418</v>
      </c>
      <c r="O1569" s="10">
        <v>334900</v>
      </c>
      <c r="P1569" s="10">
        <v>326528</v>
      </c>
      <c r="Q1569" s="10">
        <v>-18078</v>
      </c>
      <c r="R1569" s="7" t="s">
        <v>2765</v>
      </c>
      <c r="S1569" s="9">
        <v>303000</v>
      </c>
      <c r="U1569" s="7">
        <v>0</v>
      </c>
      <c r="V1569" s="7" t="s">
        <v>42</v>
      </c>
      <c r="W1569" s="9">
        <v>-48471</v>
      </c>
      <c r="X1569" s="7" t="s">
        <v>43</v>
      </c>
      <c r="Y1569" s="7" t="s">
        <v>44</v>
      </c>
      <c r="Z1569" s="7" t="s">
        <v>525</v>
      </c>
      <c r="AA1569" s="7" t="str">
        <f t="shared" si="13"/>
        <v>Reject</v>
      </c>
      <c r="AB1569">
        <v>0</v>
      </c>
      <c r="AC1569" s="7" t="s">
        <v>525</v>
      </c>
    </row>
    <row r="1570" spans="1:29" x14ac:dyDescent="0.3">
      <c r="A1570" s="7" t="s">
        <v>2982</v>
      </c>
      <c r="B1570" s="7">
        <f t="shared" si="12"/>
        <v>1</v>
      </c>
      <c r="C1570" s="7" t="s">
        <v>2983</v>
      </c>
      <c r="D1570" s="7" t="s">
        <v>1893</v>
      </c>
      <c r="E1570" s="7" t="s">
        <v>63</v>
      </c>
      <c r="G1570" s="8">
        <v>44425</v>
      </c>
      <c r="H1570" s="8">
        <v>44476</v>
      </c>
      <c r="I1570" s="7" t="s">
        <v>64</v>
      </c>
      <c r="J1570" s="7">
        <v>17</v>
      </c>
      <c r="K1570" s="7">
        <v>69</v>
      </c>
      <c r="M1570" s="9">
        <v>319919</v>
      </c>
      <c r="N1570" s="9">
        <v>12174</v>
      </c>
      <c r="O1570" s="10">
        <v>299900</v>
      </c>
      <c r="P1570" s="10">
        <v>292403</v>
      </c>
      <c r="Q1570" s="10">
        <v>-40320</v>
      </c>
      <c r="R1570" s="7" t="s">
        <v>2765</v>
      </c>
      <c r="S1570" s="9">
        <v>275000</v>
      </c>
      <c r="U1570" s="7">
        <v>0</v>
      </c>
      <c r="V1570" s="7" t="s">
        <v>42</v>
      </c>
      <c r="W1570" s="9">
        <v>-55058</v>
      </c>
      <c r="X1570" s="7" t="s">
        <v>43</v>
      </c>
      <c r="Z1570" s="7" t="s">
        <v>54</v>
      </c>
      <c r="AA1570" s="7" t="str">
        <f t="shared" si="13"/>
        <v>Reject</v>
      </c>
      <c r="AB1570">
        <v>0</v>
      </c>
      <c r="AC1570" s="7" t="s">
        <v>54</v>
      </c>
    </row>
    <row r="1571" spans="1:29" x14ac:dyDescent="0.3">
      <c r="A1571" s="7" t="s">
        <v>2984</v>
      </c>
      <c r="B1571" s="7">
        <f t="shared" si="12"/>
        <v>1</v>
      </c>
      <c r="C1571" s="7" t="s">
        <v>2985</v>
      </c>
      <c r="D1571" s="7" t="s">
        <v>1893</v>
      </c>
      <c r="E1571" s="7" t="s">
        <v>63</v>
      </c>
      <c r="G1571" s="8">
        <v>44419</v>
      </c>
      <c r="H1571" s="8">
        <v>44452</v>
      </c>
      <c r="I1571" s="7" t="s">
        <v>64</v>
      </c>
      <c r="J1571" s="7">
        <v>40</v>
      </c>
      <c r="K1571" s="7">
        <v>75</v>
      </c>
      <c r="M1571" s="9">
        <v>333790</v>
      </c>
      <c r="N1571" s="9">
        <v>3359</v>
      </c>
      <c r="O1571" s="10">
        <v>293900</v>
      </c>
      <c r="P1571" s="10">
        <v>286553</v>
      </c>
      <c r="Q1571" s="10">
        <v>-57342</v>
      </c>
      <c r="R1571" s="7" t="s">
        <v>2765</v>
      </c>
      <c r="S1571" s="9">
        <v>263000</v>
      </c>
      <c r="U1571" s="7">
        <v>0</v>
      </c>
      <c r="V1571" s="7" t="s">
        <v>42</v>
      </c>
      <c r="W1571" s="9">
        <v>-81031</v>
      </c>
      <c r="X1571" s="7" t="s">
        <v>43</v>
      </c>
      <c r="Z1571" s="7" t="s">
        <v>54</v>
      </c>
      <c r="AA1571" s="7" t="str">
        <f t="shared" si="13"/>
        <v>Reject</v>
      </c>
      <c r="AB1571">
        <v>0</v>
      </c>
      <c r="AC1571" s="7" t="s">
        <v>54</v>
      </c>
    </row>
    <row r="1572" spans="1:29" x14ac:dyDescent="0.3">
      <c r="A1572" s="7" t="s">
        <v>2986</v>
      </c>
      <c r="B1572" s="7">
        <f t="shared" si="12"/>
        <v>1</v>
      </c>
      <c r="C1572" s="7" t="s">
        <v>2987</v>
      </c>
      <c r="D1572" s="7" t="s">
        <v>1893</v>
      </c>
      <c r="E1572" s="7" t="s">
        <v>63</v>
      </c>
      <c r="G1572" s="8">
        <v>44407</v>
      </c>
      <c r="H1572" s="8">
        <v>44420</v>
      </c>
      <c r="I1572" s="7" t="s">
        <v>64</v>
      </c>
      <c r="J1572" s="7">
        <v>72</v>
      </c>
      <c r="K1572" s="7">
        <v>87</v>
      </c>
      <c r="M1572" s="9">
        <v>481761</v>
      </c>
      <c r="N1572" s="9">
        <v>2347</v>
      </c>
      <c r="O1572" s="10">
        <v>429900</v>
      </c>
      <c r="P1572" s="10">
        <v>419153</v>
      </c>
      <c r="Q1572" s="10">
        <v>-83238</v>
      </c>
      <c r="R1572" s="7" t="s">
        <v>2765</v>
      </c>
      <c r="S1572" s="9">
        <v>389800</v>
      </c>
      <c r="U1572" s="7">
        <v>0</v>
      </c>
      <c r="V1572" s="7" t="s">
        <v>42</v>
      </c>
      <c r="W1572" s="9">
        <v>-106866</v>
      </c>
      <c r="X1572" s="7" t="s">
        <v>43</v>
      </c>
      <c r="Z1572" s="7" t="s">
        <v>54</v>
      </c>
      <c r="AA1572" s="7" t="str">
        <f t="shared" si="13"/>
        <v>Reject</v>
      </c>
      <c r="AB1572">
        <v>0</v>
      </c>
      <c r="AC1572" s="7" t="s">
        <v>54</v>
      </c>
    </row>
    <row r="1573" spans="1:29" x14ac:dyDescent="0.3">
      <c r="A1573" s="7" t="s">
        <v>2988</v>
      </c>
      <c r="B1573" s="7">
        <f t="shared" si="12"/>
        <v>1</v>
      </c>
      <c r="C1573" s="7" t="s">
        <v>2989</v>
      </c>
      <c r="D1573" s="7" t="s">
        <v>1893</v>
      </c>
      <c r="E1573" s="7" t="s">
        <v>31</v>
      </c>
      <c r="G1573" s="8">
        <v>44484</v>
      </c>
      <c r="H1573" s="8">
        <v>44494</v>
      </c>
      <c r="I1573" s="7" t="s">
        <v>32</v>
      </c>
      <c r="K1573" s="7">
        <v>10</v>
      </c>
      <c r="M1573" s="9">
        <v>318360</v>
      </c>
      <c r="N1573" s="9">
        <v>3080</v>
      </c>
      <c r="O1573" s="11"/>
      <c r="P1573" s="10">
        <v>0</v>
      </c>
      <c r="Q1573" s="10">
        <v>-53405</v>
      </c>
      <c r="R1573" s="7" t="s">
        <v>2765</v>
      </c>
      <c r="S1573" s="9">
        <v>279000</v>
      </c>
      <c r="U1573" s="7">
        <v>0</v>
      </c>
      <c r="V1573" s="7" t="s">
        <v>42</v>
      </c>
      <c r="W1573" s="9">
        <v>-44911</v>
      </c>
      <c r="X1573" s="7" t="s">
        <v>36</v>
      </c>
      <c r="Z1573" s="7" t="s">
        <v>54</v>
      </c>
      <c r="AA1573" s="7" t="str">
        <f t="shared" si="13"/>
        <v>Reject</v>
      </c>
      <c r="AB1573">
        <v>0</v>
      </c>
      <c r="AC1573" s="7" t="s">
        <v>54</v>
      </c>
    </row>
    <row r="1574" spans="1:29" x14ac:dyDescent="0.3">
      <c r="A1574" s="7" t="s">
        <v>2009</v>
      </c>
      <c r="B1574" s="7">
        <f t="shared" si="12"/>
        <v>2</v>
      </c>
      <c r="C1574" s="7" t="s">
        <v>2010</v>
      </c>
      <c r="D1574" s="7" t="s">
        <v>1893</v>
      </c>
      <c r="E1574" s="7" t="s">
        <v>31</v>
      </c>
      <c r="G1574" s="8">
        <v>44483</v>
      </c>
      <c r="H1574" s="8">
        <v>44510</v>
      </c>
      <c r="I1574" s="7" t="s">
        <v>32</v>
      </c>
      <c r="K1574" s="7">
        <v>11</v>
      </c>
      <c r="M1574" s="9">
        <v>352633</v>
      </c>
      <c r="N1574" s="9">
        <v>1661</v>
      </c>
      <c r="O1574" s="10">
        <v>352100</v>
      </c>
      <c r="P1574" s="10">
        <v>343298</v>
      </c>
      <c r="Q1574" s="10">
        <v>-29099</v>
      </c>
      <c r="R1574" s="7" t="s">
        <v>2765</v>
      </c>
      <c r="S1574" s="9">
        <v>309000</v>
      </c>
      <c r="U1574" s="7">
        <v>0</v>
      </c>
      <c r="V1574" s="7" t="s">
        <v>42</v>
      </c>
      <c r="W1574" s="9">
        <v>-49163</v>
      </c>
      <c r="X1574" s="7" t="s">
        <v>43</v>
      </c>
      <c r="Y1574" s="7" t="s">
        <v>44</v>
      </c>
      <c r="Z1574" s="7" t="s">
        <v>54</v>
      </c>
      <c r="AA1574" s="7" t="str">
        <f t="shared" si="13"/>
        <v>Reject</v>
      </c>
      <c r="AB1574">
        <v>0</v>
      </c>
      <c r="AC1574" s="7" t="s">
        <v>54</v>
      </c>
    </row>
    <row r="1575" spans="1:29" x14ac:dyDescent="0.3">
      <c r="A1575" s="7" t="s">
        <v>2990</v>
      </c>
      <c r="B1575" s="7">
        <f t="shared" si="12"/>
        <v>1</v>
      </c>
      <c r="C1575" s="7" t="s">
        <v>2991</v>
      </c>
      <c r="D1575" s="7" t="s">
        <v>1893</v>
      </c>
      <c r="E1575" s="7" t="s">
        <v>63</v>
      </c>
      <c r="G1575" s="8">
        <v>44470</v>
      </c>
      <c r="H1575" s="8">
        <v>44489</v>
      </c>
      <c r="I1575" s="7" t="s">
        <v>64</v>
      </c>
      <c r="J1575" s="7">
        <v>3</v>
      </c>
      <c r="K1575" s="7">
        <v>24</v>
      </c>
      <c r="M1575" s="9">
        <v>386468</v>
      </c>
      <c r="N1575" s="9">
        <v>600</v>
      </c>
      <c r="O1575" s="10">
        <v>362300</v>
      </c>
      <c r="P1575" s="10">
        <v>353243</v>
      </c>
      <c r="Q1575" s="10">
        <v>-52741</v>
      </c>
      <c r="R1575" s="7" t="s">
        <v>2765</v>
      </c>
      <c r="S1575" s="9">
        <v>328500</v>
      </c>
      <c r="U1575" s="7">
        <v>0</v>
      </c>
      <c r="V1575" s="7" t="s">
        <v>42</v>
      </c>
      <c r="W1575" s="9">
        <v>-64114</v>
      </c>
      <c r="X1575" s="7" t="s">
        <v>43</v>
      </c>
      <c r="Z1575" s="7" t="s">
        <v>54</v>
      </c>
      <c r="AA1575" s="7" t="str">
        <f t="shared" si="13"/>
        <v>Reject</v>
      </c>
      <c r="AB1575">
        <v>0</v>
      </c>
      <c r="AC1575" s="7" t="s">
        <v>54</v>
      </c>
    </row>
    <row r="1576" spans="1:29" x14ac:dyDescent="0.3">
      <c r="A1576" s="7" t="s">
        <v>2482</v>
      </c>
      <c r="B1576" s="7">
        <f t="shared" si="12"/>
        <v>2</v>
      </c>
      <c r="C1576" s="7" t="s">
        <v>2483</v>
      </c>
      <c r="D1576" s="7" t="s">
        <v>1893</v>
      </c>
      <c r="E1576" s="7" t="s">
        <v>31</v>
      </c>
      <c r="G1576" s="8">
        <v>44481</v>
      </c>
      <c r="H1576" s="8">
        <v>44495</v>
      </c>
      <c r="I1576" s="7" t="s">
        <v>32</v>
      </c>
      <c r="K1576" s="7">
        <v>13</v>
      </c>
      <c r="M1576" s="9">
        <v>377688</v>
      </c>
      <c r="N1576" s="9">
        <v>2138</v>
      </c>
      <c r="O1576" s="10">
        <v>359900</v>
      </c>
      <c r="P1576" s="10">
        <v>350903</v>
      </c>
      <c r="Q1576" s="10">
        <v>-44091</v>
      </c>
      <c r="R1576" s="7" t="s">
        <v>2765</v>
      </c>
      <c r="S1576" s="9">
        <v>326300</v>
      </c>
      <c r="U1576" s="7">
        <v>0</v>
      </c>
      <c r="V1576" s="7" t="s">
        <v>42</v>
      </c>
      <c r="W1576" s="9">
        <v>-56846</v>
      </c>
      <c r="X1576" s="7" t="s">
        <v>43</v>
      </c>
      <c r="Y1576" s="7" t="s">
        <v>44</v>
      </c>
      <c r="Z1576" s="7" t="s">
        <v>54</v>
      </c>
      <c r="AA1576" s="7" t="str">
        <f t="shared" si="13"/>
        <v>Reject</v>
      </c>
      <c r="AB1576">
        <v>0</v>
      </c>
      <c r="AC1576" s="7" t="s">
        <v>54</v>
      </c>
    </row>
    <row r="1577" spans="1:29" x14ac:dyDescent="0.3">
      <c r="A1577" s="7" t="s">
        <v>2992</v>
      </c>
      <c r="B1577" s="7">
        <f t="shared" si="12"/>
        <v>1</v>
      </c>
      <c r="C1577" s="7" t="s">
        <v>2993</v>
      </c>
      <c r="D1577" s="7" t="s">
        <v>1893</v>
      </c>
      <c r="E1577" s="7" t="s">
        <v>31</v>
      </c>
      <c r="G1577" s="8">
        <v>44470</v>
      </c>
      <c r="H1577" s="8">
        <v>44504</v>
      </c>
      <c r="I1577" s="7" t="s">
        <v>32</v>
      </c>
      <c r="K1577" s="7">
        <v>24</v>
      </c>
      <c r="M1577" s="9">
        <v>333438</v>
      </c>
      <c r="N1577" s="9">
        <v>15277</v>
      </c>
      <c r="O1577" s="10">
        <v>329900</v>
      </c>
      <c r="P1577" s="10">
        <v>321653</v>
      </c>
      <c r="Q1577" s="10">
        <v>-41515</v>
      </c>
      <c r="R1577" s="7" t="s">
        <v>2765</v>
      </c>
      <c r="S1577" s="9">
        <v>299100</v>
      </c>
      <c r="U1577" s="7">
        <v>0</v>
      </c>
      <c r="V1577" s="7" t="s">
        <v>42</v>
      </c>
      <c r="W1577" s="9">
        <v>-27197</v>
      </c>
      <c r="X1577" s="7" t="s">
        <v>43</v>
      </c>
      <c r="Z1577" s="7" t="s">
        <v>54</v>
      </c>
      <c r="AA1577" s="7" t="str">
        <f t="shared" si="13"/>
        <v>Reject</v>
      </c>
      <c r="AB1577">
        <v>0</v>
      </c>
      <c r="AC1577" s="7" t="s">
        <v>54</v>
      </c>
    </row>
    <row r="1578" spans="1:29" x14ac:dyDescent="0.3">
      <c r="A1578" s="7" t="s">
        <v>2994</v>
      </c>
      <c r="B1578" s="7">
        <f t="shared" si="12"/>
        <v>1</v>
      </c>
      <c r="C1578" s="7" t="s">
        <v>2995</v>
      </c>
      <c r="D1578" s="7" t="s">
        <v>1893</v>
      </c>
      <c r="E1578" s="7" t="s">
        <v>31</v>
      </c>
      <c r="G1578" s="8">
        <v>44473</v>
      </c>
      <c r="H1578" s="8">
        <v>44491</v>
      </c>
      <c r="I1578" s="7" t="s">
        <v>32</v>
      </c>
      <c r="K1578" s="7">
        <v>21</v>
      </c>
      <c r="M1578" s="9">
        <v>360298</v>
      </c>
      <c r="N1578" s="9">
        <v>2379</v>
      </c>
      <c r="O1578" s="10">
        <v>352900</v>
      </c>
      <c r="P1578" s="10">
        <v>344078</v>
      </c>
      <c r="Q1578" s="10">
        <v>-20506</v>
      </c>
      <c r="R1578" s="7" t="s">
        <v>2765</v>
      </c>
      <c r="S1578" s="9">
        <v>320000</v>
      </c>
      <c r="U1578" s="7">
        <v>0</v>
      </c>
      <c r="V1578" s="7" t="s">
        <v>42</v>
      </c>
      <c r="W1578" s="9">
        <v>-46451</v>
      </c>
      <c r="X1578" s="7" t="s">
        <v>43</v>
      </c>
      <c r="Z1578" s="7" t="s">
        <v>54</v>
      </c>
      <c r="AA1578" s="7" t="str">
        <f t="shared" si="13"/>
        <v>Reject</v>
      </c>
      <c r="AB1578">
        <v>0</v>
      </c>
      <c r="AC1578" s="7" t="s">
        <v>54</v>
      </c>
    </row>
    <row r="1579" spans="1:29" x14ac:dyDescent="0.3">
      <c r="A1579" s="7" t="s">
        <v>2996</v>
      </c>
      <c r="B1579" s="7">
        <f t="shared" si="12"/>
        <v>1</v>
      </c>
      <c r="C1579" s="7" t="s">
        <v>2997</v>
      </c>
      <c r="D1579" s="7" t="s">
        <v>1893</v>
      </c>
      <c r="E1579" s="7" t="s">
        <v>31</v>
      </c>
      <c r="G1579" s="8">
        <v>44482</v>
      </c>
      <c r="H1579" s="8">
        <v>44511</v>
      </c>
      <c r="I1579" s="7" t="s">
        <v>32</v>
      </c>
      <c r="K1579" s="7">
        <v>12</v>
      </c>
      <c r="M1579" s="9">
        <v>346658</v>
      </c>
      <c r="N1579" s="9">
        <v>4518</v>
      </c>
      <c r="O1579" s="10">
        <v>332900</v>
      </c>
      <c r="P1579" s="10">
        <v>324578</v>
      </c>
      <c r="Q1579" s="10">
        <v>-61979</v>
      </c>
      <c r="R1579" s="7" t="s">
        <v>2765</v>
      </c>
      <c r="S1579" s="9">
        <v>301000</v>
      </c>
      <c r="U1579" s="7">
        <v>0</v>
      </c>
      <c r="V1579" s="7" t="s">
        <v>42</v>
      </c>
      <c r="W1579" s="9">
        <v>-50890</v>
      </c>
      <c r="X1579" s="7" t="s">
        <v>43</v>
      </c>
      <c r="Z1579" s="7" t="s">
        <v>54</v>
      </c>
      <c r="AA1579" s="7" t="str">
        <f t="shared" si="13"/>
        <v>Reject</v>
      </c>
      <c r="AB1579">
        <v>0</v>
      </c>
      <c r="AC1579" s="7" t="s">
        <v>54</v>
      </c>
    </row>
    <row r="1580" spans="1:29" x14ac:dyDescent="0.3">
      <c r="A1580" s="7" t="s">
        <v>2998</v>
      </c>
      <c r="B1580" s="7">
        <f t="shared" si="12"/>
        <v>1</v>
      </c>
      <c r="C1580" s="7" t="s">
        <v>2999</v>
      </c>
      <c r="D1580" s="7" t="s">
        <v>1893</v>
      </c>
      <c r="E1580" s="7" t="s">
        <v>31</v>
      </c>
      <c r="G1580" s="8">
        <v>44482</v>
      </c>
      <c r="H1580" s="8">
        <v>44510</v>
      </c>
      <c r="I1580" s="7" t="s">
        <v>32</v>
      </c>
      <c r="K1580" s="7">
        <v>12</v>
      </c>
      <c r="M1580" s="9">
        <v>363144</v>
      </c>
      <c r="N1580" s="9">
        <v>2300</v>
      </c>
      <c r="O1580" s="10">
        <v>364900</v>
      </c>
      <c r="P1580" s="10">
        <v>355778</v>
      </c>
      <c r="Q1580" s="10">
        <v>-42550</v>
      </c>
      <c r="R1580" s="7" t="s">
        <v>2765</v>
      </c>
      <c r="S1580" s="9">
        <v>330900</v>
      </c>
      <c r="U1580" s="7">
        <v>0</v>
      </c>
      <c r="V1580" s="7" t="s">
        <v>42</v>
      </c>
      <c r="W1580" s="9">
        <v>-37730</v>
      </c>
      <c r="X1580" s="7" t="s">
        <v>43</v>
      </c>
      <c r="Z1580" s="7" t="s">
        <v>54</v>
      </c>
      <c r="AA1580" s="7" t="str">
        <f t="shared" si="13"/>
        <v>Reject</v>
      </c>
      <c r="AB1580">
        <v>0</v>
      </c>
      <c r="AC1580" s="7" t="s">
        <v>54</v>
      </c>
    </row>
    <row r="1581" spans="1:29" x14ac:dyDescent="0.3">
      <c r="A1581" s="7" t="s">
        <v>1907</v>
      </c>
      <c r="B1581" s="7">
        <f t="shared" si="12"/>
        <v>2</v>
      </c>
      <c r="C1581" s="7" t="s">
        <v>1908</v>
      </c>
      <c r="D1581" s="7" t="s">
        <v>1893</v>
      </c>
      <c r="E1581" s="7" t="s">
        <v>31</v>
      </c>
      <c r="G1581" s="8">
        <v>44482</v>
      </c>
      <c r="H1581" s="8">
        <v>44510</v>
      </c>
      <c r="I1581" s="7" t="s">
        <v>32</v>
      </c>
      <c r="K1581" s="7">
        <v>12</v>
      </c>
      <c r="M1581" s="9">
        <v>378453</v>
      </c>
      <c r="N1581" s="9">
        <v>2236</v>
      </c>
      <c r="O1581" s="10">
        <v>384900</v>
      </c>
      <c r="P1581" s="10">
        <v>375278</v>
      </c>
      <c r="Q1581" s="10">
        <v>-35187</v>
      </c>
      <c r="R1581" s="7" t="s">
        <v>2765</v>
      </c>
      <c r="S1581" s="9">
        <v>331000</v>
      </c>
      <c r="U1581" s="7">
        <v>0</v>
      </c>
      <c r="V1581" s="7" t="s">
        <v>42</v>
      </c>
      <c r="W1581" s="9">
        <v>-52424</v>
      </c>
      <c r="X1581" s="7" t="s">
        <v>43</v>
      </c>
      <c r="Y1581" s="7" t="s">
        <v>44</v>
      </c>
      <c r="Z1581" s="7" t="s">
        <v>54</v>
      </c>
      <c r="AA1581" s="7" t="str">
        <f t="shared" si="13"/>
        <v>Reject</v>
      </c>
      <c r="AB1581">
        <v>0</v>
      </c>
      <c r="AC1581" s="7" t="s">
        <v>54</v>
      </c>
    </row>
    <row r="1582" spans="1:29" x14ac:dyDescent="0.3">
      <c r="A1582" s="7" t="s">
        <v>3000</v>
      </c>
      <c r="B1582" s="7">
        <f t="shared" si="12"/>
        <v>1</v>
      </c>
      <c r="C1582" s="7" t="s">
        <v>3001</v>
      </c>
      <c r="D1582" s="7" t="s">
        <v>1893</v>
      </c>
      <c r="E1582" s="7" t="s">
        <v>31</v>
      </c>
      <c r="G1582" s="8">
        <v>44481</v>
      </c>
      <c r="H1582" s="8">
        <v>44495</v>
      </c>
      <c r="I1582" s="7" t="s">
        <v>32</v>
      </c>
      <c r="K1582" s="7">
        <v>13</v>
      </c>
      <c r="M1582" s="9">
        <v>295389</v>
      </c>
      <c r="N1582" s="9">
        <v>3401</v>
      </c>
      <c r="O1582" s="10">
        <v>304000</v>
      </c>
      <c r="P1582" s="10">
        <v>296400</v>
      </c>
      <c r="Q1582" s="10">
        <v>-40580</v>
      </c>
      <c r="R1582" s="7" t="s">
        <v>2765</v>
      </c>
      <c r="S1582" s="9">
        <v>275700</v>
      </c>
      <c r="U1582" s="7">
        <v>0</v>
      </c>
      <c r="V1582" s="7" t="s">
        <v>42</v>
      </c>
      <c r="W1582" s="9">
        <v>-25172</v>
      </c>
      <c r="X1582" s="7" t="s">
        <v>43</v>
      </c>
      <c r="Z1582" s="7" t="s">
        <v>54</v>
      </c>
      <c r="AA1582" s="7" t="str">
        <f t="shared" si="13"/>
        <v>Reject</v>
      </c>
      <c r="AB1582">
        <v>0</v>
      </c>
      <c r="AC1582" s="7" t="s">
        <v>54</v>
      </c>
    </row>
    <row r="1583" spans="1:29" x14ac:dyDescent="0.3">
      <c r="A1583" s="7" t="s">
        <v>3002</v>
      </c>
      <c r="B1583" s="7">
        <f t="shared" si="12"/>
        <v>1</v>
      </c>
      <c r="C1583" s="7" t="s">
        <v>3003</v>
      </c>
      <c r="D1583" s="7" t="s">
        <v>1893</v>
      </c>
      <c r="E1583" s="7" t="s">
        <v>31</v>
      </c>
      <c r="G1583" s="8">
        <v>44469</v>
      </c>
      <c r="H1583" s="8">
        <v>44484</v>
      </c>
      <c r="I1583" s="7" t="s">
        <v>32</v>
      </c>
      <c r="K1583" s="7">
        <v>25</v>
      </c>
      <c r="M1583" s="9">
        <v>401719</v>
      </c>
      <c r="N1583" s="9">
        <v>976</v>
      </c>
      <c r="O1583" s="10">
        <v>384000</v>
      </c>
      <c r="P1583" s="10">
        <v>374400</v>
      </c>
      <c r="Q1583" s="10">
        <v>-58083</v>
      </c>
      <c r="R1583" s="7" t="s">
        <v>2765</v>
      </c>
      <c r="S1583" s="9">
        <v>336000</v>
      </c>
      <c r="U1583" s="7">
        <v>0</v>
      </c>
      <c r="V1583" s="7" t="s">
        <v>42</v>
      </c>
      <c r="W1583" s="9">
        <v>-70905</v>
      </c>
      <c r="X1583" s="7" t="s">
        <v>43</v>
      </c>
      <c r="Z1583" s="7" t="s">
        <v>54</v>
      </c>
      <c r="AA1583" s="7" t="str">
        <f t="shared" si="13"/>
        <v>Reject</v>
      </c>
      <c r="AB1583">
        <v>0</v>
      </c>
      <c r="AC1583" s="7" t="s">
        <v>54</v>
      </c>
    </row>
    <row r="1584" spans="1:29" x14ac:dyDescent="0.3">
      <c r="A1584" s="7" t="s">
        <v>2488</v>
      </c>
      <c r="B1584" s="7">
        <f t="shared" si="12"/>
        <v>2</v>
      </c>
      <c r="C1584" s="7" t="s">
        <v>2489</v>
      </c>
      <c r="D1584" s="7" t="s">
        <v>1893</v>
      </c>
      <c r="E1584" s="7" t="s">
        <v>31</v>
      </c>
      <c r="G1584" s="8">
        <v>44473</v>
      </c>
      <c r="H1584" s="8">
        <v>44494</v>
      </c>
      <c r="I1584" s="7" t="s">
        <v>32</v>
      </c>
      <c r="K1584" s="7">
        <v>21</v>
      </c>
      <c r="M1584" s="9">
        <v>334123</v>
      </c>
      <c r="N1584" s="9">
        <v>2796</v>
      </c>
      <c r="O1584" s="10">
        <v>342000</v>
      </c>
      <c r="P1584" s="10">
        <v>333450</v>
      </c>
      <c r="Q1584" s="10">
        <v>-28252</v>
      </c>
      <c r="R1584" s="7" t="s">
        <v>2765</v>
      </c>
      <c r="S1584" s="9">
        <v>310100</v>
      </c>
      <c r="U1584" s="7">
        <v>0</v>
      </c>
      <c r="V1584" s="7" t="s">
        <v>42</v>
      </c>
      <c r="W1584" s="9">
        <v>-23751</v>
      </c>
      <c r="X1584" s="7" t="s">
        <v>43</v>
      </c>
      <c r="Y1584" s="7" t="s">
        <v>44</v>
      </c>
      <c r="Z1584" s="7" t="s">
        <v>525</v>
      </c>
      <c r="AA1584" s="7" t="str">
        <f t="shared" si="13"/>
        <v>Reject</v>
      </c>
      <c r="AB1584">
        <v>0</v>
      </c>
      <c r="AC1584" s="7" t="s">
        <v>525</v>
      </c>
    </row>
    <row r="1585" spans="1:29" x14ac:dyDescent="0.3">
      <c r="A1585" s="7" t="s">
        <v>3004</v>
      </c>
      <c r="B1585" s="7">
        <f t="shared" si="12"/>
        <v>1</v>
      </c>
      <c r="C1585" s="7" t="s">
        <v>3005</v>
      </c>
      <c r="D1585" s="7" t="s">
        <v>1893</v>
      </c>
      <c r="E1585" s="7" t="s">
        <v>31</v>
      </c>
      <c r="G1585" s="8">
        <v>44477</v>
      </c>
      <c r="H1585" s="8">
        <v>44511</v>
      </c>
      <c r="I1585" s="7" t="s">
        <v>32</v>
      </c>
      <c r="K1585" s="7">
        <v>17</v>
      </c>
      <c r="M1585" s="9">
        <v>354900</v>
      </c>
      <c r="N1585" s="9">
        <v>4951</v>
      </c>
      <c r="O1585" s="10">
        <v>356300</v>
      </c>
      <c r="P1585" s="10">
        <v>347393</v>
      </c>
      <c r="Q1585" s="10">
        <v>-31417</v>
      </c>
      <c r="R1585" s="7" t="s">
        <v>2765</v>
      </c>
      <c r="S1585" s="9">
        <v>323100</v>
      </c>
      <c r="U1585" s="7">
        <v>0</v>
      </c>
      <c r="V1585" s="7" t="s">
        <v>42</v>
      </c>
      <c r="W1585" s="9">
        <v>-37590</v>
      </c>
      <c r="X1585" s="7" t="s">
        <v>43</v>
      </c>
      <c r="Z1585" s="7" t="s">
        <v>54</v>
      </c>
      <c r="AA1585" s="7" t="str">
        <f t="shared" si="13"/>
        <v>Reject</v>
      </c>
      <c r="AB1585">
        <v>0</v>
      </c>
      <c r="AC1585" s="7" t="s">
        <v>54</v>
      </c>
    </row>
    <row r="1586" spans="1:29" x14ac:dyDescent="0.3">
      <c r="A1586" s="7" t="s">
        <v>3006</v>
      </c>
      <c r="B1586" s="7">
        <f t="shared" si="12"/>
        <v>1</v>
      </c>
      <c r="C1586" s="7" t="s">
        <v>3007</v>
      </c>
      <c r="D1586" s="7" t="s">
        <v>1893</v>
      </c>
      <c r="E1586" s="7" t="s">
        <v>31</v>
      </c>
      <c r="G1586" s="8">
        <v>44482</v>
      </c>
      <c r="H1586" s="8">
        <v>44517</v>
      </c>
      <c r="I1586" s="7" t="s">
        <v>32</v>
      </c>
      <c r="K1586" s="7">
        <v>12</v>
      </c>
      <c r="M1586" s="9">
        <v>293482</v>
      </c>
      <c r="N1586" s="9">
        <v>1747</v>
      </c>
      <c r="O1586" s="10">
        <v>279900</v>
      </c>
      <c r="P1586" s="10">
        <v>272903</v>
      </c>
      <c r="Q1586" s="10">
        <v>-53104</v>
      </c>
      <c r="R1586" s="7" t="s">
        <v>2765</v>
      </c>
      <c r="S1586" s="9">
        <v>253800</v>
      </c>
      <c r="U1586" s="7">
        <v>0</v>
      </c>
      <c r="V1586" s="7" t="s">
        <v>42</v>
      </c>
      <c r="W1586" s="9">
        <v>-44953</v>
      </c>
      <c r="X1586" s="7" t="s">
        <v>43</v>
      </c>
      <c r="Z1586" s="7" t="s">
        <v>54</v>
      </c>
      <c r="AA1586" s="7" t="str">
        <f t="shared" si="13"/>
        <v>Reject</v>
      </c>
      <c r="AB1586">
        <v>0</v>
      </c>
      <c r="AC1586" s="7" t="s">
        <v>54</v>
      </c>
    </row>
    <row r="1587" spans="1:29" x14ac:dyDescent="0.3">
      <c r="A1587" s="7" t="s">
        <v>1951</v>
      </c>
      <c r="B1587" s="7">
        <f t="shared" si="12"/>
        <v>2</v>
      </c>
      <c r="C1587" s="7" t="s">
        <v>1952</v>
      </c>
      <c r="D1587" s="7" t="s">
        <v>1893</v>
      </c>
      <c r="E1587" s="7" t="s">
        <v>31</v>
      </c>
      <c r="G1587" s="8">
        <v>44414</v>
      </c>
      <c r="H1587" s="8">
        <v>44490</v>
      </c>
      <c r="I1587" s="7" t="s">
        <v>32</v>
      </c>
      <c r="K1587" s="7">
        <v>80</v>
      </c>
      <c r="M1587" s="9">
        <v>357207</v>
      </c>
      <c r="N1587" s="9">
        <v>2584</v>
      </c>
      <c r="O1587" s="10">
        <v>353200</v>
      </c>
      <c r="P1587" s="10">
        <v>344370</v>
      </c>
      <c r="Q1587" s="10">
        <v>-34209</v>
      </c>
      <c r="R1587" s="7" t="s">
        <v>2765</v>
      </c>
      <c r="S1587" s="9">
        <v>320300</v>
      </c>
      <c r="U1587" s="7">
        <v>0</v>
      </c>
      <c r="V1587" s="7" t="s">
        <v>42</v>
      </c>
      <c r="W1587" s="9">
        <v>-48541</v>
      </c>
      <c r="X1587" s="7" t="s">
        <v>43</v>
      </c>
      <c r="Y1587" s="7" t="s">
        <v>44</v>
      </c>
      <c r="Z1587" s="7" t="s">
        <v>525</v>
      </c>
      <c r="AA1587" s="7" t="str">
        <f t="shared" si="13"/>
        <v>Reject</v>
      </c>
      <c r="AB1587">
        <v>0</v>
      </c>
      <c r="AC1587" s="7" t="s">
        <v>525</v>
      </c>
    </row>
    <row r="1588" spans="1:29" x14ac:dyDescent="0.3">
      <c r="A1588" s="7" t="s">
        <v>3008</v>
      </c>
      <c r="B1588" s="7">
        <f t="shared" si="12"/>
        <v>1</v>
      </c>
      <c r="C1588" s="7" t="s">
        <v>3009</v>
      </c>
      <c r="D1588" s="7" t="s">
        <v>1893</v>
      </c>
      <c r="E1588" s="7" t="s">
        <v>63</v>
      </c>
      <c r="G1588" s="8">
        <v>44412</v>
      </c>
      <c r="H1588" s="8">
        <v>44487</v>
      </c>
      <c r="I1588" s="7" t="s">
        <v>64</v>
      </c>
      <c r="J1588" s="7">
        <v>5</v>
      </c>
      <c r="K1588" s="7">
        <v>82</v>
      </c>
      <c r="M1588" s="9">
        <v>352800</v>
      </c>
      <c r="N1588" s="9">
        <v>11177</v>
      </c>
      <c r="O1588" s="10">
        <v>381900</v>
      </c>
      <c r="P1588" s="10">
        <v>372353</v>
      </c>
      <c r="Q1588" s="10">
        <v>-25759</v>
      </c>
      <c r="R1588" s="7" t="s">
        <v>2765</v>
      </c>
      <c r="S1588" s="9">
        <v>339000</v>
      </c>
      <c r="U1588" s="7">
        <v>0</v>
      </c>
      <c r="V1588" s="7" t="s">
        <v>42</v>
      </c>
      <c r="W1588" s="9">
        <v>-29682</v>
      </c>
      <c r="X1588" s="7" t="s">
        <v>43</v>
      </c>
      <c r="Z1588" s="7" t="s">
        <v>54</v>
      </c>
      <c r="AA1588" s="7" t="str">
        <f t="shared" si="13"/>
        <v>Reject</v>
      </c>
      <c r="AB1588">
        <v>0</v>
      </c>
      <c r="AC1588" s="7" t="s">
        <v>54</v>
      </c>
    </row>
    <row r="1589" spans="1:29" x14ac:dyDescent="0.3">
      <c r="A1589" s="7" t="s">
        <v>3010</v>
      </c>
      <c r="B1589" s="7">
        <f t="shared" si="12"/>
        <v>1</v>
      </c>
      <c r="C1589" s="7" t="s">
        <v>3011</v>
      </c>
      <c r="D1589" s="7" t="s">
        <v>1893</v>
      </c>
      <c r="E1589" s="7" t="s">
        <v>31</v>
      </c>
      <c r="G1589" s="8">
        <v>44407</v>
      </c>
      <c r="H1589" s="8">
        <v>44470</v>
      </c>
      <c r="I1589" s="7" t="s">
        <v>32</v>
      </c>
      <c r="K1589" s="7">
        <v>87</v>
      </c>
      <c r="M1589" s="9">
        <v>388040</v>
      </c>
      <c r="N1589" s="9">
        <v>4866</v>
      </c>
      <c r="O1589" s="10">
        <v>368900</v>
      </c>
      <c r="P1589" s="10">
        <v>359678</v>
      </c>
      <c r="Q1589" s="10">
        <v>-52566</v>
      </c>
      <c r="R1589" s="7" t="s">
        <v>2765</v>
      </c>
      <c r="S1589" s="9">
        <v>319000</v>
      </c>
      <c r="U1589" s="7">
        <v>0</v>
      </c>
      <c r="V1589" s="7" t="s">
        <v>42</v>
      </c>
      <c r="W1589" s="9">
        <v>-81706</v>
      </c>
      <c r="X1589" s="7" t="s">
        <v>43</v>
      </c>
      <c r="Z1589" s="7" t="s">
        <v>54</v>
      </c>
      <c r="AA1589" s="7" t="str">
        <f t="shared" si="13"/>
        <v>Reject</v>
      </c>
      <c r="AB1589">
        <v>0</v>
      </c>
      <c r="AC1589" s="7" t="s">
        <v>54</v>
      </c>
    </row>
    <row r="1590" spans="1:29" x14ac:dyDescent="0.3">
      <c r="A1590" s="7" t="s">
        <v>2067</v>
      </c>
      <c r="B1590" s="7">
        <f t="shared" si="12"/>
        <v>2</v>
      </c>
      <c r="C1590" s="7" t="s">
        <v>2068</v>
      </c>
      <c r="D1590" s="7" t="s">
        <v>1893</v>
      </c>
      <c r="E1590" s="7" t="s">
        <v>31</v>
      </c>
      <c r="G1590" s="8">
        <v>44418</v>
      </c>
      <c r="H1590" s="8">
        <v>44491</v>
      </c>
      <c r="I1590" s="7" t="s">
        <v>32</v>
      </c>
      <c r="K1590" s="7">
        <v>76</v>
      </c>
      <c r="M1590" s="9">
        <v>339737</v>
      </c>
      <c r="N1590" s="9">
        <v>4032</v>
      </c>
      <c r="O1590" s="10">
        <v>335900</v>
      </c>
      <c r="P1590" s="10">
        <v>327503</v>
      </c>
      <c r="Q1590" s="10">
        <v>-76935</v>
      </c>
      <c r="R1590" s="7" t="s">
        <v>2765</v>
      </c>
      <c r="S1590" s="9">
        <v>290000</v>
      </c>
      <c r="U1590" s="7">
        <v>0</v>
      </c>
      <c r="V1590" s="7" t="s">
        <v>42</v>
      </c>
      <c r="W1590" s="9">
        <v>-60322</v>
      </c>
      <c r="X1590" s="7" t="s">
        <v>43</v>
      </c>
      <c r="Y1590" s="7" t="s">
        <v>44</v>
      </c>
      <c r="Z1590" s="7" t="s">
        <v>54</v>
      </c>
      <c r="AA1590" s="7" t="str">
        <f t="shared" si="13"/>
        <v>Reject</v>
      </c>
      <c r="AB1590">
        <v>0</v>
      </c>
      <c r="AC1590" s="7" t="s">
        <v>54</v>
      </c>
    </row>
    <row r="1591" spans="1:29" x14ac:dyDescent="0.3">
      <c r="A1591" s="7" t="s">
        <v>3012</v>
      </c>
      <c r="B1591" s="7">
        <f t="shared" si="12"/>
        <v>1</v>
      </c>
      <c r="C1591" s="7" t="s">
        <v>3013</v>
      </c>
      <c r="D1591" s="7" t="s">
        <v>1893</v>
      </c>
      <c r="E1591" s="7" t="s">
        <v>31</v>
      </c>
      <c r="G1591" s="8">
        <v>44476</v>
      </c>
      <c r="H1591" s="8">
        <v>44533</v>
      </c>
      <c r="I1591" s="7" t="s">
        <v>32</v>
      </c>
      <c r="K1591" s="7">
        <v>18</v>
      </c>
      <c r="M1591" s="9">
        <v>354527</v>
      </c>
      <c r="N1591" s="9">
        <v>6469</v>
      </c>
      <c r="O1591" s="10">
        <v>332900</v>
      </c>
      <c r="P1591" s="10">
        <v>324578</v>
      </c>
      <c r="Q1591" s="10">
        <v>-76061</v>
      </c>
      <c r="R1591" s="7" t="s">
        <v>2765</v>
      </c>
      <c r="S1591" s="9">
        <v>301900</v>
      </c>
      <c r="U1591" s="7">
        <v>0</v>
      </c>
      <c r="V1591" s="7" t="s">
        <v>42</v>
      </c>
      <c r="W1591" s="9">
        <v>-58760</v>
      </c>
      <c r="X1591" s="7" t="s">
        <v>43</v>
      </c>
      <c r="Z1591" s="7" t="s">
        <v>54</v>
      </c>
      <c r="AA1591" s="7" t="str">
        <f t="shared" si="13"/>
        <v>Reject</v>
      </c>
      <c r="AB1591">
        <v>0</v>
      </c>
      <c r="AC1591" s="7" t="s">
        <v>54</v>
      </c>
    </row>
    <row r="1592" spans="1:29" x14ac:dyDescent="0.3">
      <c r="A1592" s="7" t="s">
        <v>3014</v>
      </c>
      <c r="B1592" s="7">
        <f t="shared" si="12"/>
        <v>1</v>
      </c>
      <c r="C1592" s="7" t="s">
        <v>3015</v>
      </c>
      <c r="D1592" s="7" t="s">
        <v>1893</v>
      </c>
      <c r="E1592" s="7" t="s">
        <v>31</v>
      </c>
      <c r="G1592" s="8">
        <v>44474</v>
      </c>
      <c r="H1592" s="8">
        <v>44503</v>
      </c>
      <c r="I1592" s="7" t="s">
        <v>32</v>
      </c>
      <c r="K1592" s="7">
        <v>20</v>
      </c>
      <c r="M1592" s="9">
        <v>391657</v>
      </c>
      <c r="N1592" s="9">
        <v>3541</v>
      </c>
      <c r="O1592" s="10">
        <v>387900</v>
      </c>
      <c r="P1592" s="10">
        <v>378203</v>
      </c>
      <c r="Q1592" s="10">
        <v>-67336</v>
      </c>
      <c r="R1592" s="7" t="s">
        <v>2765</v>
      </c>
      <c r="S1592" s="9">
        <v>333000</v>
      </c>
      <c r="U1592" s="7">
        <v>0</v>
      </c>
      <c r="V1592" s="7" t="s">
        <v>42</v>
      </c>
      <c r="W1592" s="9">
        <v>-64866</v>
      </c>
      <c r="X1592" s="7" t="s">
        <v>43</v>
      </c>
      <c r="Z1592" s="7" t="s">
        <v>54</v>
      </c>
      <c r="AA1592" s="7" t="str">
        <f t="shared" si="13"/>
        <v>Reject</v>
      </c>
      <c r="AB1592">
        <v>0</v>
      </c>
      <c r="AC1592" s="7" t="s">
        <v>54</v>
      </c>
    </row>
    <row r="1593" spans="1:29" x14ac:dyDescent="0.3">
      <c r="A1593" s="7" t="s">
        <v>3016</v>
      </c>
      <c r="B1593" s="7">
        <f t="shared" si="12"/>
        <v>1</v>
      </c>
      <c r="C1593" s="7" t="s">
        <v>3017</v>
      </c>
      <c r="D1593" s="7" t="s">
        <v>1893</v>
      </c>
      <c r="E1593" s="7" t="s">
        <v>31</v>
      </c>
      <c r="G1593" s="8">
        <v>44470</v>
      </c>
      <c r="H1593" s="8">
        <v>44504</v>
      </c>
      <c r="I1593" s="7" t="s">
        <v>32</v>
      </c>
      <c r="K1593" s="7">
        <v>24</v>
      </c>
      <c r="M1593" s="9">
        <v>398569</v>
      </c>
      <c r="N1593" s="9">
        <v>5430</v>
      </c>
      <c r="O1593" s="10">
        <v>380900</v>
      </c>
      <c r="P1593" s="10">
        <v>371378</v>
      </c>
      <c r="Q1593" s="10">
        <v>-50092</v>
      </c>
      <c r="R1593" s="7" t="s">
        <v>2765</v>
      </c>
      <c r="S1593" s="9">
        <v>345400</v>
      </c>
      <c r="V1593" s="7" t="s">
        <v>31</v>
      </c>
      <c r="W1593" s="9">
        <v>-59863</v>
      </c>
      <c r="X1593" s="7" t="s">
        <v>43</v>
      </c>
      <c r="Z1593" s="7" t="s">
        <v>54</v>
      </c>
      <c r="AA1593" s="7" t="str">
        <f t="shared" si="13"/>
        <v>Reject</v>
      </c>
      <c r="AB1593">
        <v>0</v>
      </c>
      <c r="AC1593" s="7" t="s">
        <v>54</v>
      </c>
    </row>
    <row r="1594" spans="1:29" x14ac:dyDescent="0.3">
      <c r="A1594" s="7" t="s">
        <v>3018</v>
      </c>
      <c r="B1594" s="7">
        <f t="shared" si="12"/>
        <v>1</v>
      </c>
      <c r="C1594" s="7" t="s">
        <v>3019</v>
      </c>
      <c r="D1594" s="7" t="s">
        <v>1893</v>
      </c>
      <c r="E1594" s="7" t="s">
        <v>31</v>
      </c>
      <c r="G1594" s="8">
        <v>44474</v>
      </c>
      <c r="H1594" s="8">
        <v>44496</v>
      </c>
      <c r="I1594" s="7" t="s">
        <v>32</v>
      </c>
      <c r="K1594" s="7">
        <v>20</v>
      </c>
      <c r="M1594" s="9">
        <v>368103</v>
      </c>
      <c r="N1594" s="9">
        <v>1003</v>
      </c>
      <c r="O1594" s="10">
        <v>363900</v>
      </c>
      <c r="P1594" s="10">
        <v>354803</v>
      </c>
      <c r="Q1594" s="10">
        <v>-66177</v>
      </c>
      <c r="R1594" s="7" t="s">
        <v>2765</v>
      </c>
      <c r="S1594" s="9">
        <v>330000</v>
      </c>
      <c r="V1594" s="7" t="s">
        <v>31</v>
      </c>
      <c r="W1594" s="9">
        <v>-43357</v>
      </c>
      <c r="X1594" s="7" t="s">
        <v>43</v>
      </c>
      <c r="Z1594" s="7" t="s">
        <v>54</v>
      </c>
      <c r="AA1594" s="7" t="str">
        <f t="shared" si="13"/>
        <v>Reject</v>
      </c>
      <c r="AB1594">
        <v>0</v>
      </c>
      <c r="AC1594" s="7" t="s">
        <v>54</v>
      </c>
    </row>
    <row r="1595" spans="1:29" x14ac:dyDescent="0.3">
      <c r="A1595" s="7" t="s">
        <v>3020</v>
      </c>
      <c r="B1595" s="7">
        <f t="shared" si="12"/>
        <v>1</v>
      </c>
      <c r="C1595" s="7" t="s">
        <v>3021</v>
      </c>
      <c r="D1595" s="7" t="s">
        <v>1893</v>
      </c>
      <c r="E1595" s="7" t="s">
        <v>31</v>
      </c>
      <c r="G1595" s="8">
        <v>44419</v>
      </c>
      <c r="H1595" s="8">
        <v>44448</v>
      </c>
      <c r="I1595" s="7" t="s">
        <v>32</v>
      </c>
      <c r="K1595" s="7">
        <v>75</v>
      </c>
      <c r="M1595" s="9">
        <v>340900</v>
      </c>
      <c r="N1595" s="9">
        <v>1739</v>
      </c>
      <c r="O1595" s="10">
        <v>364900</v>
      </c>
      <c r="P1595" s="10">
        <v>355778</v>
      </c>
      <c r="Q1595" s="10">
        <v>-20197</v>
      </c>
      <c r="R1595" s="7" t="s">
        <v>2765</v>
      </c>
      <c r="S1595" s="9">
        <v>330900</v>
      </c>
      <c r="V1595" s="7" t="s">
        <v>3022</v>
      </c>
      <c r="W1595" s="9">
        <v>-15150</v>
      </c>
      <c r="X1595" s="7" t="s">
        <v>43</v>
      </c>
      <c r="Z1595" s="7" t="s">
        <v>54</v>
      </c>
      <c r="AA1595" s="7" t="str">
        <f t="shared" si="13"/>
        <v>Reject</v>
      </c>
      <c r="AB1595">
        <v>0</v>
      </c>
      <c r="AC1595" s="7" t="s">
        <v>54</v>
      </c>
    </row>
    <row r="1596" spans="1:29" x14ac:dyDescent="0.3">
      <c r="A1596" s="7" t="s">
        <v>3023</v>
      </c>
      <c r="B1596" s="7">
        <f t="shared" si="12"/>
        <v>1</v>
      </c>
      <c r="C1596" s="7" t="s">
        <v>3024</v>
      </c>
      <c r="D1596" s="7" t="s">
        <v>1893</v>
      </c>
      <c r="E1596" s="7" t="s">
        <v>31</v>
      </c>
      <c r="G1596" s="8">
        <v>44442</v>
      </c>
      <c r="H1596" s="8">
        <v>44502</v>
      </c>
      <c r="I1596" s="7" t="s">
        <v>32</v>
      </c>
      <c r="K1596" s="7">
        <v>52</v>
      </c>
      <c r="M1596" s="9">
        <v>337346</v>
      </c>
      <c r="N1596" s="9">
        <v>21409</v>
      </c>
      <c r="O1596" s="10">
        <v>323300</v>
      </c>
      <c r="P1596" s="10">
        <v>315218</v>
      </c>
      <c r="Q1596" s="10">
        <v>-8875</v>
      </c>
      <c r="R1596" s="7" t="s">
        <v>2765</v>
      </c>
      <c r="S1596" s="9">
        <v>290000</v>
      </c>
      <c r="V1596" s="7" t="s">
        <v>3022</v>
      </c>
      <c r="W1596" s="9">
        <v>-55178</v>
      </c>
      <c r="X1596" s="7" t="s">
        <v>43</v>
      </c>
      <c r="Z1596" s="7" t="s">
        <v>54</v>
      </c>
      <c r="AA1596" s="7" t="str">
        <f t="shared" si="13"/>
        <v>Reject</v>
      </c>
      <c r="AB1596">
        <v>0</v>
      </c>
      <c r="AC1596" s="7" t="s">
        <v>54</v>
      </c>
    </row>
    <row r="1597" spans="1:29" x14ac:dyDescent="0.3">
      <c r="A1597" s="7" t="s">
        <v>1891</v>
      </c>
      <c r="B1597" s="7">
        <f t="shared" si="12"/>
        <v>3</v>
      </c>
      <c r="C1597" s="7" t="s">
        <v>1892</v>
      </c>
      <c r="D1597" s="7" t="s">
        <v>1893</v>
      </c>
      <c r="E1597" s="7" t="s">
        <v>31</v>
      </c>
      <c r="G1597" s="8">
        <v>44475</v>
      </c>
      <c r="H1597" s="8">
        <v>44498</v>
      </c>
      <c r="I1597" s="7" t="s">
        <v>32</v>
      </c>
      <c r="K1597" s="7">
        <v>19</v>
      </c>
      <c r="M1597" s="9">
        <v>352586</v>
      </c>
      <c r="N1597" s="9">
        <v>2264</v>
      </c>
      <c r="O1597" s="10">
        <v>351300</v>
      </c>
      <c r="P1597" s="10">
        <v>342518</v>
      </c>
      <c r="Q1597" s="10">
        <v>-35310</v>
      </c>
      <c r="R1597" s="7" t="s">
        <v>2765</v>
      </c>
      <c r="S1597" s="9">
        <v>318500</v>
      </c>
      <c r="V1597" s="7" t="s">
        <v>3025</v>
      </c>
      <c r="W1597" s="9">
        <v>-39673</v>
      </c>
      <c r="X1597" s="7" t="s">
        <v>43</v>
      </c>
      <c r="Y1597" s="7" t="s">
        <v>44</v>
      </c>
      <c r="Z1597" s="7" t="s">
        <v>54</v>
      </c>
      <c r="AA1597" s="7" t="str">
        <f t="shared" si="13"/>
        <v>Reject</v>
      </c>
      <c r="AB1597">
        <v>0</v>
      </c>
      <c r="AC1597" s="7" t="s">
        <v>54</v>
      </c>
    </row>
    <row r="1598" spans="1:29" x14ac:dyDescent="0.3">
      <c r="A1598" s="7" t="s">
        <v>3026</v>
      </c>
      <c r="B1598" s="7">
        <f t="shared" si="12"/>
        <v>1</v>
      </c>
      <c r="C1598" s="7" t="s">
        <v>3027</v>
      </c>
      <c r="D1598" s="7" t="s">
        <v>1893</v>
      </c>
      <c r="E1598" s="7" t="s">
        <v>31</v>
      </c>
      <c r="G1598" s="8">
        <v>44424</v>
      </c>
      <c r="H1598" s="8">
        <v>44502</v>
      </c>
      <c r="I1598" s="7" t="s">
        <v>32</v>
      </c>
      <c r="K1598" s="7">
        <v>70</v>
      </c>
      <c r="M1598" s="9">
        <v>370203</v>
      </c>
      <c r="N1598" s="9">
        <v>24693</v>
      </c>
      <c r="O1598" s="10">
        <v>360900</v>
      </c>
      <c r="P1598" s="10">
        <v>351878</v>
      </c>
      <c r="Q1598" s="10">
        <v>-61352</v>
      </c>
      <c r="R1598" s="7" t="s">
        <v>2765</v>
      </c>
      <c r="S1598" s="9">
        <v>322000</v>
      </c>
      <c r="V1598" s="7" t="s">
        <v>3025</v>
      </c>
      <c r="W1598" s="9">
        <v>-58387</v>
      </c>
      <c r="X1598" s="7" t="s">
        <v>43</v>
      </c>
      <c r="Z1598" s="7" t="s">
        <v>54</v>
      </c>
      <c r="AA1598" s="7" t="str">
        <f t="shared" si="13"/>
        <v>Reject</v>
      </c>
      <c r="AB1598">
        <v>0</v>
      </c>
      <c r="AC1598" s="7" t="s">
        <v>54</v>
      </c>
    </row>
    <row r="1599" spans="1:29" x14ac:dyDescent="0.3">
      <c r="A1599" s="7" t="s">
        <v>3028</v>
      </c>
      <c r="B1599" s="7">
        <f t="shared" si="12"/>
        <v>1</v>
      </c>
      <c r="C1599" s="7" t="s">
        <v>3029</v>
      </c>
      <c r="D1599" s="7" t="s">
        <v>1893</v>
      </c>
      <c r="E1599" s="7" t="s">
        <v>31</v>
      </c>
      <c r="G1599" s="8">
        <v>44477</v>
      </c>
      <c r="H1599" s="8">
        <v>44501</v>
      </c>
      <c r="I1599" s="7" t="s">
        <v>32</v>
      </c>
      <c r="K1599" s="7">
        <v>17</v>
      </c>
      <c r="M1599" s="9">
        <v>339148</v>
      </c>
      <c r="N1599" s="9">
        <v>5241</v>
      </c>
      <c r="O1599" s="10">
        <v>315900</v>
      </c>
      <c r="P1599" s="10">
        <v>308003</v>
      </c>
      <c r="Q1599" s="10">
        <v>-49447</v>
      </c>
      <c r="R1599" s="7" t="s">
        <v>2765</v>
      </c>
      <c r="S1599" s="9">
        <v>286400</v>
      </c>
      <c r="V1599" s="7" t="s">
        <v>31</v>
      </c>
      <c r="W1599" s="9">
        <v>-58729</v>
      </c>
      <c r="X1599" s="7" t="s">
        <v>43</v>
      </c>
      <c r="Z1599" s="7" t="s">
        <v>54</v>
      </c>
      <c r="AA1599" s="7" t="str">
        <f t="shared" si="13"/>
        <v>Reject</v>
      </c>
      <c r="AB1599">
        <v>0</v>
      </c>
      <c r="AC1599" s="7" t="s">
        <v>54</v>
      </c>
    </row>
    <row r="1600" spans="1:29" x14ac:dyDescent="0.3">
      <c r="A1600" s="7" t="s">
        <v>3030</v>
      </c>
      <c r="B1600" s="7">
        <f t="shared" si="12"/>
        <v>1</v>
      </c>
      <c r="C1600" s="7" t="s">
        <v>3031</v>
      </c>
      <c r="D1600" s="7" t="s">
        <v>1893</v>
      </c>
      <c r="E1600" s="7" t="s">
        <v>31</v>
      </c>
      <c r="G1600" s="8">
        <v>44474</v>
      </c>
      <c r="H1600" s="8">
        <v>44496</v>
      </c>
      <c r="I1600" s="7" t="s">
        <v>32</v>
      </c>
      <c r="K1600" s="7">
        <v>20</v>
      </c>
      <c r="M1600" s="9">
        <v>458025</v>
      </c>
      <c r="N1600" s="9">
        <v>5518</v>
      </c>
      <c r="O1600" s="10">
        <v>453900</v>
      </c>
      <c r="P1600" s="10">
        <v>442553</v>
      </c>
      <c r="Q1600" s="10">
        <v>-27380</v>
      </c>
      <c r="R1600" s="7" t="s">
        <v>2765</v>
      </c>
      <c r="S1600" s="9">
        <v>406000</v>
      </c>
      <c r="V1600" s="7" t="s">
        <v>31</v>
      </c>
      <c r="W1600" s="9">
        <v>-57187</v>
      </c>
      <c r="X1600" s="7" t="s">
        <v>43</v>
      </c>
      <c r="Z1600" s="7" t="s">
        <v>54</v>
      </c>
      <c r="AA1600" s="7" t="str">
        <f t="shared" si="13"/>
        <v>Reject</v>
      </c>
      <c r="AB1600">
        <v>0</v>
      </c>
      <c r="AC1600" s="7" t="s">
        <v>54</v>
      </c>
    </row>
    <row r="1601" spans="1:29" x14ac:dyDescent="0.3">
      <c r="A1601" s="7" t="s">
        <v>3032</v>
      </c>
      <c r="B1601" s="7">
        <f t="shared" si="12"/>
        <v>1</v>
      </c>
      <c r="C1601" s="7" t="s">
        <v>3033</v>
      </c>
      <c r="D1601" s="7" t="s">
        <v>1893</v>
      </c>
      <c r="E1601" s="7" t="s">
        <v>31</v>
      </c>
      <c r="G1601" s="8">
        <v>44469</v>
      </c>
      <c r="H1601" s="8">
        <v>44501</v>
      </c>
      <c r="I1601" s="7" t="s">
        <v>32</v>
      </c>
      <c r="K1601" s="7">
        <v>25</v>
      </c>
      <c r="M1601" s="9">
        <v>421099</v>
      </c>
      <c r="N1601" s="9">
        <v>10602</v>
      </c>
      <c r="O1601" s="10">
        <v>416900</v>
      </c>
      <c r="P1601" s="10">
        <v>406478</v>
      </c>
      <c r="Q1601" s="10">
        <v>-45712</v>
      </c>
      <c r="R1601" s="7" t="s">
        <v>2765</v>
      </c>
      <c r="S1601" s="9">
        <v>369000</v>
      </c>
      <c r="V1601" s="7" t="s">
        <v>31</v>
      </c>
      <c r="W1601" s="9">
        <v>-59073</v>
      </c>
      <c r="X1601" s="7" t="s">
        <v>43</v>
      </c>
      <c r="Z1601" s="7" t="s">
        <v>54</v>
      </c>
      <c r="AA1601" s="7" t="str">
        <f t="shared" si="13"/>
        <v>Reject</v>
      </c>
      <c r="AB1601">
        <v>0</v>
      </c>
      <c r="AC1601" s="7" t="s">
        <v>54</v>
      </c>
    </row>
    <row r="1602" spans="1:29" x14ac:dyDescent="0.3">
      <c r="A1602" s="7" t="s">
        <v>3034</v>
      </c>
      <c r="B1602" s="7">
        <f t="shared" si="12"/>
        <v>1</v>
      </c>
      <c r="C1602" s="7" t="s">
        <v>3035</v>
      </c>
      <c r="D1602" s="7" t="s">
        <v>1893</v>
      </c>
      <c r="E1602" s="7" t="s">
        <v>31</v>
      </c>
      <c r="G1602" s="8">
        <v>44481</v>
      </c>
      <c r="H1602" s="8">
        <v>44511</v>
      </c>
      <c r="I1602" s="7" t="s">
        <v>32</v>
      </c>
      <c r="K1602" s="7">
        <v>13</v>
      </c>
      <c r="M1602" s="9">
        <v>352409</v>
      </c>
      <c r="N1602" s="9">
        <v>3766</v>
      </c>
      <c r="O1602" s="10">
        <v>351900</v>
      </c>
      <c r="P1602" s="10">
        <v>343103</v>
      </c>
      <c r="Q1602" s="10">
        <v>-56489</v>
      </c>
      <c r="R1602" s="7" t="s">
        <v>2765</v>
      </c>
      <c r="S1602" s="9">
        <v>300000</v>
      </c>
      <c r="V1602" s="7" t="s">
        <v>3022</v>
      </c>
      <c r="W1602" s="9">
        <v>-58017</v>
      </c>
      <c r="X1602" s="7" t="s">
        <v>43</v>
      </c>
      <c r="Z1602" s="7" t="s">
        <v>54</v>
      </c>
      <c r="AA1602" s="7" t="str">
        <f t="shared" si="13"/>
        <v>Reject</v>
      </c>
      <c r="AB1602">
        <v>0</v>
      </c>
      <c r="AC1602" s="7" t="s">
        <v>54</v>
      </c>
    </row>
    <row r="1603" spans="1:29" x14ac:dyDescent="0.3">
      <c r="A1603" s="7" t="s">
        <v>2037</v>
      </c>
      <c r="B1603" s="7">
        <f t="shared" si="12"/>
        <v>2</v>
      </c>
      <c r="C1603" s="7" t="s">
        <v>2038</v>
      </c>
      <c r="D1603" s="7" t="s">
        <v>1893</v>
      </c>
      <c r="E1603" s="7" t="s">
        <v>31</v>
      </c>
      <c r="G1603" s="8">
        <v>44475</v>
      </c>
      <c r="H1603" s="8">
        <v>44509</v>
      </c>
      <c r="I1603" s="7" t="s">
        <v>32</v>
      </c>
      <c r="K1603" s="7">
        <v>19</v>
      </c>
      <c r="M1603" s="9">
        <v>295491</v>
      </c>
      <c r="N1603" s="9">
        <v>2341</v>
      </c>
      <c r="O1603" s="10">
        <v>304200</v>
      </c>
      <c r="P1603" s="10">
        <v>296595</v>
      </c>
      <c r="Q1603" s="10">
        <v>-31955</v>
      </c>
      <c r="R1603" s="7" t="s">
        <v>2765</v>
      </c>
      <c r="S1603" s="9">
        <v>263000</v>
      </c>
      <c r="V1603" s="7" t="s">
        <v>3022</v>
      </c>
      <c r="W1603" s="9">
        <v>-32618</v>
      </c>
      <c r="X1603" s="7" t="s">
        <v>43</v>
      </c>
      <c r="Y1603" s="7" t="s">
        <v>44</v>
      </c>
      <c r="Z1603" s="7" t="s">
        <v>54</v>
      </c>
      <c r="AA1603" s="7" t="str">
        <f t="shared" si="13"/>
        <v>Reject</v>
      </c>
      <c r="AB1603">
        <v>0</v>
      </c>
      <c r="AC1603" s="7" t="s">
        <v>54</v>
      </c>
    </row>
    <row r="1604" spans="1:29" x14ac:dyDescent="0.3">
      <c r="A1604" s="7" t="s">
        <v>3036</v>
      </c>
      <c r="B1604" s="7">
        <f t="shared" si="12"/>
        <v>1</v>
      </c>
      <c r="C1604" s="7" t="s">
        <v>3037</v>
      </c>
      <c r="D1604" s="7" t="s">
        <v>1893</v>
      </c>
      <c r="E1604" s="7" t="s">
        <v>145</v>
      </c>
      <c r="G1604" s="8">
        <v>44494</v>
      </c>
      <c r="H1604" s="8">
        <v>44524</v>
      </c>
      <c r="I1604" s="7" t="s">
        <v>32</v>
      </c>
      <c r="K1604" s="7">
        <v>0</v>
      </c>
      <c r="M1604" s="9">
        <v>265556</v>
      </c>
      <c r="N1604" s="9">
        <v>1237</v>
      </c>
      <c r="O1604" s="10">
        <v>276300</v>
      </c>
      <c r="P1604" s="10">
        <v>269393</v>
      </c>
      <c r="Q1604" s="10">
        <v>-6486</v>
      </c>
      <c r="R1604" s="7" t="s">
        <v>2765</v>
      </c>
      <c r="S1604" s="9">
        <v>247900</v>
      </c>
      <c r="V1604" s="7" t="s">
        <v>3025</v>
      </c>
      <c r="W1604" s="9">
        <v>-16119</v>
      </c>
      <c r="X1604" s="7" t="s">
        <v>43</v>
      </c>
      <c r="Z1604" s="7" t="s">
        <v>54</v>
      </c>
      <c r="AA1604" s="7" t="str">
        <f t="shared" si="13"/>
        <v>Reject</v>
      </c>
      <c r="AB1604">
        <v>0</v>
      </c>
      <c r="AC1604" s="7" t="s">
        <v>54</v>
      </c>
    </row>
    <row r="1605" spans="1:29" x14ac:dyDescent="0.3">
      <c r="A1605" s="7" t="s">
        <v>3038</v>
      </c>
      <c r="B1605" s="7">
        <f t="shared" si="12"/>
        <v>1</v>
      </c>
      <c r="C1605" s="7" t="s">
        <v>3039</v>
      </c>
      <c r="D1605" s="7" t="s">
        <v>1893</v>
      </c>
      <c r="E1605" s="7" t="s">
        <v>31</v>
      </c>
      <c r="G1605" s="8">
        <v>44487</v>
      </c>
      <c r="H1605" s="8">
        <v>44495</v>
      </c>
      <c r="I1605" s="7" t="s">
        <v>32</v>
      </c>
      <c r="K1605" s="7">
        <v>7</v>
      </c>
      <c r="M1605" s="9">
        <v>361709</v>
      </c>
      <c r="N1605" s="9">
        <v>1809</v>
      </c>
      <c r="O1605" s="11"/>
      <c r="P1605" s="10">
        <v>0</v>
      </c>
      <c r="Q1605" s="10">
        <v>-58501</v>
      </c>
      <c r="R1605" s="7" t="s">
        <v>2765</v>
      </c>
      <c r="S1605" s="9">
        <v>359000</v>
      </c>
      <c r="V1605" s="7" t="s">
        <v>3022</v>
      </c>
      <c r="W1605" s="9">
        <v>-7278</v>
      </c>
      <c r="X1605" s="7" t="s">
        <v>36</v>
      </c>
      <c r="Z1605" s="7" t="s">
        <v>45</v>
      </c>
      <c r="AA1605" s="7" t="str">
        <f t="shared" si="13"/>
        <v>Accept</v>
      </c>
      <c r="AB1605">
        <v>1</v>
      </c>
      <c r="AC1605" s="7" t="s">
        <v>45</v>
      </c>
    </row>
    <row r="1606" spans="1:29" x14ac:dyDescent="0.3">
      <c r="A1606" s="7" t="s">
        <v>3040</v>
      </c>
      <c r="B1606" s="7">
        <f t="shared" si="12"/>
        <v>1</v>
      </c>
      <c r="C1606" s="7" t="s">
        <v>3041</v>
      </c>
      <c r="D1606" s="7" t="s">
        <v>1893</v>
      </c>
      <c r="E1606" s="7" t="s">
        <v>31</v>
      </c>
      <c r="G1606" s="8">
        <v>44487</v>
      </c>
      <c r="H1606" s="8">
        <v>44529</v>
      </c>
      <c r="I1606" s="7" t="s">
        <v>32</v>
      </c>
      <c r="K1606" s="7">
        <v>7</v>
      </c>
      <c r="M1606" s="9">
        <v>284400</v>
      </c>
      <c r="N1606" s="9">
        <v>1216</v>
      </c>
      <c r="O1606" s="11"/>
      <c r="P1606" s="10">
        <v>0</v>
      </c>
      <c r="Q1606" s="10">
        <v>-22002</v>
      </c>
      <c r="R1606" s="7" t="s">
        <v>2765</v>
      </c>
      <c r="S1606" s="9">
        <v>332000</v>
      </c>
      <c r="V1606" s="7" t="s">
        <v>3022</v>
      </c>
      <c r="W1606" s="9">
        <v>40517</v>
      </c>
      <c r="X1606" s="7" t="s">
        <v>36</v>
      </c>
      <c r="Z1606" s="7" t="s">
        <v>45</v>
      </c>
      <c r="AA1606" s="7" t="str">
        <f t="shared" si="13"/>
        <v>Accept</v>
      </c>
      <c r="AB1606">
        <v>1</v>
      </c>
      <c r="AC1606" s="7" t="s">
        <v>45</v>
      </c>
    </row>
    <row r="1607" spans="1:29" x14ac:dyDescent="0.3">
      <c r="A1607" s="7" t="s">
        <v>3042</v>
      </c>
      <c r="B1607" s="7">
        <f t="shared" si="12"/>
        <v>1</v>
      </c>
      <c r="C1607" s="7" t="s">
        <v>3043</v>
      </c>
      <c r="D1607" s="7" t="s">
        <v>1893</v>
      </c>
      <c r="E1607" s="7" t="s">
        <v>31</v>
      </c>
      <c r="G1607" s="8">
        <v>44484</v>
      </c>
      <c r="H1607" s="8">
        <v>44498</v>
      </c>
      <c r="I1607" s="7" t="s">
        <v>32</v>
      </c>
      <c r="K1607" s="7">
        <v>10</v>
      </c>
      <c r="M1607" s="9">
        <v>377060</v>
      </c>
      <c r="N1607" s="9">
        <v>1889</v>
      </c>
      <c r="O1607" s="11"/>
      <c r="P1607" s="10">
        <v>0</v>
      </c>
      <c r="Q1607" s="10">
        <v>-68992</v>
      </c>
      <c r="R1607" s="7" t="s">
        <v>2765</v>
      </c>
      <c r="S1607" s="9">
        <v>285000</v>
      </c>
      <c r="V1607" s="7" t="s">
        <v>3022</v>
      </c>
      <c r="W1607" s="9">
        <v>-97226</v>
      </c>
      <c r="X1607" s="7" t="s">
        <v>36</v>
      </c>
      <c r="Z1607" s="7" t="s">
        <v>54</v>
      </c>
      <c r="AA1607" s="7" t="str">
        <f t="shared" si="13"/>
        <v>Reject</v>
      </c>
      <c r="AB1607">
        <v>0</v>
      </c>
      <c r="AC1607" s="7" t="s">
        <v>54</v>
      </c>
    </row>
    <row r="1608" spans="1:29" x14ac:dyDescent="0.3">
      <c r="A1608" s="7" t="s">
        <v>2106</v>
      </c>
      <c r="B1608" s="7">
        <f t="shared" si="12"/>
        <v>2</v>
      </c>
      <c r="C1608" s="7" t="s">
        <v>2107</v>
      </c>
      <c r="D1608" s="7" t="s">
        <v>1893</v>
      </c>
      <c r="E1608" s="7" t="s">
        <v>145</v>
      </c>
      <c r="G1608" s="8">
        <v>44497</v>
      </c>
      <c r="H1608" s="8">
        <v>44509</v>
      </c>
      <c r="I1608" s="7" t="s">
        <v>32</v>
      </c>
      <c r="K1608" s="7">
        <v>0</v>
      </c>
      <c r="M1608" s="9">
        <v>259100</v>
      </c>
      <c r="N1608" s="9">
        <v>2772</v>
      </c>
      <c r="O1608" s="10">
        <v>277900</v>
      </c>
      <c r="P1608" s="10">
        <v>270953</v>
      </c>
      <c r="Q1608" s="11"/>
      <c r="R1608" s="7" t="s">
        <v>2765</v>
      </c>
      <c r="S1608" s="9">
        <v>250600</v>
      </c>
      <c r="V1608" s="7" t="s">
        <v>31</v>
      </c>
      <c r="W1608" s="9">
        <v>-7529</v>
      </c>
      <c r="X1608" s="7" t="s">
        <v>43</v>
      </c>
      <c r="Y1608" s="7" t="s">
        <v>44</v>
      </c>
      <c r="Z1608" s="7" t="s">
        <v>525</v>
      </c>
      <c r="AA1608" s="7" t="str">
        <f t="shared" si="13"/>
        <v>Reject</v>
      </c>
      <c r="AB1608">
        <v>0</v>
      </c>
      <c r="AC1608" s="7" t="s">
        <v>525</v>
      </c>
    </row>
    <row r="1609" spans="1:29" x14ac:dyDescent="0.3">
      <c r="A1609" s="7" t="s">
        <v>3044</v>
      </c>
      <c r="B1609" s="7">
        <f t="shared" si="12"/>
        <v>1</v>
      </c>
      <c r="C1609" s="7" t="s">
        <v>3045</v>
      </c>
      <c r="D1609" s="7" t="s">
        <v>1893</v>
      </c>
      <c r="E1609" s="7" t="s">
        <v>31</v>
      </c>
      <c r="G1609" s="8">
        <v>44476</v>
      </c>
      <c r="H1609" s="8">
        <v>44511</v>
      </c>
      <c r="I1609" s="7" t="s">
        <v>32</v>
      </c>
      <c r="K1609" s="7">
        <v>18</v>
      </c>
      <c r="M1609" s="9">
        <v>378200</v>
      </c>
      <c r="N1609" s="9">
        <v>1845</v>
      </c>
      <c r="O1609" s="11"/>
      <c r="P1609" s="10">
        <v>0</v>
      </c>
      <c r="Q1609" s="10">
        <v>-28270</v>
      </c>
      <c r="R1609" s="7" t="s">
        <v>2765</v>
      </c>
      <c r="S1609" s="9">
        <v>221000</v>
      </c>
      <c r="V1609" s="7" t="s">
        <v>31</v>
      </c>
      <c r="W1609" s="9">
        <v>-163122</v>
      </c>
      <c r="X1609" s="7" t="s">
        <v>36</v>
      </c>
      <c r="Z1609" s="7" t="s">
        <v>54</v>
      </c>
      <c r="AA1609" s="7" t="str">
        <f t="shared" si="13"/>
        <v>Reject</v>
      </c>
      <c r="AB1609">
        <v>0</v>
      </c>
      <c r="AC1609" s="7" t="s">
        <v>54</v>
      </c>
    </row>
    <row r="1610" spans="1:29" x14ac:dyDescent="0.3">
      <c r="A1610" s="7" t="s">
        <v>1927</v>
      </c>
      <c r="B1610" s="7">
        <f t="shared" si="12"/>
        <v>2</v>
      </c>
      <c r="C1610" s="7" t="s">
        <v>1928</v>
      </c>
      <c r="D1610" s="7" t="s">
        <v>1893</v>
      </c>
      <c r="E1610" s="7" t="s">
        <v>31</v>
      </c>
      <c r="G1610" s="8">
        <v>44476</v>
      </c>
      <c r="H1610" s="8">
        <v>44505</v>
      </c>
      <c r="I1610" s="7" t="s">
        <v>32</v>
      </c>
      <c r="K1610" s="7">
        <v>18</v>
      </c>
      <c r="M1610" s="9">
        <v>303252</v>
      </c>
      <c r="N1610" s="9">
        <v>16144</v>
      </c>
      <c r="O1610" s="10">
        <v>292000</v>
      </c>
      <c r="P1610" s="10">
        <v>284700</v>
      </c>
      <c r="Q1610" s="10">
        <v>-42299</v>
      </c>
      <c r="R1610" s="7" t="s">
        <v>2765</v>
      </c>
      <c r="S1610" s="9">
        <v>263400</v>
      </c>
      <c r="V1610" s="7" t="s">
        <v>31</v>
      </c>
      <c r="W1610" s="9">
        <v>-45665</v>
      </c>
      <c r="X1610" s="7" t="s">
        <v>43</v>
      </c>
      <c r="Y1610" s="7" t="s">
        <v>44</v>
      </c>
      <c r="Z1610" s="7" t="s">
        <v>54</v>
      </c>
      <c r="AA1610" s="7" t="str">
        <f t="shared" si="13"/>
        <v>Reject</v>
      </c>
      <c r="AB1610">
        <v>0</v>
      </c>
      <c r="AC1610" s="7" t="s">
        <v>54</v>
      </c>
    </row>
    <row r="1611" spans="1:29" x14ac:dyDescent="0.3">
      <c r="A1611" s="7" t="s">
        <v>3046</v>
      </c>
      <c r="B1611" s="7">
        <f t="shared" si="12"/>
        <v>1</v>
      </c>
      <c r="C1611" s="7" t="s">
        <v>3047</v>
      </c>
      <c r="D1611" s="7" t="s">
        <v>1893</v>
      </c>
      <c r="E1611" s="7" t="s">
        <v>31</v>
      </c>
      <c r="G1611" s="8">
        <v>44484</v>
      </c>
      <c r="H1611" s="8">
        <v>44504</v>
      </c>
      <c r="I1611" s="7" t="s">
        <v>32</v>
      </c>
      <c r="K1611" s="7">
        <v>10</v>
      </c>
      <c r="M1611" s="9">
        <v>302815</v>
      </c>
      <c r="N1611" s="9">
        <v>5774</v>
      </c>
      <c r="O1611" s="10">
        <v>283900</v>
      </c>
      <c r="P1611" s="10">
        <v>276803</v>
      </c>
      <c r="Q1611" s="10">
        <v>-67089</v>
      </c>
      <c r="R1611" s="7" t="s">
        <v>2765</v>
      </c>
      <c r="S1611" s="9">
        <v>256000</v>
      </c>
      <c r="V1611" s="7" t="s">
        <v>3022</v>
      </c>
      <c r="W1611" s="9">
        <v>-52326</v>
      </c>
      <c r="X1611" s="7" t="s">
        <v>43</v>
      </c>
      <c r="Z1611" s="7" t="s">
        <v>54</v>
      </c>
      <c r="AA1611" s="7" t="str">
        <f t="shared" si="13"/>
        <v>Reject</v>
      </c>
      <c r="AB1611">
        <v>0</v>
      </c>
      <c r="AC1611" s="7" t="s">
        <v>54</v>
      </c>
    </row>
    <row r="1612" spans="1:29" x14ac:dyDescent="0.3">
      <c r="A1612" s="7" t="s">
        <v>3048</v>
      </c>
      <c r="B1612" s="7">
        <f t="shared" si="12"/>
        <v>1</v>
      </c>
      <c r="C1612" s="7" t="s">
        <v>3049</v>
      </c>
      <c r="D1612" s="7" t="s">
        <v>1893</v>
      </c>
      <c r="E1612" s="7" t="s">
        <v>145</v>
      </c>
      <c r="G1612" s="8">
        <v>44491</v>
      </c>
      <c r="H1612" s="8">
        <v>44504</v>
      </c>
      <c r="I1612" s="7" t="s">
        <v>32</v>
      </c>
      <c r="K1612" s="7">
        <v>0</v>
      </c>
      <c r="M1612" s="9">
        <v>360100</v>
      </c>
      <c r="N1612" s="9">
        <v>4392</v>
      </c>
      <c r="O1612" s="10">
        <v>354900</v>
      </c>
      <c r="P1612" s="10">
        <v>346028</v>
      </c>
      <c r="Q1612" s="10">
        <v>-28288</v>
      </c>
      <c r="R1612" s="7" t="s">
        <v>2765</v>
      </c>
      <c r="S1612" s="9">
        <v>305000</v>
      </c>
      <c r="V1612" s="7" t="s">
        <v>3022</v>
      </c>
      <c r="W1612" s="9">
        <v>-59464</v>
      </c>
      <c r="X1612" s="7" t="s">
        <v>43</v>
      </c>
      <c r="Z1612" s="7" t="s">
        <v>54</v>
      </c>
      <c r="AA1612" s="7" t="str">
        <f t="shared" si="13"/>
        <v>Reject</v>
      </c>
      <c r="AB1612">
        <v>0</v>
      </c>
      <c r="AC1612" s="7" t="s">
        <v>54</v>
      </c>
    </row>
    <row r="1613" spans="1:29" x14ac:dyDescent="0.3">
      <c r="A1613" s="7" t="s">
        <v>2093</v>
      </c>
      <c r="B1613" s="7">
        <f t="shared" si="12"/>
        <v>3</v>
      </c>
      <c r="C1613" s="7" t="s">
        <v>2094</v>
      </c>
      <c r="D1613" s="7" t="s">
        <v>1893</v>
      </c>
      <c r="E1613" s="7" t="s">
        <v>31</v>
      </c>
      <c r="G1613" s="8">
        <v>44487</v>
      </c>
      <c r="H1613" s="8">
        <v>44518</v>
      </c>
      <c r="I1613" s="7" t="s">
        <v>32</v>
      </c>
      <c r="K1613" s="7">
        <v>7</v>
      </c>
      <c r="M1613" s="9">
        <v>303900</v>
      </c>
      <c r="N1613" s="9">
        <v>2511</v>
      </c>
      <c r="O1613" s="10">
        <v>322300</v>
      </c>
      <c r="P1613" s="10">
        <v>314243</v>
      </c>
      <c r="Q1613" s="10">
        <v>1345</v>
      </c>
      <c r="R1613" s="7" t="s">
        <v>2765</v>
      </c>
      <c r="S1613" s="9">
        <v>290900</v>
      </c>
      <c r="V1613" s="7" t="s">
        <v>31</v>
      </c>
      <c r="W1613" s="9">
        <v>-10696</v>
      </c>
      <c r="X1613" s="7" t="s">
        <v>43</v>
      </c>
      <c r="Y1613" s="7" t="s">
        <v>44</v>
      </c>
      <c r="Z1613" s="7" t="s">
        <v>525</v>
      </c>
      <c r="AA1613" s="7" t="str">
        <f t="shared" si="13"/>
        <v>Reject</v>
      </c>
      <c r="AB1613">
        <v>0</v>
      </c>
      <c r="AC1613" s="7" t="s">
        <v>525</v>
      </c>
    </row>
    <row r="1614" spans="1:29" x14ac:dyDescent="0.3">
      <c r="A1614" s="7" t="s">
        <v>2136</v>
      </c>
      <c r="B1614" s="7">
        <f t="shared" si="12"/>
        <v>2</v>
      </c>
      <c r="C1614" s="7" t="s">
        <v>2137</v>
      </c>
      <c r="D1614" s="7" t="s">
        <v>1893</v>
      </c>
      <c r="E1614" s="7" t="s">
        <v>31</v>
      </c>
      <c r="G1614" s="8">
        <v>44490</v>
      </c>
      <c r="H1614" s="8">
        <v>44516</v>
      </c>
      <c r="I1614" s="7" t="s">
        <v>32</v>
      </c>
      <c r="K1614" s="7">
        <v>4</v>
      </c>
      <c r="M1614" s="9">
        <v>276300</v>
      </c>
      <c r="N1614" s="9">
        <v>5171</v>
      </c>
      <c r="O1614" s="10">
        <v>304900</v>
      </c>
      <c r="P1614" s="10">
        <v>297278</v>
      </c>
      <c r="Q1614" s="10">
        <v>-5264</v>
      </c>
      <c r="R1614" s="7" t="s">
        <v>2765</v>
      </c>
      <c r="S1614" s="9">
        <v>275100</v>
      </c>
      <c r="V1614" s="7" t="s">
        <v>31</v>
      </c>
      <c r="W1614" s="9">
        <v>-3234</v>
      </c>
      <c r="X1614" s="7" t="s">
        <v>43</v>
      </c>
      <c r="Y1614" s="7" t="s">
        <v>44</v>
      </c>
      <c r="Z1614" s="7" t="s">
        <v>525</v>
      </c>
      <c r="AA1614" s="7" t="str">
        <f t="shared" si="13"/>
        <v>Reject</v>
      </c>
      <c r="AB1614">
        <v>0</v>
      </c>
      <c r="AC1614" s="7" t="s">
        <v>525</v>
      </c>
    </row>
    <row r="1615" spans="1:29" x14ac:dyDescent="0.3">
      <c r="A1615" s="7" t="s">
        <v>3050</v>
      </c>
      <c r="B1615" s="7">
        <f t="shared" si="12"/>
        <v>1</v>
      </c>
      <c r="C1615" s="7" t="s">
        <v>3051</v>
      </c>
      <c r="D1615" s="7" t="s">
        <v>1893</v>
      </c>
      <c r="E1615" s="7" t="s">
        <v>31</v>
      </c>
      <c r="F1615" s="7" t="s">
        <v>376</v>
      </c>
      <c r="G1615" s="8">
        <v>44490</v>
      </c>
      <c r="I1615" s="7" t="s">
        <v>41</v>
      </c>
      <c r="K1615" s="7">
        <v>4</v>
      </c>
      <c r="M1615" s="9">
        <v>286304</v>
      </c>
      <c r="N1615" s="9">
        <v>5325</v>
      </c>
      <c r="O1615" s="10">
        <v>311200</v>
      </c>
      <c r="P1615" s="10">
        <v>294595</v>
      </c>
      <c r="Q1615" s="11"/>
      <c r="R1615" s="7" t="s">
        <v>2765</v>
      </c>
      <c r="S1615" s="9">
        <v>280800</v>
      </c>
      <c r="V1615" s="7" t="s">
        <v>3022</v>
      </c>
      <c r="W1615" s="9">
        <v>-4361</v>
      </c>
      <c r="X1615" s="7" t="s">
        <v>43</v>
      </c>
      <c r="Z1615" s="7" t="s">
        <v>104</v>
      </c>
      <c r="AA1615" s="7" t="str">
        <f t="shared" si="13"/>
        <v>Accept</v>
      </c>
      <c r="AB1615">
        <v>1</v>
      </c>
      <c r="AC1615" s="7" t="s">
        <v>104</v>
      </c>
    </row>
    <row r="1616" spans="1:29" x14ac:dyDescent="0.3">
      <c r="A1616" s="7" t="s">
        <v>2124</v>
      </c>
      <c r="B1616" s="7">
        <f t="shared" si="12"/>
        <v>2</v>
      </c>
      <c r="C1616" s="7" t="s">
        <v>2125</v>
      </c>
      <c r="D1616" s="7" t="s">
        <v>1893</v>
      </c>
      <c r="E1616" s="7" t="s">
        <v>145</v>
      </c>
      <c r="F1616" s="7" t="s">
        <v>966</v>
      </c>
      <c r="G1616" s="8">
        <v>44496</v>
      </c>
      <c r="I1616" s="7" t="s">
        <v>41</v>
      </c>
      <c r="K1616" s="7">
        <v>0</v>
      </c>
      <c r="M1616" s="9">
        <v>370900</v>
      </c>
      <c r="N1616" s="9">
        <v>4982</v>
      </c>
      <c r="O1616" s="10">
        <v>384000</v>
      </c>
      <c r="P1616" s="10">
        <v>365918</v>
      </c>
      <c r="Q1616" s="10">
        <v>-154970</v>
      </c>
      <c r="R1616" s="7" t="s">
        <v>2765</v>
      </c>
      <c r="S1616" s="9">
        <v>346800</v>
      </c>
      <c r="V1616" s="7" t="s">
        <v>3022</v>
      </c>
      <c r="W1616" s="9">
        <v>-8193</v>
      </c>
      <c r="X1616" s="7" t="s">
        <v>43</v>
      </c>
      <c r="Y1616" s="7" t="s">
        <v>44</v>
      </c>
      <c r="Z1616" s="7" t="s">
        <v>525</v>
      </c>
      <c r="AA1616" s="7" t="str">
        <f t="shared" si="13"/>
        <v>Reject</v>
      </c>
      <c r="AB1616">
        <v>0</v>
      </c>
      <c r="AC1616" s="7" t="s">
        <v>525</v>
      </c>
    </row>
    <row r="1617" spans="1:29" x14ac:dyDescent="0.3">
      <c r="A1617" s="7" t="s">
        <v>2120</v>
      </c>
      <c r="B1617" s="7">
        <f t="shared" si="12"/>
        <v>2</v>
      </c>
      <c r="C1617" s="7" t="s">
        <v>2121</v>
      </c>
      <c r="D1617" s="7" t="s">
        <v>1893</v>
      </c>
      <c r="E1617" s="7" t="s">
        <v>31</v>
      </c>
      <c r="G1617" s="8">
        <v>44489</v>
      </c>
      <c r="H1617" s="8">
        <v>44511</v>
      </c>
      <c r="I1617" s="7" t="s">
        <v>32</v>
      </c>
      <c r="K1617" s="7">
        <v>5</v>
      </c>
      <c r="M1617" s="9">
        <v>294425</v>
      </c>
      <c r="N1617" s="9">
        <v>2567</v>
      </c>
      <c r="O1617" s="10">
        <v>287900</v>
      </c>
      <c r="P1617" s="10">
        <v>280703</v>
      </c>
      <c r="Q1617" s="10">
        <v>-26630</v>
      </c>
      <c r="R1617" s="7" t="s">
        <v>2765</v>
      </c>
      <c r="S1617" s="9">
        <v>259700</v>
      </c>
      <c r="V1617" s="7" t="s">
        <v>3022</v>
      </c>
      <c r="W1617" s="9">
        <v>-39913</v>
      </c>
      <c r="X1617" s="7" t="s">
        <v>43</v>
      </c>
      <c r="Y1617" s="7" t="s">
        <v>44</v>
      </c>
      <c r="Z1617" s="7" t="s">
        <v>54</v>
      </c>
      <c r="AA1617" s="7" t="str">
        <f t="shared" si="13"/>
        <v>Reject</v>
      </c>
      <c r="AB1617">
        <v>0</v>
      </c>
      <c r="AC1617" s="7" t="s">
        <v>54</v>
      </c>
    </row>
    <row r="1618" spans="1:29" x14ac:dyDescent="0.3">
      <c r="A1618" s="7" t="s">
        <v>3052</v>
      </c>
      <c r="B1618" s="7">
        <f t="shared" si="12"/>
        <v>1</v>
      </c>
      <c r="C1618" s="7" t="s">
        <v>3053</v>
      </c>
      <c r="D1618" s="7" t="s">
        <v>1893</v>
      </c>
      <c r="E1618" s="7" t="s">
        <v>145</v>
      </c>
      <c r="G1618" s="8">
        <v>44489</v>
      </c>
      <c r="H1618" s="8">
        <v>44511</v>
      </c>
      <c r="I1618" s="7" t="s">
        <v>32</v>
      </c>
      <c r="K1618" s="7">
        <v>0</v>
      </c>
      <c r="M1618" s="9">
        <v>377626</v>
      </c>
      <c r="N1618" s="9">
        <v>2648</v>
      </c>
      <c r="O1618" s="10">
        <v>372900</v>
      </c>
      <c r="P1618" s="10">
        <v>363578</v>
      </c>
      <c r="Q1618" s="10">
        <v>-58145</v>
      </c>
      <c r="R1618" s="7" t="s">
        <v>2765</v>
      </c>
      <c r="S1618" s="9">
        <v>336700</v>
      </c>
      <c r="V1618" s="7" t="s">
        <v>3022</v>
      </c>
      <c r="W1618" s="9">
        <v>-45176</v>
      </c>
      <c r="X1618" s="7" t="s">
        <v>43</v>
      </c>
      <c r="Z1618" s="7" t="s">
        <v>54</v>
      </c>
      <c r="AA1618" s="7" t="str">
        <f t="shared" si="13"/>
        <v>Reject</v>
      </c>
      <c r="AB1618">
        <v>0</v>
      </c>
      <c r="AC1618" s="7" t="s">
        <v>54</v>
      </c>
    </row>
    <row r="1619" spans="1:29" x14ac:dyDescent="0.3">
      <c r="A1619" s="7" t="s">
        <v>3054</v>
      </c>
      <c r="B1619" s="7">
        <f t="shared" si="12"/>
        <v>1</v>
      </c>
      <c r="C1619" s="7" t="s">
        <v>3055</v>
      </c>
      <c r="D1619" s="7" t="s">
        <v>1893</v>
      </c>
      <c r="E1619" s="7" t="s">
        <v>31</v>
      </c>
      <c r="G1619" s="8">
        <v>44488</v>
      </c>
      <c r="H1619" s="8">
        <v>44522</v>
      </c>
      <c r="I1619" s="7" t="s">
        <v>32</v>
      </c>
      <c r="K1619" s="7">
        <v>6</v>
      </c>
      <c r="M1619" s="9">
        <v>361581</v>
      </c>
      <c r="N1619" s="9">
        <v>3091</v>
      </c>
      <c r="O1619" s="10">
        <v>359300</v>
      </c>
      <c r="P1619" s="10">
        <v>350318</v>
      </c>
      <c r="Q1619" s="10">
        <v>-31218</v>
      </c>
      <c r="R1619" s="7" t="s">
        <v>2765</v>
      </c>
      <c r="S1619" s="9">
        <v>324400</v>
      </c>
      <c r="V1619" s="7" t="s">
        <v>3022</v>
      </c>
      <c r="W1619" s="9">
        <v>-41815</v>
      </c>
      <c r="X1619" s="7" t="s">
        <v>43</v>
      </c>
      <c r="Z1619" s="7" t="s">
        <v>54</v>
      </c>
      <c r="AA1619" s="7" t="str">
        <f t="shared" si="13"/>
        <v>Reject</v>
      </c>
      <c r="AB1619">
        <v>0</v>
      </c>
      <c r="AC1619" s="7" t="s">
        <v>54</v>
      </c>
    </row>
    <row r="1620" spans="1:29" x14ac:dyDescent="0.3">
      <c r="B1620" s="7">
        <f t="shared" si="12"/>
        <v>0</v>
      </c>
      <c r="C1620" s="7" t="s">
        <v>2097</v>
      </c>
      <c r="I1620" s="7" t="s">
        <v>41</v>
      </c>
      <c r="O1620" s="11"/>
      <c r="P1620" s="10">
        <v>-3500</v>
      </c>
      <c r="Q1620" s="11"/>
      <c r="R1620" s="7" t="s">
        <v>2765</v>
      </c>
      <c r="S1620" s="9">
        <v>344000</v>
      </c>
      <c r="V1620" s="7" t="s">
        <v>3022</v>
      </c>
      <c r="W1620" s="7" t="s">
        <v>607</v>
      </c>
      <c r="X1620" s="7" t="s">
        <v>36</v>
      </c>
      <c r="Y1620" s="7" t="s">
        <v>44</v>
      </c>
      <c r="AA1620" s="7" t="str">
        <f t="shared" si="13"/>
        <v>Reject</v>
      </c>
      <c r="AB1620">
        <v>0</v>
      </c>
    </row>
    <row r="1621" spans="1:29" x14ac:dyDescent="0.3">
      <c r="A1621" s="7" t="s">
        <v>3056</v>
      </c>
      <c r="B1621" s="7">
        <f t="shared" si="12"/>
        <v>1</v>
      </c>
      <c r="C1621" s="7" t="s">
        <v>3057</v>
      </c>
      <c r="D1621" s="7" t="s">
        <v>1893</v>
      </c>
      <c r="E1621" s="7" t="s">
        <v>145</v>
      </c>
      <c r="G1621" s="8">
        <v>44494</v>
      </c>
      <c r="H1621" s="8">
        <v>44510</v>
      </c>
      <c r="I1621" s="7" t="s">
        <v>32</v>
      </c>
      <c r="K1621" s="7">
        <v>0</v>
      </c>
      <c r="M1621" s="9">
        <v>339214</v>
      </c>
      <c r="N1621" s="9">
        <v>5309</v>
      </c>
      <c r="O1621" s="10">
        <v>315900</v>
      </c>
      <c r="P1621" s="10">
        <v>308003</v>
      </c>
      <c r="Q1621" s="10">
        <v>-58598</v>
      </c>
      <c r="R1621" s="7" t="s">
        <v>2765</v>
      </c>
      <c r="S1621" s="9">
        <v>284300</v>
      </c>
      <c r="V1621" s="7" t="s">
        <v>3022</v>
      </c>
      <c r="W1621" s="9">
        <v>-59774</v>
      </c>
      <c r="X1621" s="7" t="s">
        <v>43</v>
      </c>
      <c r="Z1621" s="7" t="s">
        <v>54</v>
      </c>
      <c r="AA1621" s="7" t="str">
        <f t="shared" si="13"/>
        <v>Reject</v>
      </c>
      <c r="AB1621">
        <v>0</v>
      </c>
      <c r="AC1621" s="7" t="s">
        <v>54</v>
      </c>
    </row>
    <row r="1622" spans="1:29" x14ac:dyDescent="0.3">
      <c r="A1622" s="7" t="s">
        <v>3058</v>
      </c>
      <c r="B1622" s="7">
        <f t="shared" si="12"/>
        <v>1</v>
      </c>
      <c r="C1622" s="7" t="s">
        <v>3059</v>
      </c>
      <c r="D1622" s="7" t="s">
        <v>1893</v>
      </c>
      <c r="E1622" s="7" t="s">
        <v>31</v>
      </c>
      <c r="G1622" s="8">
        <v>44488</v>
      </c>
      <c r="H1622" s="8">
        <v>44511</v>
      </c>
      <c r="I1622" s="7" t="s">
        <v>32</v>
      </c>
      <c r="K1622" s="7">
        <v>6</v>
      </c>
      <c r="M1622" s="9">
        <v>301400</v>
      </c>
      <c r="N1622" s="9">
        <v>5346</v>
      </c>
      <c r="O1622" s="10">
        <v>302200</v>
      </c>
      <c r="P1622" s="10">
        <v>294645</v>
      </c>
      <c r="Q1622" s="10">
        <v>-5141</v>
      </c>
      <c r="R1622" s="7" t="s">
        <v>2765</v>
      </c>
      <c r="S1622" s="9">
        <v>265000</v>
      </c>
      <c r="V1622" s="7" t="s">
        <v>3022</v>
      </c>
      <c r="W1622" s="9">
        <v>-35181</v>
      </c>
      <c r="X1622" s="7" t="s">
        <v>43</v>
      </c>
      <c r="Z1622" s="7" t="s">
        <v>54</v>
      </c>
      <c r="AA1622" s="7" t="str">
        <f t="shared" si="13"/>
        <v>Reject</v>
      </c>
      <c r="AB1622">
        <v>0</v>
      </c>
      <c r="AC1622" s="7" t="s">
        <v>54</v>
      </c>
    </row>
    <row r="1623" spans="1:29" x14ac:dyDescent="0.3">
      <c r="A1623" s="7" t="s">
        <v>2108</v>
      </c>
      <c r="B1623" s="7">
        <f t="shared" si="12"/>
        <v>2</v>
      </c>
      <c r="C1623" s="7" t="s">
        <v>2109</v>
      </c>
      <c r="D1623" s="7" t="s">
        <v>1893</v>
      </c>
      <c r="E1623" s="7" t="s">
        <v>145</v>
      </c>
      <c r="G1623" s="8">
        <v>44495</v>
      </c>
      <c r="H1623" s="8">
        <v>44510</v>
      </c>
      <c r="I1623" s="7" t="s">
        <v>32</v>
      </c>
      <c r="K1623" s="7">
        <v>0</v>
      </c>
      <c r="M1623" s="9">
        <v>264700</v>
      </c>
      <c r="N1623" s="9">
        <v>3070</v>
      </c>
      <c r="O1623" s="10">
        <v>270900</v>
      </c>
      <c r="P1623" s="10">
        <v>264128</v>
      </c>
      <c r="Q1623" s="11"/>
      <c r="R1623" s="7" t="s">
        <v>2765</v>
      </c>
      <c r="S1623" s="9">
        <v>244200</v>
      </c>
      <c r="V1623" s="7" t="s">
        <v>3022</v>
      </c>
      <c r="W1623" s="9">
        <v>-25145</v>
      </c>
      <c r="X1623" s="7" t="s">
        <v>43</v>
      </c>
      <c r="Y1623" s="7" t="s">
        <v>44</v>
      </c>
      <c r="Z1623" s="7" t="s">
        <v>525</v>
      </c>
      <c r="AA1623" s="7" t="str">
        <f t="shared" si="13"/>
        <v>Reject</v>
      </c>
      <c r="AB1623">
        <v>0</v>
      </c>
      <c r="AC1623" s="7" t="s">
        <v>525</v>
      </c>
    </row>
    <row r="1624" spans="1:29" x14ac:dyDescent="0.3">
      <c r="A1624" s="7" t="s">
        <v>2116</v>
      </c>
      <c r="B1624" s="7">
        <f t="shared" si="12"/>
        <v>2</v>
      </c>
      <c r="C1624" s="7" t="s">
        <v>2117</v>
      </c>
      <c r="D1624" s="7" t="s">
        <v>1893</v>
      </c>
      <c r="E1624" s="7" t="s">
        <v>31</v>
      </c>
      <c r="G1624" s="8">
        <v>44488</v>
      </c>
      <c r="H1624" s="8">
        <v>44508</v>
      </c>
      <c r="I1624" s="7" t="s">
        <v>32</v>
      </c>
      <c r="K1624" s="7">
        <v>6</v>
      </c>
      <c r="M1624" s="9">
        <v>373300</v>
      </c>
      <c r="N1624" s="9">
        <v>2809</v>
      </c>
      <c r="O1624" s="10">
        <v>381900</v>
      </c>
      <c r="P1624" s="10">
        <v>372353</v>
      </c>
      <c r="Q1624" s="10">
        <v>-9009</v>
      </c>
      <c r="R1624" s="7" t="s">
        <v>2765</v>
      </c>
      <c r="S1624" s="9">
        <v>344900</v>
      </c>
      <c r="V1624" s="7" t="s">
        <v>3022</v>
      </c>
      <c r="W1624" s="9">
        <v>-25629</v>
      </c>
      <c r="X1624" s="7" t="s">
        <v>43</v>
      </c>
      <c r="Y1624" s="7" t="s">
        <v>44</v>
      </c>
      <c r="Z1624" s="7" t="s">
        <v>525</v>
      </c>
      <c r="AA1624" s="7" t="str">
        <f t="shared" si="13"/>
        <v>Reject</v>
      </c>
      <c r="AB1624">
        <v>0</v>
      </c>
      <c r="AC1624" s="7" t="s">
        <v>525</v>
      </c>
    </row>
    <row r="1625" spans="1:29" x14ac:dyDescent="0.3">
      <c r="A1625" s="7" t="s">
        <v>2112</v>
      </c>
      <c r="B1625" s="7">
        <f t="shared" si="12"/>
        <v>2</v>
      </c>
      <c r="C1625" s="7" t="s">
        <v>2113</v>
      </c>
      <c r="D1625" s="7" t="s">
        <v>1893</v>
      </c>
      <c r="E1625" s="7" t="s">
        <v>31</v>
      </c>
      <c r="G1625" s="8">
        <v>44491</v>
      </c>
      <c r="H1625" s="8">
        <v>44502</v>
      </c>
      <c r="I1625" s="7" t="s">
        <v>32</v>
      </c>
      <c r="K1625" s="7">
        <v>3</v>
      </c>
      <c r="M1625" s="9">
        <v>249400</v>
      </c>
      <c r="N1625" s="9">
        <v>2884</v>
      </c>
      <c r="O1625" s="10">
        <v>270200</v>
      </c>
      <c r="P1625" s="10">
        <v>263445</v>
      </c>
      <c r="Q1625" s="10">
        <v>-11419</v>
      </c>
      <c r="R1625" s="7" t="s">
        <v>2765</v>
      </c>
      <c r="S1625" s="9">
        <v>243600</v>
      </c>
      <c r="V1625" s="7" t="s">
        <v>3022</v>
      </c>
      <c r="W1625" s="9">
        <v>-10433</v>
      </c>
      <c r="X1625" s="7" t="s">
        <v>43</v>
      </c>
      <c r="Y1625" s="7" t="s">
        <v>44</v>
      </c>
      <c r="Z1625" s="7" t="s">
        <v>525</v>
      </c>
      <c r="AA1625" s="7" t="str">
        <f t="shared" si="13"/>
        <v>Reject</v>
      </c>
      <c r="AB1625">
        <v>0</v>
      </c>
      <c r="AC1625" s="7" t="s">
        <v>525</v>
      </c>
    </row>
    <row r="1626" spans="1:29" x14ac:dyDescent="0.3">
      <c r="A1626" s="7" t="s">
        <v>3060</v>
      </c>
      <c r="B1626" s="7">
        <f t="shared" si="12"/>
        <v>1</v>
      </c>
      <c r="C1626" s="7" t="s">
        <v>3061</v>
      </c>
      <c r="D1626" s="7" t="s">
        <v>1893</v>
      </c>
      <c r="E1626" s="7" t="s">
        <v>31</v>
      </c>
      <c r="F1626" s="7" t="s">
        <v>376</v>
      </c>
      <c r="G1626" s="8">
        <v>44490</v>
      </c>
      <c r="I1626" s="7" t="s">
        <v>41</v>
      </c>
      <c r="K1626" s="7">
        <v>4</v>
      </c>
      <c r="M1626" s="9">
        <v>397764</v>
      </c>
      <c r="N1626" s="9">
        <v>2361</v>
      </c>
      <c r="O1626" s="10">
        <v>388900</v>
      </c>
      <c r="P1626" s="10">
        <v>373317</v>
      </c>
      <c r="Q1626" s="10">
        <v>-68351</v>
      </c>
      <c r="R1626" s="7" t="s">
        <v>2765</v>
      </c>
      <c r="S1626" s="9">
        <v>340000</v>
      </c>
      <c r="V1626" s="7" t="s">
        <v>31</v>
      </c>
      <c r="W1626" s="9">
        <v>-59868</v>
      </c>
      <c r="X1626" s="7" t="s">
        <v>43</v>
      </c>
      <c r="Z1626" s="7" t="s">
        <v>89</v>
      </c>
      <c r="AA1626" s="7" t="str">
        <f t="shared" si="13"/>
        <v>Reject</v>
      </c>
      <c r="AB1626">
        <v>0</v>
      </c>
      <c r="AC1626" s="7" t="s">
        <v>89</v>
      </c>
    </row>
    <row r="1627" spans="1:29" x14ac:dyDescent="0.3">
      <c r="A1627" s="7" t="s">
        <v>3062</v>
      </c>
      <c r="B1627" s="7">
        <f t="shared" si="12"/>
        <v>1</v>
      </c>
      <c r="C1627" s="7" t="s">
        <v>3063</v>
      </c>
      <c r="D1627" s="7" t="s">
        <v>1900</v>
      </c>
      <c r="E1627" s="7" t="s">
        <v>31</v>
      </c>
      <c r="G1627" s="8">
        <v>44473</v>
      </c>
      <c r="H1627" s="8">
        <v>44497</v>
      </c>
      <c r="I1627" s="7" t="s">
        <v>32</v>
      </c>
      <c r="K1627" s="7">
        <v>21</v>
      </c>
      <c r="M1627" s="9">
        <v>229380</v>
      </c>
      <c r="N1627" s="9">
        <v>3980</v>
      </c>
      <c r="O1627" s="10">
        <v>216200</v>
      </c>
      <c r="P1627" s="10">
        <v>210795</v>
      </c>
      <c r="Q1627" s="10">
        <v>-18677</v>
      </c>
      <c r="R1627" s="7" t="s">
        <v>2765</v>
      </c>
      <c r="S1627" s="9">
        <v>195400</v>
      </c>
      <c r="V1627" s="7" t="s">
        <v>3022</v>
      </c>
      <c r="W1627" s="9">
        <v>-40354</v>
      </c>
      <c r="X1627" s="7" t="s">
        <v>43</v>
      </c>
      <c r="Z1627" s="7" t="s">
        <v>54</v>
      </c>
      <c r="AA1627" s="7" t="str">
        <f t="shared" si="13"/>
        <v>Reject</v>
      </c>
      <c r="AB1627">
        <v>0</v>
      </c>
      <c r="AC1627" s="7" t="s">
        <v>54</v>
      </c>
    </row>
    <row r="1628" spans="1:29" x14ac:dyDescent="0.3">
      <c r="A1628" s="7" t="s">
        <v>2498</v>
      </c>
      <c r="B1628" s="7">
        <f t="shared" si="12"/>
        <v>2</v>
      </c>
      <c r="C1628" s="7" t="s">
        <v>2499</v>
      </c>
      <c r="D1628" s="7" t="s">
        <v>1900</v>
      </c>
      <c r="E1628" s="7" t="s">
        <v>31</v>
      </c>
      <c r="G1628" s="8">
        <v>44427</v>
      </c>
      <c r="H1628" s="8">
        <v>44524</v>
      </c>
      <c r="I1628" s="7" t="s">
        <v>32</v>
      </c>
      <c r="K1628" s="7">
        <v>67</v>
      </c>
      <c r="M1628" s="9">
        <v>212818</v>
      </c>
      <c r="N1628" s="9">
        <v>2142</v>
      </c>
      <c r="O1628" s="10">
        <v>207900</v>
      </c>
      <c r="P1628" s="10">
        <v>202703</v>
      </c>
      <c r="Q1628" s="10">
        <v>-1744</v>
      </c>
      <c r="R1628" s="7" t="s">
        <v>2765</v>
      </c>
      <c r="S1628" s="9">
        <v>187900</v>
      </c>
      <c r="V1628" s="7" t="s">
        <v>31</v>
      </c>
      <c r="W1628" s="9">
        <v>-33773</v>
      </c>
      <c r="X1628" s="7" t="s">
        <v>43</v>
      </c>
      <c r="Y1628" s="7" t="s">
        <v>44</v>
      </c>
      <c r="Z1628" s="7" t="s">
        <v>54</v>
      </c>
      <c r="AA1628" s="7" t="str">
        <f t="shared" si="13"/>
        <v>Reject</v>
      </c>
      <c r="AB1628">
        <v>0</v>
      </c>
      <c r="AC1628" s="7" t="s">
        <v>54</v>
      </c>
    </row>
    <row r="1629" spans="1:29" x14ac:dyDescent="0.3">
      <c r="A1629" s="7" t="s">
        <v>3064</v>
      </c>
      <c r="B1629" s="7">
        <f t="shared" si="12"/>
        <v>1</v>
      </c>
      <c r="C1629" s="7" t="s">
        <v>3065</v>
      </c>
      <c r="D1629" s="7" t="s">
        <v>1900</v>
      </c>
      <c r="E1629" s="7" t="s">
        <v>63</v>
      </c>
      <c r="G1629" s="8">
        <v>44435</v>
      </c>
      <c r="H1629" s="8">
        <v>44456</v>
      </c>
      <c r="I1629" s="7" t="s">
        <v>64</v>
      </c>
      <c r="J1629" s="7">
        <v>34</v>
      </c>
      <c r="K1629" s="7">
        <v>59</v>
      </c>
      <c r="M1629" s="9">
        <v>255370</v>
      </c>
      <c r="N1629" s="9">
        <v>1757</v>
      </c>
      <c r="O1629" s="10">
        <v>263300</v>
      </c>
      <c r="P1629" s="10">
        <v>256718</v>
      </c>
      <c r="Q1629" s="10">
        <v>-23562</v>
      </c>
      <c r="R1629" s="7" t="s">
        <v>2765</v>
      </c>
      <c r="S1629" s="9">
        <v>238000</v>
      </c>
      <c r="V1629" s="7" t="s">
        <v>3022</v>
      </c>
      <c r="W1629" s="9">
        <v>-27274</v>
      </c>
      <c r="X1629" s="7" t="s">
        <v>43</v>
      </c>
      <c r="Z1629" s="7" t="s">
        <v>89</v>
      </c>
      <c r="AA1629" s="7" t="str">
        <f t="shared" si="13"/>
        <v>Reject</v>
      </c>
      <c r="AB1629">
        <v>0</v>
      </c>
      <c r="AC1629" s="7" t="s">
        <v>89</v>
      </c>
    </row>
    <row r="1630" spans="1:29" x14ac:dyDescent="0.3">
      <c r="A1630" s="7" t="s">
        <v>3066</v>
      </c>
      <c r="B1630" s="7">
        <f t="shared" si="12"/>
        <v>1</v>
      </c>
      <c r="C1630" s="7" t="s">
        <v>3067</v>
      </c>
      <c r="D1630" s="7" t="s">
        <v>1900</v>
      </c>
      <c r="E1630" s="7" t="s">
        <v>63</v>
      </c>
      <c r="G1630" s="8">
        <v>44417</v>
      </c>
      <c r="H1630" s="8">
        <v>44466</v>
      </c>
      <c r="I1630" s="7" t="s">
        <v>64</v>
      </c>
      <c r="J1630" s="7">
        <v>19</v>
      </c>
      <c r="K1630" s="7">
        <v>77</v>
      </c>
      <c r="M1630" s="9">
        <v>256242</v>
      </c>
      <c r="N1630" s="9">
        <v>6416</v>
      </c>
      <c r="O1630" s="10">
        <v>259200</v>
      </c>
      <c r="P1630" s="10">
        <v>252720</v>
      </c>
      <c r="Q1630" s="10">
        <v>-18710</v>
      </c>
      <c r="R1630" s="7" t="s">
        <v>2765</v>
      </c>
      <c r="S1630" s="9">
        <v>247900</v>
      </c>
      <c r="V1630" s="7" t="s">
        <v>3022</v>
      </c>
      <c r="W1630" s="9">
        <v>-20283</v>
      </c>
      <c r="X1630" s="7" t="s">
        <v>43</v>
      </c>
      <c r="Z1630" s="7" t="s">
        <v>89</v>
      </c>
      <c r="AA1630" s="7" t="str">
        <f t="shared" si="13"/>
        <v>Reject</v>
      </c>
      <c r="AB1630">
        <v>0</v>
      </c>
      <c r="AC1630" s="7" t="s">
        <v>89</v>
      </c>
    </row>
    <row r="1631" spans="1:29" x14ac:dyDescent="0.3">
      <c r="A1631" s="7" t="s">
        <v>3068</v>
      </c>
      <c r="B1631" s="7">
        <f t="shared" si="12"/>
        <v>1</v>
      </c>
      <c r="C1631" s="7" t="s">
        <v>3069</v>
      </c>
      <c r="D1631" s="7" t="s">
        <v>1900</v>
      </c>
      <c r="E1631" s="7" t="s">
        <v>31</v>
      </c>
      <c r="G1631" s="8">
        <v>44477</v>
      </c>
      <c r="H1631" s="8">
        <v>44494</v>
      </c>
      <c r="I1631" s="7" t="s">
        <v>32</v>
      </c>
      <c r="K1631" s="7">
        <v>17</v>
      </c>
      <c r="M1631" s="9">
        <v>257849</v>
      </c>
      <c r="N1631" s="9">
        <v>1583</v>
      </c>
      <c r="O1631" s="10">
        <v>246900</v>
      </c>
      <c r="P1631" s="10">
        <v>240728</v>
      </c>
      <c r="Q1631" s="10">
        <v>-22385</v>
      </c>
      <c r="R1631" s="7" t="s">
        <v>2765</v>
      </c>
      <c r="S1631" s="9">
        <v>223200</v>
      </c>
      <c r="V1631" s="7" t="s">
        <v>3022</v>
      </c>
      <c r="W1631" s="9">
        <v>-41141</v>
      </c>
      <c r="X1631" s="7" t="s">
        <v>43</v>
      </c>
      <c r="Z1631" s="7" t="s">
        <v>54</v>
      </c>
      <c r="AA1631" s="7" t="str">
        <f t="shared" si="13"/>
        <v>Reject</v>
      </c>
      <c r="AB1631">
        <v>0</v>
      </c>
      <c r="AC1631" s="7" t="s">
        <v>54</v>
      </c>
    </row>
    <row r="1632" spans="1:29" x14ac:dyDescent="0.3">
      <c r="A1632" s="7" t="s">
        <v>1945</v>
      </c>
      <c r="B1632" s="7">
        <f t="shared" si="12"/>
        <v>2</v>
      </c>
      <c r="C1632" s="7" t="s">
        <v>1946</v>
      </c>
      <c r="D1632" s="7" t="s">
        <v>1900</v>
      </c>
      <c r="E1632" s="7" t="s">
        <v>31</v>
      </c>
      <c r="G1632" s="8">
        <v>44475</v>
      </c>
      <c r="H1632" s="8">
        <v>44491</v>
      </c>
      <c r="I1632" s="7" t="s">
        <v>32</v>
      </c>
      <c r="K1632" s="7">
        <v>19</v>
      </c>
      <c r="M1632" s="9">
        <v>234021</v>
      </c>
      <c r="N1632" s="9">
        <v>1344</v>
      </c>
      <c r="O1632" s="10">
        <v>233300</v>
      </c>
      <c r="P1632" s="10">
        <v>227468</v>
      </c>
      <c r="Q1632" s="10">
        <v>-27897</v>
      </c>
      <c r="R1632" s="7" t="s">
        <v>2765</v>
      </c>
      <c r="S1632" s="9">
        <v>210900</v>
      </c>
      <c r="V1632" s="7" t="s">
        <v>3022</v>
      </c>
      <c r="W1632" s="9">
        <v>-25723</v>
      </c>
      <c r="X1632" s="7" t="s">
        <v>43</v>
      </c>
      <c r="Y1632" s="7" t="s">
        <v>44</v>
      </c>
      <c r="Z1632" s="7" t="s">
        <v>54</v>
      </c>
      <c r="AA1632" s="7" t="str">
        <f t="shared" si="13"/>
        <v>Reject</v>
      </c>
      <c r="AB1632">
        <v>0</v>
      </c>
      <c r="AC1632" s="7" t="s">
        <v>54</v>
      </c>
    </row>
    <row r="1633" spans="1:29" x14ac:dyDescent="0.3">
      <c r="A1633" s="7" t="s">
        <v>3070</v>
      </c>
      <c r="B1633" s="7">
        <f t="shared" si="12"/>
        <v>1</v>
      </c>
      <c r="C1633" s="7" t="s">
        <v>3071</v>
      </c>
      <c r="D1633" s="7" t="s">
        <v>1900</v>
      </c>
      <c r="E1633" s="7" t="s">
        <v>31</v>
      </c>
      <c r="G1633" s="8">
        <v>44470</v>
      </c>
      <c r="H1633" s="8">
        <v>44496</v>
      </c>
      <c r="I1633" s="7" t="s">
        <v>32</v>
      </c>
      <c r="K1633" s="7">
        <v>24</v>
      </c>
      <c r="M1633" s="9">
        <v>264592</v>
      </c>
      <c r="N1633" s="9">
        <v>2481</v>
      </c>
      <c r="O1633" s="10">
        <v>259900</v>
      </c>
      <c r="P1633" s="10">
        <v>253403</v>
      </c>
      <c r="Q1633" s="10">
        <v>8224</v>
      </c>
      <c r="R1633" s="7" t="s">
        <v>2765</v>
      </c>
      <c r="S1633" s="9">
        <v>234900</v>
      </c>
      <c r="V1633" s="7" t="s">
        <v>3022</v>
      </c>
      <c r="W1633" s="9">
        <v>-37484</v>
      </c>
      <c r="X1633" s="7" t="s">
        <v>43</v>
      </c>
      <c r="Z1633" s="7" t="s">
        <v>54</v>
      </c>
      <c r="AA1633" s="7" t="str">
        <f t="shared" si="13"/>
        <v>Reject</v>
      </c>
      <c r="AB1633">
        <v>0</v>
      </c>
      <c r="AC1633" s="7" t="s">
        <v>54</v>
      </c>
    </row>
    <row r="1634" spans="1:29" x14ac:dyDescent="0.3">
      <c r="A1634" s="7" t="s">
        <v>3072</v>
      </c>
      <c r="B1634" s="7">
        <f t="shared" si="12"/>
        <v>1</v>
      </c>
      <c r="C1634" s="7" t="s">
        <v>3073</v>
      </c>
      <c r="D1634" s="7" t="s">
        <v>1900</v>
      </c>
      <c r="E1634" s="7" t="s">
        <v>63</v>
      </c>
      <c r="G1634" s="8">
        <v>44476</v>
      </c>
      <c r="H1634" s="8">
        <v>44484</v>
      </c>
      <c r="I1634" s="7" t="s">
        <v>64</v>
      </c>
      <c r="J1634" s="7">
        <v>6</v>
      </c>
      <c r="K1634" s="7">
        <v>18</v>
      </c>
      <c r="M1634" s="9">
        <v>271289</v>
      </c>
      <c r="N1634" s="9">
        <v>714</v>
      </c>
      <c r="O1634" s="10">
        <v>259100</v>
      </c>
      <c r="P1634" s="10">
        <v>252623</v>
      </c>
      <c r="Q1634" s="10">
        <v>8905</v>
      </c>
      <c r="R1634" s="7" t="s">
        <v>2765</v>
      </c>
      <c r="S1634" s="9">
        <v>234200</v>
      </c>
      <c r="V1634" s="7" t="s">
        <v>3022</v>
      </c>
      <c r="W1634" s="9">
        <v>-42972</v>
      </c>
      <c r="X1634" s="7" t="s">
        <v>43</v>
      </c>
      <c r="Z1634" s="7" t="s">
        <v>54</v>
      </c>
      <c r="AA1634" s="7" t="str">
        <f t="shared" si="13"/>
        <v>Reject</v>
      </c>
      <c r="AB1634">
        <v>0</v>
      </c>
      <c r="AC1634" s="7" t="s">
        <v>54</v>
      </c>
    </row>
    <row r="1635" spans="1:29" x14ac:dyDescent="0.3">
      <c r="A1635" s="7" t="s">
        <v>3074</v>
      </c>
      <c r="B1635" s="7">
        <f t="shared" si="12"/>
        <v>1</v>
      </c>
      <c r="C1635" s="7" t="s">
        <v>3075</v>
      </c>
      <c r="D1635" s="7" t="s">
        <v>1900</v>
      </c>
      <c r="E1635" s="7" t="s">
        <v>31</v>
      </c>
      <c r="G1635" s="8">
        <v>44428</v>
      </c>
      <c r="H1635" s="8">
        <v>44533</v>
      </c>
      <c r="I1635" s="7" t="s">
        <v>32</v>
      </c>
      <c r="K1635" s="7">
        <v>66</v>
      </c>
      <c r="M1635" s="9">
        <v>245819</v>
      </c>
      <c r="N1635" s="9">
        <v>12114</v>
      </c>
      <c r="O1635" s="10">
        <v>228900</v>
      </c>
      <c r="P1635" s="10">
        <v>223178</v>
      </c>
      <c r="Q1635" s="10">
        <v>-189</v>
      </c>
      <c r="R1635" s="7" t="s">
        <v>2765</v>
      </c>
      <c r="S1635" s="9">
        <v>206900</v>
      </c>
      <c r="V1635" s="7" t="s">
        <v>31</v>
      </c>
      <c r="W1635" s="9">
        <v>-47679</v>
      </c>
      <c r="X1635" s="7" t="s">
        <v>43</v>
      </c>
      <c r="Z1635" s="7" t="s">
        <v>54</v>
      </c>
      <c r="AA1635" s="7" t="str">
        <f t="shared" si="13"/>
        <v>Reject</v>
      </c>
      <c r="AB1635">
        <v>0</v>
      </c>
      <c r="AC1635" s="7" t="s">
        <v>54</v>
      </c>
    </row>
    <row r="1636" spans="1:29" x14ac:dyDescent="0.3">
      <c r="A1636" s="7" t="s">
        <v>3076</v>
      </c>
      <c r="B1636" s="7">
        <f t="shared" si="12"/>
        <v>1</v>
      </c>
      <c r="C1636" s="7" t="s">
        <v>3077</v>
      </c>
      <c r="D1636" s="7" t="s">
        <v>1900</v>
      </c>
      <c r="E1636" s="7" t="s">
        <v>31</v>
      </c>
      <c r="G1636" s="8">
        <v>44459</v>
      </c>
      <c r="H1636" s="8">
        <v>44496</v>
      </c>
      <c r="I1636" s="7" t="s">
        <v>32</v>
      </c>
      <c r="K1636" s="7">
        <v>35</v>
      </c>
      <c r="M1636" s="9">
        <v>277800</v>
      </c>
      <c r="N1636" s="9">
        <v>14425</v>
      </c>
      <c r="O1636" s="10">
        <v>271900</v>
      </c>
      <c r="P1636" s="10">
        <v>265103</v>
      </c>
      <c r="Q1636" s="10">
        <v>10526</v>
      </c>
      <c r="R1636" s="7" t="s">
        <v>2765</v>
      </c>
      <c r="S1636" s="9">
        <v>245800</v>
      </c>
      <c r="V1636" s="7" t="s">
        <v>3025</v>
      </c>
      <c r="W1636" s="9">
        <v>-35865</v>
      </c>
      <c r="X1636" s="7" t="s">
        <v>43</v>
      </c>
      <c r="Z1636" s="7" t="s">
        <v>54</v>
      </c>
      <c r="AA1636" s="7" t="str">
        <f t="shared" si="13"/>
        <v>Reject</v>
      </c>
      <c r="AB1636">
        <v>0</v>
      </c>
      <c r="AC1636" s="7" t="s">
        <v>54</v>
      </c>
    </row>
    <row r="1637" spans="1:29" x14ac:dyDescent="0.3">
      <c r="A1637" s="7" t="s">
        <v>3078</v>
      </c>
      <c r="B1637" s="7">
        <f t="shared" si="12"/>
        <v>1</v>
      </c>
      <c r="C1637" s="7" t="s">
        <v>3079</v>
      </c>
      <c r="D1637" s="7" t="s">
        <v>1900</v>
      </c>
      <c r="E1637" s="7" t="s">
        <v>31</v>
      </c>
      <c r="F1637" s="7" t="s">
        <v>376</v>
      </c>
      <c r="G1637" s="8">
        <v>44474</v>
      </c>
      <c r="I1637" s="7" t="s">
        <v>41</v>
      </c>
      <c r="K1637" s="7">
        <v>20</v>
      </c>
      <c r="M1637" s="9">
        <v>252205</v>
      </c>
      <c r="N1637" s="9">
        <v>12471</v>
      </c>
      <c r="O1637" s="10">
        <v>246900</v>
      </c>
      <c r="P1637" s="10">
        <v>224757</v>
      </c>
      <c r="Q1637" s="10">
        <v>-7139</v>
      </c>
      <c r="R1637" s="7" t="s">
        <v>2765</v>
      </c>
      <c r="S1637" s="9">
        <v>219900</v>
      </c>
      <c r="V1637" s="7" t="s">
        <v>3022</v>
      </c>
      <c r="W1637" s="9">
        <v>-28150</v>
      </c>
      <c r="X1637" s="7" t="s">
        <v>43</v>
      </c>
      <c r="Z1637" s="7" t="s">
        <v>89</v>
      </c>
      <c r="AA1637" s="7" t="str">
        <f t="shared" si="13"/>
        <v>Reject</v>
      </c>
      <c r="AB1637">
        <v>0</v>
      </c>
      <c r="AC1637" s="7" t="s">
        <v>89</v>
      </c>
    </row>
    <row r="1638" spans="1:29" x14ac:dyDescent="0.3">
      <c r="A1638" s="7" t="s">
        <v>1985</v>
      </c>
      <c r="B1638" s="7">
        <f t="shared" si="12"/>
        <v>2</v>
      </c>
      <c r="C1638" s="7" t="s">
        <v>1986</v>
      </c>
      <c r="D1638" s="7" t="s">
        <v>1900</v>
      </c>
      <c r="E1638" s="7" t="s">
        <v>31</v>
      </c>
      <c r="F1638" s="7" t="s">
        <v>376</v>
      </c>
      <c r="G1638" s="8">
        <v>44475</v>
      </c>
      <c r="I1638" s="7" t="s">
        <v>41</v>
      </c>
      <c r="K1638" s="7">
        <v>19</v>
      </c>
      <c r="M1638" s="9">
        <v>226238</v>
      </c>
      <c r="N1638" s="9">
        <v>5820</v>
      </c>
      <c r="O1638" s="10">
        <v>216100</v>
      </c>
      <c r="P1638" s="10">
        <v>201378</v>
      </c>
      <c r="Q1638" s="10">
        <v>-14459</v>
      </c>
      <c r="R1638" s="7" t="s">
        <v>2765</v>
      </c>
      <c r="S1638" s="9">
        <v>192100</v>
      </c>
      <c r="V1638" s="7" t="s">
        <v>3022</v>
      </c>
      <c r="W1638" s="9">
        <v>-29086</v>
      </c>
      <c r="X1638" s="7" t="s">
        <v>43</v>
      </c>
      <c r="Y1638" s="7" t="s">
        <v>44</v>
      </c>
      <c r="Z1638" s="7" t="s">
        <v>54</v>
      </c>
      <c r="AA1638" s="7" t="str">
        <f t="shared" si="13"/>
        <v>Reject</v>
      </c>
      <c r="AB1638">
        <v>0</v>
      </c>
      <c r="AC1638" s="7" t="s">
        <v>54</v>
      </c>
    </row>
    <row r="1639" spans="1:29" x14ac:dyDescent="0.3">
      <c r="A1639" s="7" t="s">
        <v>1989</v>
      </c>
      <c r="B1639" s="7">
        <f t="shared" si="12"/>
        <v>2</v>
      </c>
      <c r="C1639" s="7" t="s">
        <v>1990</v>
      </c>
      <c r="D1639" s="7" t="s">
        <v>1900</v>
      </c>
      <c r="E1639" s="7" t="s">
        <v>31</v>
      </c>
      <c r="F1639" s="7" t="s">
        <v>40</v>
      </c>
      <c r="G1639" s="8">
        <v>44474</v>
      </c>
      <c r="I1639" s="7" t="s">
        <v>41</v>
      </c>
      <c r="K1639" s="7">
        <v>20</v>
      </c>
      <c r="M1639" s="9">
        <v>220183</v>
      </c>
      <c r="N1639" s="9">
        <v>4421</v>
      </c>
      <c r="O1639" s="10">
        <v>211300</v>
      </c>
      <c r="P1639" s="10">
        <v>198096</v>
      </c>
      <c r="Q1639" s="10">
        <v>-25299</v>
      </c>
      <c r="R1639" s="7" t="s">
        <v>2765</v>
      </c>
      <c r="S1639" s="9">
        <v>187800</v>
      </c>
      <c r="V1639" s="7" t="s">
        <v>3022</v>
      </c>
      <c r="W1639" s="9">
        <v>-34970</v>
      </c>
      <c r="X1639" s="7" t="s">
        <v>43</v>
      </c>
      <c r="Y1639" s="7" t="s">
        <v>44</v>
      </c>
      <c r="Z1639" s="7" t="s">
        <v>54</v>
      </c>
      <c r="AA1639" s="7" t="str">
        <f t="shared" si="13"/>
        <v>Reject</v>
      </c>
      <c r="AB1639">
        <v>0</v>
      </c>
      <c r="AC1639" s="7" t="s">
        <v>54</v>
      </c>
    </row>
    <row r="1640" spans="1:29" x14ac:dyDescent="0.3">
      <c r="A1640" s="7" t="s">
        <v>3080</v>
      </c>
      <c r="B1640" s="7">
        <f t="shared" si="12"/>
        <v>1</v>
      </c>
      <c r="C1640" s="7" t="s">
        <v>3081</v>
      </c>
      <c r="D1640" s="7" t="s">
        <v>1900</v>
      </c>
      <c r="E1640" s="7" t="s">
        <v>31</v>
      </c>
      <c r="F1640" s="7" t="s">
        <v>40</v>
      </c>
      <c r="G1640" s="8">
        <v>44487</v>
      </c>
      <c r="I1640" s="7" t="s">
        <v>41</v>
      </c>
      <c r="K1640" s="7">
        <v>7</v>
      </c>
      <c r="M1640" s="9">
        <v>217800</v>
      </c>
      <c r="N1640" s="9">
        <v>7874</v>
      </c>
      <c r="O1640" s="10">
        <v>204900</v>
      </c>
      <c r="P1640" s="10">
        <v>188404</v>
      </c>
      <c r="Q1640" s="10">
        <v>-10567</v>
      </c>
      <c r="R1640" s="7" t="s">
        <v>2765</v>
      </c>
      <c r="S1640" s="9">
        <v>180000</v>
      </c>
      <c r="V1640" s="7" t="s">
        <v>3022</v>
      </c>
      <c r="W1640" s="9">
        <v>-29946</v>
      </c>
      <c r="X1640" s="7" t="s">
        <v>43</v>
      </c>
      <c r="Z1640" s="7" t="s">
        <v>54</v>
      </c>
      <c r="AA1640" s="7" t="str">
        <f t="shared" si="13"/>
        <v>Reject</v>
      </c>
      <c r="AB1640">
        <v>0</v>
      </c>
      <c r="AC1640" s="7" t="s">
        <v>54</v>
      </c>
    </row>
    <row r="1641" spans="1:29" x14ac:dyDescent="0.3">
      <c r="A1641" s="7" t="s">
        <v>3082</v>
      </c>
      <c r="B1641" s="7">
        <f t="shared" si="12"/>
        <v>1</v>
      </c>
      <c r="C1641" s="7" t="s">
        <v>3083</v>
      </c>
      <c r="D1641" s="7" t="s">
        <v>1900</v>
      </c>
      <c r="E1641" s="7" t="s">
        <v>31</v>
      </c>
      <c r="F1641" s="7" t="s">
        <v>40</v>
      </c>
      <c r="G1641" s="8">
        <v>44484</v>
      </c>
      <c r="I1641" s="7" t="s">
        <v>41</v>
      </c>
      <c r="K1641" s="7">
        <v>10</v>
      </c>
      <c r="M1641" s="9">
        <v>229500</v>
      </c>
      <c r="N1641" s="9">
        <v>1563</v>
      </c>
      <c r="O1641" s="10">
        <v>227900</v>
      </c>
      <c r="P1641" s="10">
        <v>217140</v>
      </c>
      <c r="Q1641" s="10">
        <v>5532</v>
      </c>
      <c r="R1641" s="7" t="s">
        <v>2765</v>
      </c>
      <c r="S1641" s="9">
        <v>202800</v>
      </c>
      <c r="V1641" s="7" t="s">
        <v>3022</v>
      </c>
      <c r="W1641" s="9">
        <v>-20119</v>
      </c>
      <c r="X1641" s="7" t="s">
        <v>43</v>
      </c>
      <c r="Z1641" s="7" t="s">
        <v>54</v>
      </c>
      <c r="AA1641" s="7" t="str">
        <f t="shared" si="13"/>
        <v>Reject</v>
      </c>
      <c r="AB1641">
        <v>0</v>
      </c>
      <c r="AC1641" s="7" t="s">
        <v>54</v>
      </c>
    </row>
    <row r="1642" spans="1:29" x14ac:dyDescent="0.3">
      <c r="A1642" s="7" t="s">
        <v>3084</v>
      </c>
      <c r="B1642" s="7">
        <f t="shared" si="12"/>
        <v>1</v>
      </c>
      <c r="C1642" s="7" t="s">
        <v>3085</v>
      </c>
      <c r="D1642" s="7" t="s">
        <v>1900</v>
      </c>
      <c r="E1642" s="7" t="s">
        <v>31</v>
      </c>
      <c r="F1642" s="7" t="s">
        <v>40</v>
      </c>
      <c r="G1642" s="8">
        <v>44476</v>
      </c>
      <c r="I1642" s="7" t="s">
        <v>41</v>
      </c>
      <c r="K1642" s="7">
        <v>18</v>
      </c>
      <c r="M1642" s="9">
        <v>272000</v>
      </c>
      <c r="N1642" s="9">
        <v>3126</v>
      </c>
      <c r="O1642" s="10">
        <v>260100</v>
      </c>
      <c r="P1642" s="10">
        <v>246972</v>
      </c>
      <c r="Q1642" s="10">
        <v>-7665</v>
      </c>
      <c r="R1642" s="7" t="s">
        <v>2765</v>
      </c>
      <c r="S1642" s="9">
        <v>231900</v>
      </c>
      <c r="V1642" s="7" t="s">
        <v>31</v>
      </c>
      <c r="W1642" s="9">
        <v>-32267</v>
      </c>
      <c r="X1642" s="7" t="s">
        <v>43</v>
      </c>
      <c r="Z1642" s="7" t="s">
        <v>54</v>
      </c>
      <c r="AA1642" s="7" t="str">
        <f t="shared" si="13"/>
        <v>Reject</v>
      </c>
      <c r="AB1642">
        <v>0</v>
      </c>
      <c r="AC1642" s="7" t="s">
        <v>54</v>
      </c>
    </row>
    <row r="1643" spans="1:29" x14ac:dyDescent="0.3">
      <c r="A1643" s="7" t="s">
        <v>3086</v>
      </c>
      <c r="B1643" s="7">
        <f t="shared" si="12"/>
        <v>1</v>
      </c>
      <c r="C1643" s="7" t="s">
        <v>3087</v>
      </c>
      <c r="D1643" s="7" t="s">
        <v>1900</v>
      </c>
      <c r="E1643" s="7" t="s">
        <v>31</v>
      </c>
      <c r="F1643" s="7" t="s">
        <v>40</v>
      </c>
      <c r="G1643" s="8">
        <v>44474</v>
      </c>
      <c r="I1643" s="7" t="s">
        <v>41</v>
      </c>
      <c r="K1643" s="7">
        <v>20</v>
      </c>
      <c r="M1643" s="9">
        <v>333760</v>
      </c>
      <c r="N1643" s="9">
        <v>2064</v>
      </c>
      <c r="O1643" s="11"/>
      <c r="P1643" s="10">
        <v>-5564</v>
      </c>
      <c r="Q1643" s="10">
        <v>-9015</v>
      </c>
      <c r="R1643" s="7" t="s">
        <v>2765</v>
      </c>
      <c r="S1643" s="9">
        <v>250000</v>
      </c>
      <c r="V1643" s="7" t="s">
        <v>3022</v>
      </c>
      <c r="W1643" s="9">
        <v>-85794</v>
      </c>
      <c r="X1643" s="7" t="s">
        <v>36</v>
      </c>
      <c r="AA1643" s="7" t="str">
        <f t="shared" si="13"/>
        <v>Reject</v>
      </c>
      <c r="AB1643">
        <v>0</v>
      </c>
    </row>
    <row r="1644" spans="1:29" x14ac:dyDescent="0.3">
      <c r="A1644" s="7" t="s">
        <v>3088</v>
      </c>
      <c r="B1644" s="7">
        <f t="shared" si="12"/>
        <v>1</v>
      </c>
      <c r="C1644" s="7" t="s">
        <v>3089</v>
      </c>
      <c r="D1644" s="7" t="s">
        <v>1900</v>
      </c>
      <c r="E1644" s="7" t="s">
        <v>31</v>
      </c>
      <c r="G1644" s="8">
        <v>44470</v>
      </c>
      <c r="H1644" s="8">
        <v>44494</v>
      </c>
      <c r="I1644" s="7" t="s">
        <v>32</v>
      </c>
      <c r="K1644" s="7">
        <v>24</v>
      </c>
      <c r="M1644" s="9">
        <v>340800</v>
      </c>
      <c r="N1644" s="9">
        <v>2889</v>
      </c>
      <c r="O1644" s="11"/>
      <c r="P1644" s="10">
        <v>0</v>
      </c>
      <c r="Q1644" s="10">
        <v>-2234</v>
      </c>
      <c r="R1644" s="7" t="s">
        <v>2765</v>
      </c>
      <c r="S1644" s="9">
        <v>260000</v>
      </c>
      <c r="V1644" s="7" t="s">
        <v>3022</v>
      </c>
      <c r="W1644" s="9">
        <v>-84929</v>
      </c>
      <c r="X1644" s="7" t="s">
        <v>36</v>
      </c>
      <c r="Z1644" s="7" t="s">
        <v>54</v>
      </c>
      <c r="AA1644" s="7" t="str">
        <f t="shared" si="13"/>
        <v>Reject</v>
      </c>
      <c r="AB1644">
        <v>0</v>
      </c>
      <c r="AC1644" s="7" t="s">
        <v>54</v>
      </c>
    </row>
    <row r="1645" spans="1:29" x14ac:dyDescent="0.3">
      <c r="A1645" s="7" t="s">
        <v>2504</v>
      </c>
      <c r="B1645" s="7">
        <f t="shared" si="12"/>
        <v>2</v>
      </c>
      <c r="C1645" s="7" t="s">
        <v>2505</v>
      </c>
      <c r="D1645" s="7" t="s">
        <v>1900</v>
      </c>
      <c r="E1645" s="7" t="s">
        <v>31</v>
      </c>
      <c r="G1645" s="8">
        <v>44475</v>
      </c>
      <c r="H1645" s="8">
        <v>44489</v>
      </c>
      <c r="I1645" s="7" t="s">
        <v>32</v>
      </c>
      <c r="K1645" s="7">
        <v>19</v>
      </c>
      <c r="M1645" s="9">
        <v>262790</v>
      </c>
      <c r="N1645" s="9">
        <v>1283</v>
      </c>
      <c r="O1645" s="10">
        <v>241900</v>
      </c>
      <c r="P1645" s="10">
        <v>235853</v>
      </c>
      <c r="Q1645" s="10">
        <v>-15042</v>
      </c>
      <c r="R1645" s="7" t="s">
        <v>2765</v>
      </c>
      <c r="S1645" s="9">
        <v>215400</v>
      </c>
      <c r="V1645" s="7" t="s">
        <v>3022</v>
      </c>
      <c r="W1645" s="9">
        <v>-52857</v>
      </c>
      <c r="X1645" s="7" t="s">
        <v>43</v>
      </c>
      <c r="Y1645" s="7" t="s">
        <v>44</v>
      </c>
      <c r="Z1645" s="7" t="s">
        <v>54</v>
      </c>
      <c r="AA1645" s="7" t="str">
        <f t="shared" si="13"/>
        <v>Reject</v>
      </c>
      <c r="AB1645">
        <v>0</v>
      </c>
      <c r="AC1645" s="7" t="s">
        <v>54</v>
      </c>
    </row>
    <row r="1646" spans="1:29" x14ac:dyDescent="0.3">
      <c r="A1646" s="7" t="s">
        <v>3090</v>
      </c>
      <c r="B1646" s="7">
        <f t="shared" si="12"/>
        <v>1</v>
      </c>
      <c r="C1646" s="7" t="s">
        <v>3091</v>
      </c>
      <c r="D1646" s="7" t="s">
        <v>1900</v>
      </c>
      <c r="E1646" s="7" t="s">
        <v>31</v>
      </c>
      <c r="F1646" s="7" t="s">
        <v>40</v>
      </c>
      <c r="G1646" s="8">
        <v>44482</v>
      </c>
      <c r="I1646" s="7" t="s">
        <v>41</v>
      </c>
      <c r="K1646" s="7">
        <v>12</v>
      </c>
      <c r="M1646" s="9">
        <v>226238</v>
      </c>
      <c r="N1646" s="9">
        <v>3944</v>
      </c>
      <c r="O1646" s="10">
        <v>220900</v>
      </c>
      <c r="P1646" s="10">
        <v>207934</v>
      </c>
      <c r="Q1646" s="10">
        <v>-17317</v>
      </c>
      <c r="R1646" s="7" t="s">
        <v>2765</v>
      </c>
      <c r="S1646" s="9">
        <v>196400</v>
      </c>
      <c r="V1646" s="7" t="s">
        <v>3025</v>
      </c>
      <c r="W1646" s="9">
        <v>-27328</v>
      </c>
      <c r="X1646" s="7" t="s">
        <v>43</v>
      </c>
      <c r="Z1646" s="7" t="s">
        <v>54</v>
      </c>
      <c r="AA1646" s="7" t="str">
        <f t="shared" si="13"/>
        <v>Reject</v>
      </c>
      <c r="AB1646">
        <v>0</v>
      </c>
      <c r="AC1646" s="7" t="s">
        <v>54</v>
      </c>
    </row>
    <row r="1647" spans="1:29" x14ac:dyDescent="0.3">
      <c r="A1647" s="7" t="s">
        <v>3092</v>
      </c>
      <c r="B1647" s="7">
        <f t="shared" si="12"/>
        <v>1</v>
      </c>
      <c r="C1647" s="7" t="s">
        <v>3093</v>
      </c>
      <c r="D1647" s="7" t="s">
        <v>1900</v>
      </c>
      <c r="E1647" s="7" t="s">
        <v>31</v>
      </c>
      <c r="F1647" s="7" t="s">
        <v>376</v>
      </c>
      <c r="G1647" s="8">
        <v>44473</v>
      </c>
      <c r="I1647" s="7" t="s">
        <v>41</v>
      </c>
      <c r="K1647" s="7">
        <v>21</v>
      </c>
      <c r="M1647" s="9">
        <v>278852</v>
      </c>
      <c r="N1647" s="9">
        <v>2992</v>
      </c>
      <c r="O1647" s="11"/>
      <c r="P1647" s="10">
        <v>-6492</v>
      </c>
      <c r="Q1647" s="10">
        <v>-26658</v>
      </c>
      <c r="R1647" s="7" t="s">
        <v>2765</v>
      </c>
      <c r="S1647" s="9">
        <v>220000</v>
      </c>
      <c r="V1647" s="7" t="s">
        <v>31</v>
      </c>
      <c r="W1647" s="9">
        <v>-62404</v>
      </c>
      <c r="X1647" s="7" t="s">
        <v>36</v>
      </c>
      <c r="Z1647" s="7" t="s">
        <v>54</v>
      </c>
      <c r="AA1647" s="7" t="str">
        <f t="shared" si="13"/>
        <v>Reject</v>
      </c>
      <c r="AB1647">
        <v>0</v>
      </c>
      <c r="AC1647" s="7" t="s">
        <v>54</v>
      </c>
    </row>
    <row r="1648" spans="1:29" x14ac:dyDescent="0.3">
      <c r="A1648" s="7" t="s">
        <v>3094</v>
      </c>
      <c r="B1648" s="7">
        <f t="shared" si="12"/>
        <v>1</v>
      </c>
      <c r="C1648" s="7" t="s">
        <v>3095</v>
      </c>
      <c r="D1648" s="7" t="s">
        <v>1900</v>
      </c>
      <c r="E1648" s="7" t="s">
        <v>31</v>
      </c>
      <c r="F1648" s="7" t="s">
        <v>40</v>
      </c>
      <c r="G1648" s="8">
        <v>44484</v>
      </c>
      <c r="I1648" s="7" t="s">
        <v>41</v>
      </c>
      <c r="K1648" s="7">
        <v>10</v>
      </c>
      <c r="M1648" s="9">
        <v>254666</v>
      </c>
      <c r="N1648" s="9">
        <v>1426</v>
      </c>
      <c r="O1648" s="10">
        <v>233100</v>
      </c>
      <c r="P1648" s="10">
        <v>222347</v>
      </c>
      <c r="Q1648" s="10">
        <v>-27054</v>
      </c>
      <c r="R1648" s="7" t="s">
        <v>2765</v>
      </c>
      <c r="S1648" s="9">
        <v>207500</v>
      </c>
      <c r="V1648" s="7" t="s">
        <v>3025</v>
      </c>
      <c r="W1648" s="9">
        <v>-50738</v>
      </c>
      <c r="X1648" s="7" t="s">
        <v>43</v>
      </c>
      <c r="Z1648" s="7" t="s">
        <v>54</v>
      </c>
      <c r="AA1648" s="7" t="str">
        <f t="shared" si="13"/>
        <v>Reject</v>
      </c>
      <c r="AB1648">
        <v>0</v>
      </c>
      <c r="AC1648" s="7" t="s">
        <v>54</v>
      </c>
    </row>
    <row r="1649" spans="1:29" x14ac:dyDescent="0.3">
      <c r="A1649" s="7" t="s">
        <v>3096</v>
      </c>
      <c r="B1649" s="7">
        <f t="shared" si="12"/>
        <v>1</v>
      </c>
      <c r="C1649" s="7" t="s">
        <v>3097</v>
      </c>
      <c r="D1649" s="7" t="s">
        <v>1900</v>
      </c>
      <c r="E1649" s="7" t="s">
        <v>31</v>
      </c>
      <c r="F1649" s="7" t="s">
        <v>40</v>
      </c>
      <c r="G1649" s="8">
        <v>44484</v>
      </c>
      <c r="I1649" s="7" t="s">
        <v>41</v>
      </c>
      <c r="K1649" s="7">
        <v>10</v>
      </c>
      <c r="M1649" s="9">
        <v>270000</v>
      </c>
      <c r="N1649" s="9">
        <v>3069</v>
      </c>
      <c r="O1649" s="10">
        <v>258900</v>
      </c>
      <c r="P1649" s="10">
        <v>245859</v>
      </c>
      <c r="Q1649" s="10">
        <v>-4353</v>
      </c>
      <c r="R1649" s="7" t="s">
        <v>2765</v>
      </c>
      <c r="S1649" s="9">
        <v>230000</v>
      </c>
      <c r="V1649" s="7" t="s">
        <v>3022</v>
      </c>
      <c r="W1649" s="9">
        <v>-32698</v>
      </c>
      <c r="X1649" s="7" t="s">
        <v>43</v>
      </c>
      <c r="Z1649" s="7" t="s">
        <v>54</v>
      </c>
      <c r="AA1649" s="7" t="str">
        <f t="shared" si="13"/>
        <v>Reject</v>
      </c>
      <c r="AB1649">
        <v>0</v>
      </c>
      <c r="AC1649" s="7" t="s">
        <v>54</v>
      </c>
    </row>
    <row r="1650" spans="1:29" x14ac:dyDescent="0.3">
      <c r="A1650" s="7" t="s">
        <v>3098</v>
      </c>
      <c r="B1650" s="7">
        <f t="shared" si="12"/>
        <v>1</v>
      </c>
      <c r="C1650" s="7" t="s">
        <v>3099</v>
      </c>
      <c r="D1650" s="7" t="s">
        <v>1900</v>
      </c>
      <c r="E1650" s="7" t="s">
        <v>31</v>
      </c>
      <c r="F1650" s="7" t="s">
        <v>40</v>
      </c>
      <c r="G1650" s="8">
        <v>44489</v>
      </c>
      <c r="I1650" s="7" t="s">
        <v>41</v>
      </c>
      <c r="K1650" s="7">
        <v>5</v>
      </c>
      <c r="M1650" s="9">
        <v>284478</v>
      </c>
      <c r="N1650" s="9">
        <v>3557</v>
      </c>
      <c r="O1650" s="10">
        <v>278900</v>
      </c>
      <c r="P1650" s="10">
        <v>264870</v>
      </c>
      <c r="Q1650" s="11"/>
      <c r="R1650" s="7" t="s">
        <v>2765</v>
      </c>
      <c r="S1650" s="9">
        <v>248900</v>
      </c>
      <c r="V1650" s="7" t="s">
        <v>3022</v>
      </c>
      <c r="W1650" s="9">
        <v>-21335</v>
      </c>
      <c r="X1650" s="7" t="s">
        <v>43</v>
      </c>
      <c r="Z1650" s="7" t="s">
        <v>54</v>
      </c>
      <c r="AA1650" s="7" t="str">
        <f t="shared" si="13"/>
        <v>Reject</v>
      </c>
      <c r="AB1650">
        <v>0</v>
      </c>
      <c r="AC1650" s="7" t="s">
        <v>54</v>
      </c>
    </row>
    <row r="1651" spans="1:29" x14ac:dyDescent="0.3">
      <c r="A1651" s="7" t="s">
        <v>813</v>
      </c>
      <c r="B1651" s="7">
        <f t="shared" si="12"/>
        <v>3</v>
      </c>
      <c r="C1651" s="7" t="s">
        <v>814</v>
      </c>
      <c r="D1651" s="7" t="s">
        <v>479</v>
      </c>
      <c r="E1651" s="7" t="s">
        <v>31</v>
      </c>
      <c r="G1651" s="8">
        <v>44476</v>
      </c>
      <c r="H1651" s="8">
        <v>44497</v>
      </c>
      <c r="I1651" s="7" t="s">
        <v>32</v>
      </c>
      <c r="K1651" s="7">
        <v>18</v>
      </c>
      <c r="M1651" s="9">
        <v>308764</v>
      </c>
      <c r="N1651" s="9">
        <v>6218</v>
      </c>
      <c r="O1651" s="10">
        <v>308000</v>
      </c>
      <c r="P1651" s="10">
        <v>300300</v>
      </c>
      <c r="Q1651" s="10">
        <v>-26649</v>
      </c>
      <c r="R1651" s="7" t="s">
        <v>2765</v>
      </c>
      <c r="S1651" s="9">
        <v>279300</v>
      </c>
      <c r="V1651" s="7" t="s">
        <v>31</v>
      </c>
      <c r="W1651" s="9">
        <v>-34197</v>
      </c>
      <c r="X1651" s="7" t="s">
        <v>43</v>
      </c>
      <c r="Y1651" s="7" t="s">
        <v>44</v>
      </c>
      <c r="Z1651" s="7" t="s">
        <v>54</v>
      </c>
      <c r="AA1651" s="7" t="str">
        <f t="shared" si="13"/>
        <v>Reject</v>
      </c>
      <c r="AB1651">
        <v>0</v>
      </c>
      <c r="AC1651" s="7" t="s">
        <v>54</v>
      </c>
    </row>
    <row r="1652" spans="1:29" x14ac:dyDescent="0.3">
      <c r="A1652" s="7" t="s">
        <v>781</v>
      </c>
      <c r="B1652" s="7">
        <f t="shared" si="12"/>
        <v>2</v>
      </c>
      <c r="C1652" s="7" t="s">
        <v>782</v>
      </c>
      <c r="D1652" s="7" t="s">
        <v>479</v>
      </c>
      <c r="E1652" s="7" t="s">
        <v>31</v>
      </c>
      <c r="G1652" s="8">
        <v>44435</v>
      </c>
      <c r="H1652" s="8">
        <v>44530</v>
      </c>
      <c r="I1652" s="7" t="s">
        <v>32</v>
      </c>
      <c r="K1652" s="7">
        <v>59</v>
      </c>
      <c r="M1652" s="9">
        <v>315105</v>
      </c>
      <c r="N1652" s="9">
        <v>2638</v>
      </c>
      <c r="O1652" s="10">
        <v>330200</v>
      </c>
      <c r="P1652" s="10">
        <v>321945</v>
      </c>
      <c r="Q1652" s="10">
        <v>-1129</v>
      </c>
      <c r="R1652" s="7" t="s">
        <v>2765</v>
      </c>
      <c r="S1652" s="9">
        <v>299400</v>
      </c>
      <c r="V1652" s="7" t="s">
        <v>31</v>
      </c>
      <c r="W1652" s="9">
        <v>-24260</v>
      </c>
      <c r="X1652" s="7" t="s">
        <v>43</v>
      </c>
      <c r="Y1652" s="7" t="s">
        <v>44</v>
      </c>
      <c r="Z1652" s="7" t="s">
        <v>54</v>
      </c>
      <c r="AA1652" s="7" t="str">
        <f t="shared" si="13"/>
        <v>Reject</v>
      </c>
      <c r="AB1652">
        <v>0</v>
      </c>
      <c r="AC1652" s="7" t="s">
        <v>54</v>
      </c>
    </row>
    <row r="1653" spans="1:29" x14ac:dyDescent="0.3">
      <c r="A1653" s="7" t="s">
        <v>2384</v>
      </c>
      <c r="B1653" s="7">
        <f t="shared" si="12"/>
        <v>2</v>
      </c>
      <c r="C1653" s="7" t="s">
        <v>2385</v>
      </c>
      <c r="D1653" s="7" t="s">
        <v>479</v>
      </c>
      <c r="E1653" s="7" t="s">
        <v>63</v>
      </c>
      <c r="G1653" s="8">
        <v>44435</v>
      </c>
      <c r="H1653" s="8">
        <v>44449</v>
      </c>
      <c r="I1653" s="7" t="s">
        <v>64</v>
      </c>
      <c r="J1653" s="7">
        <v>40</v>
      </c>
      <c r="K1653" s="7">
        <v>59</v>
      </c>
      <c r="M1653" s="9">
        <v>359000</v>
      </c>
      <c r="N1653" s="9">
        <v>780</v>
      </c>
      <c r="O1653" s="10">
        <v>368000</v>
      </c>
      <c r="P1653" s="10">
        <v>358800</v>
      </c>
      <c r="Q1653" s="10">
        <v>-10795</v>
      </c>
      <c r="R1653" s="7" t="s">
        <v>2765</v>
      </c>
      <c r="S1653" s="9">
        <v>288000</v>
      </c>
      <c r="V1653" s="7" t="s">
        <v>3022</v>
      </c>
      <c r="W1653" s="9">
        <v>-80163</v>
      </c>
      <c r="X1653" s="7" t="s">
        <v>43</v>
      </c>
      <c r="Y1653" s="7" t="s">
        <v>44</v>
      </c>
      <c r="Z1653" s="7" t="s">
        <v>54</v>
      </c>
      <c r="AA1653" s="7" t="str">
        <f t="shared" si="13"/>
        <v>Reject</v>
      </c>
      <c r="AB1653">
        <v>0</v>
      </c>
      <c r="AC1653" s="7" t="s">
        <v>54</v>
      </c>
    </row>
    <row r="1654" spans="1:29" x14ac:dyDescent="0.3">
      <c r="A1654" s="7" t="s">
        <v>2386</v>
      </c>
      <c r="B1654" s="7">
        <f t="shared" si="12"/>
        <v>2</v>
      </c>
      <c r="C1654" s="7" t="s">
        <v>2387</v>
      </c>
      <c r="D1654" s="7" t="s">
        <v>479</v>
      </c>
      <c r="E1654" s="7" t="s">
        <v>63</v>
      </c>
      <c r="G1654" s="8">
        <v>44473</v>
      </c>
      <c r="H1654" s="8">
        <v>44480</v>
      </c>
      <c r="I1654" s="7" t="s">
        <v>64</v>
      </c>
      <c r="J1654" s="7">
        <v>13</v>
      </c>
      <c r="K1654" s="7">
        <v>21</v>
      </c>
      <c r="M1654" s="9">
        <v>310651</v>
      </c>
      <c r="N1654" s="9">
        <v>1914</v>
      </c>
      <c r="O1654" s="10">
        <v>336100</v>
      </c>
      <c r="P1654" s="10">
        <v>327698</v>
      </c>
      <c r="Q1654" s="10">
        <v>-37908</v>
      </c>
      <c r="R1654" s="7" t="s">
        <v>2765</v>
      </c>
      <c r="S1654" s="9">
        <v>287000</v>
      </c>
      <c r="V1654" s="7" t="s">
        <v>3022</v>
      </c>
      <c r="W1654" s="9">
        <v>-29801</v>
      </c>
      <c r="X1654" s="7" t="s">
        <v>43</v>
      </c>
      <c r="Y1654" s="7" t="s">
        <v>44</v>
      </c>
      <c r="Z1654" s="7" t="s">
        <v>54</v>
      </c>
      <c r="AA1654" s="7" t="str">
        <f t="shared" si="13"/>
        <v>Reject</v>
      </c>
      <c r="AB1654">
        <v>0</v>
      </c>
      <c r="AC1654" s="7" t="s">
        <v>54</v>
      </c>
    </row>
    <row r="1655" spans="1:29" x14ac:dyDescent="0.3">
      <c r="A1655" s="7" t="s">
        <v>3100</v>
      </c>
      <c r="B1655" s="7">
        <f t="shared" si="12"/>
        <v>1</v>
      </c>
      <c r="C1655" s="7" t="s">
        <v>3101</v>
      </c>
      <c r="D1655" s="7" t="s">
        <v>479</v>
      </c>
      <c r="E1655" s="7" t="s">
        <v>1437</v>
      </c>
      <c r="G1655" s="8">
        <v>44393</v>
      </c>
      <c r="H1655" s="8">
        <v>44399</v>
      </c>
      <c r="I1655" s="7" t="s">
        <v>64</v>
      </c>
      <c r="J1655" s="7">
        <v>84</v>
      </c>
      <c r="K1655" s="7">
        <v>112</v>
      </c>
      <c r="M1655" s="9">
        <v>259300</v>
      </c>
      <c r="N1655" s="9">
        <v>2518</v>
      </c>
      <c r="O1655" s="11"/>
      <c r="P1655" s="10">
        <v>0</v>
      </c>
      <c r="Q1655" s="10">
        <v>-1880</v>
      </c>
      <c r="R1655" s="7" t="s">
        <v>2765</v>
      </c>
      <c r="S1655" s="9">
        <v>262900</v>
      </c>
      <c r="V1655" s="7" t="s">
        <v>3022</v>
      </c>
      <c r="W1655" s="9">
        <v>-10237</v>
      </c>
      <c r="X1655" s="7" t="s">
        <v>36</v>
      </c>
      <c r="Z1655" s="7" t="s">
        <v>525</v>
      </c>
      <c r="AA1655" s="7" t="str">
        <f t="shared" si="13"/>
        <v>Reject</v>
      </c>
      <c r="AB1655">
        <v>0</v>
      </c>
      <c r="AC1655" s="7" t="s">
        <v>525</v>
      </c>
    </row>
    <row r="1656" spans="1:29" x14ac:dyDescent="0.3">
      <c r="A1656" s="7" t="s">
        <v>3102</v>
      </c>
      <c r="B1656" s="7">
        <f t="shared" si="12"/>
        <v>1</v>
      </c>
      <c r="C1656" s="7" t="s">
        <v>3103</v>
      </c>
      <c r="D1656" s="7" t="s">
        <v>479</v>
      </c>
      <c r="E1656" s="7" t="s">
        <v>63</v>
      </c>
      <c r="G1656" s="8">
        <v>44411</v>
      </c>
      <c r="H1656" s="8">
        <v>44440</v>
      </c>
      <c r="I1656" s="7" t="s">
        <v>64</v>
      </c>
      <c r="J1656" s="7">
        <v>27</v>
      </c>
      <c r="K1656" s="7">
        <v>83</v>
      </c>
      <c r="M1656" s="9">
        <v>279600</v>
      </c>
      <c r="N1656" s="9">
        <v>7894</v>
      </c>
      <c r="O1656" s="10">
        <v>313900</v>
      </c>
      <c r="P1656" s="10">
        <v>306053</v>
      </c>
      <c r="Q1656" s="10">
        <v>-15578</v>
      </c>
      <c r="R1656" s="7" t="s">
        <v>2765</v>
      </c>
      <c r="S1656" s="9">
        <v>284600</v>
      </c>
      <c r="V1656" s="7" t="s">
        <v>3022</v>
      </c>
      <c r="W1656" s="9">
        <v>-7704</v>
      </c>
      <c r="X1656" s="7" t="s">
        <v>43</v>
      </c>
      <c r="Z1656" s="7" t="s">
        <v>45</v>
      </c>
      <c r="AA1656" s="7" t="str">
        <f t="shared" si="13"/>
        <v>Accept</v>
      </c>
      <c r="AB1656">
        <v>1</v>
      </c>
      <c r="AC1656" s="7" t="s">
        <v>45</v>
      </c>
    </row>
    <row r="1657" spans="1:29" x14ac:dyDescent="0.3">
      <c r="A1657" s="7" t="s">
        <v>3104</v>
      </c>
      <c r="B1657" s="7">
        <f t="shared" si="12"/>
        <v>1</v>
      </c>
      <c r="C1657" s="7" t="s">
        <v>3105</v>
      </c>
      <c r="D1657" s="7" t="s">
        <v>479</v>
      </c>
      <c r="E1657" s="7" t="s">
        <v>1437</v>
      </c>
      <c r="G1657" s="8">
        <v>44475</v>
      </c>
      <c r="H1657" s="8">
        <v>44480</v>
      </c>
      <c r="I1657" s="7" t="s">
        <v>64</v>
      </c>
      <c r="J1657" s="7">
        <v>12</v>
      </c>
      <c r="K1657" s="7">
        <v>37</v>
      </c>
      <c r="M1657" s="9">
        <v>314516</v>
      </c>
      <c r="N1657" s="9">
        <v>2655</v>
      </c>
      <c r="O1657" s="11"/>
      <c r="P1657" s="10">
        <v>0</v>
      </c>
      <c r="Q1657" s="10">
        <v>-33569</v>
      </c>
      <c r="R1657" s="7" t="s">
        <v>2765</v>
      </c>
      <c r="S1657" s="9">
        <v>291000</v>
      </c>
      <c r="V1657" s="7" t="s">
        <v>31</v>
      </c>
      <c r="W1657" s="9">
        <v>-31137</v>
      </c>
      <c r="X1657" s="7" t="s">
        <v>36</v>
      </c>
      <c r="Z1657" s="7" t="s">
        <v>525</v>
      </c>
      <c r="AA1657" s="7" t="str">
        <f t="shared" si="13"/>
        <v>Reject</v>
      </c>
      <c r="AB1657">
        <v>0</v>
      </c>
      <c r="AC1657" s="7" t="s">
        <v>525</v>
      </c>
    </row>
    <row r="1658" spans="1:29" x14ac:dyDescent="0.3">
      <c r="A1658" s="7" t="s">
        <v>498</v>
      </c>
      <c r="B1658" s="7">
        <f t="shared" si="12"/>
        <v>3</v>
      </c>
      <c r="C1658" s="7" t="s">
        <v>499</v>
      </c>
      <c r="D1658" s="7" t="s">
        <v>479</v>
      </c>
      <c r="E1658" s="7" t="s">
        <v>31</v>
      </c>
      <c r="G1658" s="8">
        <v>44473</v>
      </c>
      <c r="H1658" s="8">
        <v>44523</v>
      </c>
      <c r="I1658" s="7" t="s">
        <v>32</v>
      </c>
      <c r="K1658" s="7">
        <v>21</v>
      </c>
      <c r="M1658" s="9">
        <v>318100</v>
      </c>
      <c r="N1658" s="9">
        <v>5456</v>
      </c>
      <c r="O1658" s="10">
        <v>341900</v>
      </c>
      <c r="P1658" s="10">
        <v>333353</v>
      </c>
      <c r="Q1658" s="10">
        <v>-16140</v>
      </c>
      <c r="R1658" s="7" t="s">
        <v>2765</v>
      </c>
      <c r="S1658" s="9">
        <v>296000</v>
      </c>
      <c r="V1658" s="7" t="s">
        <v>3022</v>
      </c>
      <c r="W1658" s="9">
        <v>-30417</v>
      </c>
      <c r="X1658" s="7" t="s">
        <v>43</v>
      </c>
      <c r="Y1658" s="7" t="s">
        <v>44</v>
      </c>
      <c r="Z1658" s="7" t="s">
        <v>54</v>
      </c>
      <c r="AA1658" s="7" t="str">
        <f t="shared" si="13"/>
        <v>Reject</v>
      </c>
      <c r="AB1658">
        <v>0</v>
      </c>
      <c r="AC1658" s="7" t="s">
        <v>54</v>
      </c>
    </row>
    <row r="1659" spans="1:29" x14ac:dyDescent="0.3">
      <c r="A1659" s="7" t="s">
        <v>556</v>
      </c>
      <c r="B1659" s="7">
        <f t="shared" si="12"/>
        <v>3</v>
      </c>
      <c r="C1659" s="7" t="s">
        <v>557</v>
      </c>
      <c r="D1659" s="7" t="s">
        <v>479</v>
      </c>
      <c r="E1659" s="7" t="s">
        <v>31</v>
      </c>
      <c r="G1659" s="8">
        <v>44476</v>
      </c>
      <c r="H1659" s="8">
        <v>44497</v>
      </c>
      <c r="I1659" s="7" t="s">
        <v>32</v>
      </c>
      <c r="K1659" s="7">
        <v>18</v>
      </c>
      <c r="M1659" s="9">
        <v>319254</v>
      </c>
      <c r="N1659" s="9">
        <v>3130</v>
      </c>
      <c r="O1659" s="10">
        <v>316900</v>
      </c>
      <c r="P1659" s="10">
        <v>308978</v>
      </c>
      <c r="Q1659" s="10">
        <v>-30734</v>
      </c>
      <c r="R1659" s="7" t="s">
        <v>2765</v>
      </c>
      <c r="S1659" s="9">
        <v>287300</v>
      </c>
      <c r="V1659" s="7" t="s">
        <v>3022</v>
      </c>
      <c r="W1659" s="9">
        <v>-37625</v>
      </c>
      <c r="X1659" s="7" t="s">
        <v>43</v>
      </c>
      <c r="Y1659" s="7" t="s">
        <v>44</v>
      </c>
      <c r="Z1659" s="7" t="s">
        <v>54</v>
      </c>
      <c r="AA1659" s="7" t="str">
        <f t="shared" si="13"/>
        <v>Reject</v>
      </c>
      <c r="AB1659">
        <v>0</v>
      </c>
      <c r="AC1659" s="7" t="s">
        <v>54</v>
      </c>
    </row>
    <row r="1660" spans="1:29" x14ac:dyDescent="0.3">
      <c r="A1660" s="7" t="s">
        <v>689</v>
      </c>
      <c r="B1660" s="7">
        <f t="shared" si="12"/>
        <v>3</v>
      </c>
      <c r="C1660" s="7" t="s">
        <v>690</v>
      </c>
      <c r="D1660" s="7" t="s">
        <v>479</v>
      </c>
      <c r="E1660" s="7" t="s">
        <v>31</v>
      </c>
      <c r="G1660" s="8">
        <v>44474</v>
      </c>
      <c r="H1660" s="8">
        <v>44494</v>
      </c>
      <c r="I1660" s="7" t="s">
        <v>32</v>
      </c>
      <c r="K1660" s="7">
        <v>20</v>
      </c>
      <c r="M1660" s="9">
        <v>368714</v>
      </c>
      <c r="N1660" s="9">
        <v>494</v>
      </c>
      <c r="O1660" s="10">
        <v>368900</v>
      </c>
      <c r="P1660" s="10">
        <v>359678</v>
      </c>
      <c r="Q1660" s="10">
        <v>-34563</v>
      </c>
      <c r="R1660" s="7" t="s">
        <v>2765</v>
      </c>
      <c r="S1660" s="9">
        <v>308000</v>
      </c>
      <c r="V1660" s="7" t="s">
        <v>3022</v>
      </c>
      <c r="W1660" s="9">
        <v>-65367</v>
      </c>
      <c r="X1660" s="7" t="s">
        <v>43</v>
      </c>
      <c r="Y1660" s="7" t="s">
        <v>44</v>
      </c>
      <c r="Z1660" s="7" t="s">
        <v>54</v>
      </c>
      <c r="AA1660" s="7" t="str">
        <f t="shared" si="13"/>
        <v>Reject</v>
      </c>
      <c r="AB1660">
        <v>0</v>
      </c>
      <c r="AC1660" s="7" t="s">
        <v>54</v>
      </c>
    </row>
    <row r="1661" spans="1:29" x14ac:dyDescent="0.3">
      <c r="A1661" s="7" t="s">
        <v>2380</v>
      </c>
      <c r="B1661" s="7">
        <f t="shared" si="12"/>
        <v>2</v>
      </c>
      <c r="C1661" s="7" t="s">
        <v>2381</v>
      </c>
      <c r="D1661" s="7" t="s">
        <v>479</v>
      </c>
      <c r="E1661" s="7" t="s">
        <v>63</v>
      </c>
      <c r="G1661" s="8">
        <v>44438</v>
      </c>
      <c r="H1661" s="8">
        <v>44439</v>
      </c>
      <c r="I1661" s="7" t="s">
        <v>64</v>
      </c>
      <c r="J1661" s="7">
        <v>52</v>
      </c>
      <c r="K1661" s="7">
        <v>56</v>
      </c>
      <c r="M1661" s="9">
        <v>380800</v>
      </c>
      <c r="N1661" s="9">
        <v>747</v>
      </c>
      <c r="O1661" s="10">
        <v>395500</v>
      </c>
      <c r="P1661" s="10">
        <v>385613</v>
      </c>
      <c r="Q1661" s="10">
        <v>-31308</v>
      </c>
      <c r="R1661" s="7" t="s">
        <v>2765</v>
      </c>
      <c r="S1661" s="9">
        <v>292000</v>
      </c>
      <c r="V1661" s="7" t="s">
        <v>31</v>
      </c>
      <c r="W1661" s="9">
        <v>-86616</v>
      </c>
      <c r="X1661" s="7" t="s">
        <v>43</v>
      </c>
      <c r="Y1661" s="7" t="s">
        <v>44</v>
      </c>
      <c r="Z1661" s="7" t="s">
        <v>54</v>
      </c>
      <c r="AA1661" s="7" t="str">
        <f t="shared" si="13"/>
        <v>Reject</v>
      </c>
      <c r="AB1661">
        <v>0</v>
      </c>
      <c r="AC1661" s="7" t="s">
        <v>54</v>
      </c>
    </row>
    <row r="1662" spans="1:29" x14ac:dyDescent="0.3">
      <c r="A1662" s="7" t="s">
        <v>2400</v>
      </c>
      <c r="B1662" s="7">
        <f t="shared" si="12"/>
        <v>2</v>
      </c>
      <c r="C1662" s="7" t="s">
        <v>2401</v>
      </c>
      <c r="D1662" s="7" t="s">
        <v>479</v>
      </c>
      <c r="E1662" s="7" t="s">
        <v>1437</v>
      </c>
      <c r="G1662" s="8">
        <v>44435</v>
      </c>
      <c r="H1662" s="8">
        <v>44473</v>
      </c>
      <c r="I1662" s="7" t="s">
        <v>64</v>
      </c>
      <c r="J1662" s="7">
        <v>7</v>
      </c>
      <c r="K1662" s="7">
        <v>70</v>
      </c>
      <c r="M1662" s="9">
        <v>340640</v>
      </c>
      <c r="N1662" s="9">
        <v>2003</v>
      </c>
      <c r="O1662" s="11"/>
      <c r="P1662" s="10">
        <v>0</v>
      </c>
      <c r="Q1662" s="10">
        <v>-35799</v>
      </c>
      <c r="R1662" s="7" t="s">
        <v>2765</v>
      </c>
      <c r="S1662" s="9">
        <v>310000</v>
      </c>
      <c r="V1662" s="7" t="s">
        <v>31</v>
      </c>
      <c r="W1662" s="9">
        <v>-41234</v>
      </c>
      <c r="X1662" s="7" t="s">
        <v>36</v>
      </c>
      <c r="Y1662" s="7" t="s">
        <v>44</v>
      </c>
      <c r="Z1662" s="7" t="s">
        <v>525</v>
      </c>
      <c r="AA1662" s="7" t="str">
        <f t="shared" si="13"/>
        <v>Reject</v>
      </c>
      <c r="AB1662">
        <v>0</v>
      </c>
      <c r="AC1662" s="7" t="s">
        <v>525</v>
      </c>
    </row>
    <row r="1663" spans="1:29" x14ac:dyDescent="0.3">
      <c r="A1663" s="7" t="s">
        <v>3106</v>
      </c>
      <c r="B1663" s="7">
        <f t="shared" si="12"/>
        <v>1</v>
      </c>
      <c r="C1663" s="7" t="s">
        <v>3107</v>
      </c>
      <c r="D1663" s="7" t="s">
        <v>479</v>
      </c>
      <c r="E1663" s="7" t="s">
        <v>63</v>
      </c>
      <c r="G1663" s="8">
        <v>44425</v>
      </c>
      <c r="H1663" s="8">
        <v>44438</v>
      </c>
      <c r="I1663" s="7" t="s">
        <v>64</v>
      </c>
      <c r="J1663" s="7">
        <v>54</v>
      </c>
      <c r="K1663" s="7">
        <v>69</v>
      </c>
      <c r="M1663" s="9">
        <v>355078</v>
      </c>
      <c r="N1663" s="9">
        <v>1806</v>
      </c>
      <c r="O1663" s="10">
        <v>332500</v>
      </c>
      <c r="P1663" s="10">
        <v>324188</v>
      </c>
      <c r="Q1663" s="10">
        <v>-49978</v>
      </c>
      <c r="R1663" s="7" t="s">
        <v>2765</v>
      </c>
      <c r="S1663" s="9">
        <v>308200</v>
      </c>
      <c r="V1663" s="7" t="s">
        <v>3022</v>
      </c>
      <c r="W1663" s="9">
        <v>-56988</v>
      </c>
      <c r="X1663" s="7" t="s">
        <v>43</v>
      </c>
      <c r="Z1663" s="7" t="s">
        <v>54</v>
      </c>
      <c r="AA1663" s="7" t="str">
        <f t="shared" si="13"/>
        <v>Reject</v>
      </c>
      <c r="AB1663">
        <v>0</v>
      </c>
      <c r="AC1663" s="7" t="s">
        <v>54</v>
      </c>
    </row>
    <row r="1664" spans="1:29" x14ac:dyDescent="0.3">
      <c r="A1664" s="7" t="s">
        <v>2346</v>
      </c>
      <c r="B1664" s="7">
        <f t="shared" si="12"/>
        <v>2</v>
      </c>
      <c r="C1664" s="7" t="s">
        <v>2347</v>
      </c>
      <c r="D1664" s="7" t="s">
        <v>479</v>
      </c>
      <c r="E1664" s="7" t="s">
        <v>63</v>
      </c>
      <c r="G1664" s="8">
        <v>44427</v>
      </c>
      <c r="H1664" s="8">
        <v>44457</v>
      </c>
      <c r="I1664" s="7" t="s">
        <v>64</v>
      </c>
      <c r="J1664" s="7">
        <v>34</v>
      </c>
      <c r="K1664" s="7">
        <v>67</v>
      </c>
      <c r="M1664" s="9">
        <v>352159</v>
      </c>
      <c r="N1664" s="9">
        <v>2637</v>
      </c>
      <c r="O1664" s="10">
        <v>362100</v>
      </c>
      <c r="P1664" s="10">
        <v>353048</v>
      </c>
      <c r="Q1664" s="10">
        <v>-31114</v>
      </c>
      <c r="R1664" s="7" t="s">
        <v>2765</v>
      </c>
      <c r="S1664" s="9">
        <v>283000</v>
      </c>
      <c r="V1664" s="7" t="s">
        <v>3022</v>
      </c>
      <c r="W1664" s="9">
        <v>-80007</v>
      </c>
      <c r="X1664" s="7" t="s">
        <v>43</v>
      </c>
      <c r="Y1664" s="7" t="s">
        <v>44</v>
      </c>
      <c r="Z1664" s="7" t="s">
        <v>54</v>
      </c>
      <c r="AA1664" s="7" t="str">
        <f t="shared" si="13"/>
        <v>Reject</v>
      </c>
      <c r="AB1664">
        <v>0</v>
      </c>
      <c r="AC1664" s="7" t="s">
        <v>54</v>
      </c>
    </row>
    <row r="1665" spans="1:29" x14ac:dyDescent="0.3">
      <c r="A1665" s="7" t="s">
        <v>3108</v>
      </c>
      <c r="B1665" s="7">
        <f t="shared" si="12"/>
        <v>1</v>
      </c>
      <c r="C1665" s="7" t="s">
        <v>3109</v>
      </c>
      <c r="D1665" s="7" t="s">
        <v>479</v>
      </c>
      <c r="E1665" s="7" t="s">
        <v>1437</v>
      </c>
      <c r="G1665" s="8">
        <v>44414</v>
      </c>
      <c r="H1665" s="8">
        <v>44440</v>
      </c>
      <c r="I1665" s="7" t="s">
        <v>64</v>
      </c>
      <c r="J1665" s="7">
        <v>0</v>
      </c>
      <c r="K1665" s="7">
        <v>84</v>
      </c>
      <c r="M1665" s="9">
        <v>343100</v>
      </c>
      <c r="N1665" s="9">
        <v>540</v>
      </c>
      <c r="O1665" s="11"/>
      <c r="P1665" s="10">
        <v>0</v>
      </c>
      <c r="Q1665" s="10">
        <v>-49141</v>
      </c>
      <c r="R1665" s="7" t="s">
        <v>2765</v>
      </c>
      <c r="S1665" s="9">
        <v>294000</v>
      </c>
      <c r="V1665" s="7" t="s">
        <v>3022</v>
      </c>
      <c r="W1665" s="9">
        <v>-58171</v>
      </c>
      <c r="X1665" s="7" t="s">
        <v>36</v>
      </c>
      <c r="Z1665" s="7" t="s">
        <v>525</v>
      </c>
      <c r="AA1665" s="7" t="str">
        <f t="shared" si="13"/>
        <v>Reject</v>
      </c>
      <c r="AB1665">
        <v>0</v>
      </c>
      <c r="AC1665" s="7" t="s">
        <v>525</v>
      </c>
    </row>
    <row r="1666" spans="1:29" x14ac:dyDescent="0.3">
      <c r="A1666" s="7" t="s">
        <v>3110</v>
      </c>
      <c r="B1666" s="7">
        <f t="shared" si="12"/>
        <v>1</v>
      </c>
      <c r="C1666" s="7" t="s">
        <v>3111</v>
      </c>
      <c r="D1666" s="7" t="s">
        <v>479</v>
      </c>
      <c r="E1666" s="7" t="s">
        <v>63</v>
      </c>
      <c r="G1666" s="8">
        <v>44474</v>
      </c>
      <c r="H1666" s="8">
        <v>44481</v>
      </c>
      <c r="I1666" s="7" t="s">
        <v>64</v>
      </c>
      <c r="J1666" s="7">
        <v>12</v>
      </c>
      <c r="K1666" s="7">
        <v>20</v>
      </c>
      <c r="M1666" s="9">
        <v>353500</v>
      </c>
      <c r="N1666" s="9">
        <v>1606</v>
      </c>
      <c r="O1666" s="10">
        <v>357900</v>
      </c>
      <c r="P1666" s="10">
        <v>348953</v>
      </c>
      <c r="Q1666" s="10">
        <v>-26536</v>
      </c>
      <c r="R1666" s="7" t="s">
        <v>2765</v>
      </c>
      <c r="S1666" s="9">
        <v>324500</v>
      </c>
      <c r="V1666" s="7" t="s">
        <v>3022</v>
      </c>
      <c r="W1666" s="9">
        <v>-30697</v>
      </c>
      <c r="X1666" s="7" t="s">
        <v>43</v>
      </c>
      <c r="Z1666" s="7" t="s">
        <v>89</v>
      </c>
      <c r="AA1666" s="7" t="str">
        <f t="shared" si="13"/>
        <v>Reject</v>
      </c>
      <c r="AB1666">
        <v>0</v>
      </c>
      <c r="AC1666" s="7" t="s">
        <v>89</v>
      </c>
    </row>
    <row r="1667" spans="1:29" x14ac:dyDescent="0.3">
      <c r="A1667" s="7" t="s">
        <v>3112</v>
      </c>
      <c r="B1667" s="7">
        <f t="shared" si="12"/>
        <v>1</v>
      </c>
      <c r="C1667" s="7" t="s">
        <v>3113</v>
      </c>
      <c r="D1667" s="7" t="s">
        <v>479</v>
      </c>
      <c r="E1667" s="7" t="s">
        <v>63</v>
      </c>
      <c r="G1667" s="8">
        <v>44469</v>
      </c>
      <c r="H1667" s="8">
        <v>44473</v>
      </c>
      <c r="I1667" s="7" t="s">
        <v>64</v>
      </c>
      <c r="J1667" s="7">
        <v>15</v>
      </c>
      <c r="K1667" s="7">
        <v>25</v>
      </c>
      <c r="M1667" s="9">
        <v>335100</v>
      </c>
      <c r="N1667" s="9">
        <v>720</v>
      </c>
      <c r="O1667" s="10">
        <v>374000</v>
      </c>
      <c r="P1667" s="10">
        <v>364650</v>
      </c>
      <c r="Q1667" s="10">
        <v>-15937</v>
      </c>
      <c r="R1667" s="7" t="s">
        <v>2765</v>
      </c>
      <c r="S1667" s="9">
        <v>287000</v>
      </c>
      <c r="V1667" s="7" t="s">
        <v>31</v>
      </c>
      <c r="W1667" s="9">
        <v>-51699</v>
      </c>
      <c r="X1667" s="7" t="s">
        <v>43</v>
      </c>
      <c r="Z1667" s="7" t="s">
        <v>54</v>
      </c>
      <c r="AA1667" s="7" t="str">
        <f t="shared" si="13"/>
        <v>Reject</v>
      </c>
      <c r="AB1667">
        <v>0</v>
      </c>
      <c r="AC1667" s="7" t="s">
        <v>54</v>
      </c>
    </row>
    <row r="1668" spans="1:29" x14ac:dyDescent="0.3">
      <c r="A1668" s="7" t="s">
        <v>3114</v>
      </c>
      <c r="B1668" s="7">
        <f t="shared" si="12"/>
        <v>1</v>
      </c>
      <c r="C1668" s="7" t="s">
        <v>3115</v>
      </c>
      <c r="D1668" s="7" t="s">
        <v>479</v>
      </c>
      <c r="E1668" s="7" t="s">
        <v>63</v>
      </c>
      <c r="G1668" s="8">
        <v>44406</v>
      </c>
      <c r="H1668" s="8">
        <v>44412</v>
      </c>
      <c r="I1668" s="7" t="s">
        <v>64</v>
      </c>
      <c r="J1668" s="7">
        <v>80</v>
      </c>
      <c r="K1668" s="7">
        <v>88</v>
      </c>
      <c r="M1668" s="9">
        <v>332177</v>
      </c>
      <c r="N1668" s="9">
        <v>1978</v>
      </c>
      <c r="O1668" s="10">
        <v>349900</v>
      </c>
      <c r="P1668" s="10">
        <v>341153</v>
      </c>
      <c r="Q1668" s="10">
        <v>-3043</v>
      </c>
      <c r="R1668" s="7" t="s">
        <v>2765</v>
      </c>
      <c r="S1668" s="9">
        <v>317300</v>
      </c>
      <c r="V1668" s="7" t="s">
        <v>31</v>
      </c>
      <c r="W1668" s="9">
        <v>-26272</v>
      </c>
      <c r="X1668" s="7" t="s">
        <v>43</v>
      </c>
      <c r="Z1668" s="7" t="s">
        <v>54</v>
      </c>
      <c r="AA1668" s="7" t="str">
        <f t="shared" si="13"/>
        <v>Reject</v>
      </c>
      <c r="AB1668">
        <v>0</v>
      </c>
      <c r="AC1668" s="7" t="s">
        <v>54</v>
      </c>
    </row>
    <row r="1669" spans="1:29" x14ac:dyDescent="0.3">
      <c r="A1669" s="7" t="s">
        <v>3116</v>
      </c>
      <c r="B1669" s="7">
        <f t="shared" si="12"/>
        <v>1</v>
      </c>
      <c r="C1669" s="7" t="s">
        <v>3117</v>
      </c>
      <c r="D1669" s="7" t="s">
        <v>479</v>
      </c>
      <c r="E1669" s="7" t="s">
        <v>63</v>
      </c>
      <c r="G1669" s="8">
        <v>44407</v>
      </c>
      <c r="H1669" s="8">
        <v>44433</v>
      </c>
      <c r="I1669" s="7" t="s">
        <v>64</v>
      </c>
      <c r="J1669" s="7">
        <v>56</v>
      </c>
      <c r="K1669" s="7">
        <v>87</v>
      </c>
      <c r="M1669" s="9">
        <v>335762</v>
      </c>
      <c r="N1669" s="9">
        <v>2440</v>
      </c>
      <c r="O1669" s="10">
        <v>332900</v>
      </c>
      <c r="P1669" s="10">
        <v>324578</v>
      </c>
      <c r="Q1669" s="10">
        <v>-24874</v>
      </c>
      <c r="R1669" s="7" t="s">
        <v>2765</v>
      </c>
      <c r="S1669" s="9">
        <v>308200</v>
      </c>
      <c r="V1669" s="7" t="s">
        <v>3022</v>
      </c>
      <c r="W1669" s="9">
        <v>-39082</v>
      </c>
      <c r="X1669" s="7" t="s">
        <v>43</v>
      </c>
      <c r="Z1669" s="7" t="s">
        <v>54</v>
      </c>
      <c r="AA1669" s="7" t="str">
        <f t="shared" si="13"/>
        <v>Reject</v>
      </c>
      <c r="AB1669">
        <v>0</v>
      </c>
      <c r="AC1669" s="7" t="s">
        <v>54</v>
      </c>
    </row>
    <row r="1670" spans="1:29" x14ac:dyDescent="0.3">
      <c r="A1670" s="7" t="s">
        <v>3118</v>
      </c>
      <c r="B1670" s="7">
        <f t="shared" si="12"/>
        <v>1</v>
      </c>
      <c r="C1670" s="7" t="s">
        <v>3119</v>
      </c>
      <c r="D1670" s="7" t="s">
        <v>479</v>
      </c>
      <c r="E1670" s="7" t="s">
        <v>63</v>
      </c>
      <c r="G1670" s="8">
        <v>44434</v>
      </c>
      <c r="H1670" s="8">
        <v>44466</v>
      </c>
      <c r="I1670" s="7" t="s">
        <v>64</v>
      </c>
      <c r="J1670" s="7">
        <v>26</v>
      </c>
      <c r="K1670" s="7">
        <v>60</v>
      </c>
      <c r="M1670" s="9">
        <v>404207</v>
      </c>
      <c r="N1670" s="9">
        <v>2363</v>
      </c>
      <c r="O1670" s="10">
        <v>424900</v>
      </c>
      <c r="P1670" s="10">
        <v>414278</v>
      </c>
      <c r="Q1670" s="10">
        <v>-47387</v>
      </c>
      <c r="R1670" s="7" t="s">
        <v>2765</v>
      </c>
      <c r="S1670" s="9">
        <v>317000</v>
      </c>
      <c r="V1670" s="7" t="s">
        <v>3022</v>
      </c>
      <c r="W1670" s="9">
        <v>-96926</v>
      </c>
      <c r="X1670" s="7" t="s">
        <v>43</v>
      </c>
      <c r="Z1670" s="7" t="s">
        <v>54</v>
      </c>
      <c r="AA1670" s="7" t="str">
        <f t="shared" si="13"/>
        <v>Reject</v>
      </c>
      <c r="AB1670">
        <v>0</v>
      </c>
      <c r="AC1670" s="7" t="s">
        <v>54</v>
      </c>
    </row>
    <row r="1671" spans="1:29" x14ac:dyDescent="0.3">
      <c r="A1671" s="7" t="s">
        <v>2416</v>
      </c>
      <c r="B1671" s="7">
        <f t="shared" si="12"/>
        <v>2</v>
      </c>
      <c r="C1671" s="7" t="s">
        <v>2417</v>
      </c>
      <c r="D1671" s="7" t="s">
        <v>479</v>
      </c>
      <c r="E1671" s="7" t="s">
        <v>63</v>
      </c>
      <c r="G1671" s="8">
        <v>44426</v>
      </c>
      <c r="H1671" s="8">
        <v>44461</v>
      </c>
      <c r="I1671" s="7" t="s">
        <v>64</v>
      </c>
      <c r="J1671" s="7">
        <v>27</v>
      </c>
      <c r="K1671" s="7">
        <v>68</v>
      </c>
      <c r="M1671" s="9">
        <v>365781</v>
      </c>
      <c r="N1671" s="9">
        <v>3212</v>
      </c>
      <c r="O1671" s="10">
        <v>379700</v>
      </c>
      <c r="P1671" s="10">
        <v>370208</v>
      </c>
      <c r="Q1671" s="10">
        <v>-38862</v>
      </c>
      <c r="R1671" s="7" t="s">
        <v>2765</v>
      </c>
      <c r="S1671" s="9">
        <v>348100</v>
      </c>
      <c r="V1671" s="7" t="s">
        <v>3025</v>
      </c>
      <c r="W1671" s="9">
        <v>-27794</v>
      </c>
      <c r="X1671" s="7" t="s">
        <v>43</v>
      </c>
      <c r="Y1671" s="7" t="s">
        <v>44</v>
      </c>
      <c r="Z1671" s="7" t="s">
        <v>45</v>
      </c>
      <c r="AA1671" s="7" t="str">
        <f t="shared" si="13"/>
        <v>Accept</v>
      </c>
      <c r="AB1671">
        <v>1</v>
      </c>
      <c r="AC1671" s="7" t="s">
        <v>45</v>
      </c>
    </row>
    <row r="1672" spans="1:29" x14ac:dyDescent="0.3">
      <c r="A1672" s="7" t="s">
        <v>2414</v>
      </c>
      <c r="B1672" s="7">
        <f t="shared" si="12"/>
        <v>2</v>
      </c>
      <c r="C1672" s="7" t="s">
        <v>2415</v>
      </c>
      <c r="D1672" s="7" t="s">
        <v>479</v>
      </c>
      <c r="E1672" s="7" t="s">
        <v>63</v>
      </c>
      <c r="G1672" s="8">
        <v>44469</v>
      </c>
      <c r="H1672" s="8">
        <v>44481</v>
      </c>
      <c r="I1672" s="7" t="s">
        <v>64</v>
      </c>
      <c r="J1672" s="7">
        <v>12</v>
      </c>
      <c r="K1672" s="7">
        <v>25</v>
      </c>
      <c r="M1672" s="9">
        <v>383600</v>
      </c>
      <c r="N1672" s="9">
        <v>4079</v>
      </c>
      <c r="O1672" s="10">
        <v>408900</v>
      </c>
      <c r="P1672" s="10">
        <v>398678</v>
      </c>
      <c r="Q1672" s="10">
        <v>-44945</v>
      </c>
      <c r="R1672" s="7" t="s">
        <v>2765</v>
      </c>
      <c r="S1672" s="9">
        <v>323000</v>
      </c>
      <c r="V1672" s="7" t="s">
        <v>3022</v>
      </c>
      <c r="W1672" s="9">
        <v>-61924</v>
      </c>
      <c r="X1672" s="7" t="s">
        <v>43</v>
      </c>
      <c r="Y1672" s="7" t="s">
        <v>44</v>
      </c>
      <c r="Z1672" s="7" t="s">
        <v>54</v>
      </c>
      <c r="AA1672" s="7" t="str">
        <f t="shared" si="13"/>
        <v>Reject</v>
      </c>
      <c r="AB1672">
        <v>0</v>
      </c>
      <c r="AC1672" s="7" t="s">
        <v>54</v>
      </c>
    </row>
    <row r="1673" spans="1:29" x14ac:dyDescent="0.3">
      <c r="A1673" s="7" t="s">
        <v>2392</v>
      </c>
      <c r="B1673" s="7">
        <f t="shared" si="12"/>
        <v>2</v>
      </c>
      <c r="C1673" s="7" t="s">
        <v>2393</v>
      </c>
      <c r="D1673" s="7" t="s">
        <v>479</v>
      </c>
      <c r="E1673" s="7" t="s">
        <v>63</v>
      </c>
      <c r="G1673" s="8">
        <v>44391</v>
      </c>
      <c r="H1673" s="8">
        <v>44410</v>
      </c>
      <c r="I1673" s="7" t="s">
        <v>64</v>
      </c>
      <c r="J1673" s="7">
        <v>82</v>
      </c>
      <c r="K1673" s="7">
        <v>103</v>
      </c>
      <c r="M1673" s="9">
        <v>395200</v>
      </c>
      <c r="N1673" s="9">
        <v>8643</v>
      </c>
      <c r="O1673" s="10">
        <v>409900</v>
      </c>
      <c r="P1673" s="10">
        <v>399653</v>
      </c>
      <c r="Q1673" s="10">
        <v>-19902</v>
      </c>
      <c r="R1673" s="7" t="s">
        <v>2765</v>
      </c>
      <c r="S1673" s="9">
        <v>307000</v>
      </c>
      <c r="V1673" s="7" t="s">
        <v>3025</v>
      </c>
      <c r="W1673" s="9">
        <v>-96081</v>
      </c>
      <c r="X1673" s="7" t="s">
        <v>43</v>
      </c>
      <c r="Y1673" s="7" t="s">
        <v>44</v>
      </c>
      <c r="Z1673" s="7" t="s">
        <v>54</v>
      </c>
      <c r="AA1673" s="7" t="str">
        <f t="shared" si="13"/>
        <v>Reject</v>
      </c>
      <c r="AB1673">
        <v>0</v>
      </c>
      <c r="AC1673" s="7" t="s">
        <v>54</v>
      </c>
    </row>
    <row r="1674" spans="1:29" x14ac:dyDescent="0.3">
      <c r="A1674" s="7" t="s">
        <v>2372</v>
      </c>
      <c r="B1674" s="7">
        <f t="shared" si="12"/>
        <v>2</v>
      </c>
      <c r="C1674" s="7" t="s">
        <v>2373</v>
      </c>
      <c r="D1674" s="7" t="s">
        <v>479</v>
      </c>
      <c r="E1674" s="7" t="s">
        <v>1437</v>
      </c>
      <c r="G1674" s="8">
        <v>44475</v>
      </c>
      <c r="H1674" s="8">
        <v>44483</v>
      </c>
      <c r="I1674" s="7" t="s">
        <v>64</v>
      </c>
      <c r="J1674" s="7">
        <v>10</v>
      </c>
      <c r="K1674" s="7">
        <v>34</v>
      </c>
      <c r="M1674" s="9">
        <v>334000</v>
      </c>
      <c r="N1674" s="9">
        <v>4372</v>
      </c>
      <c r="O1674" s="11"/>
      <c r="P1674" s="10">
        <v>0</v>
      </c>
      <c r="Q1674" s="10">
        <v>3118</v>
      </c>
      <c r="R1674" s="7" t="s">
        <v>2765</v>
      </c>
      <c r="S1674" s="9">
        <v>289000</v>
      </c>
      <c r="V1674" s="7" t="s">
        <v>31</v>
      </c>
      <c r="W1674" s="9">
        <v>-47968</v>
      </c>
      <c r="X1674" s="7" t="s">
        <v>36</v>
      </c>
      <c r="Y1674" s="7" t="s">
        <v>44</v>
      </c>
      <c r="Z1674" s="7" t="s">
        <v>525</v>
      </c>
      <c r="AA1674" s="7" t="str">
        <f t="shared" si="13"/>
        <v>Reject</v>
      </c>
      <c r="AB1674">
        <v>0</v>
      </c>
      <c r="AC1674" s="7" t="s">
        <v>525</v>
      </c>
    </row>
    <row r="1675" spans="1:29" x14ac:dyDescent="0.3">
      <c r="A1675" s="7" t="s">
        <v>580</v>
      </c>
      <c r="B1675" s="7">
        <f t="shared" si="12"/>
        <v>3</v>
      </c>
      <c r="C1675" s="7" t="s">
        <v>581</v>
      </c>
      <c r="D1675" s="7" t="s">
        <v>479</v>
      </c>
      <c r="E1675" s="7" t="s">
        <v>31</v>
      </c>
      <c r="G1675" s="8">
        <v>44398</v>
      </c>
      <c r="H1675" s="8">
        <v>44501</v>
      </c>
      <c r="I1675" s="7" t="s">
        <v>32</v>
      </c>
      <c r="K1675" s="7">
        <v>96</v>
      </c>
      <c r="M1675" s="9">
        <v>290300</v>
      </c>
      <c r="N1675" s="9">
        <v>2760</v>
      </c>
      <c r="O1675" s="10">
        <v>319200</v>
      </c>
      <c r="P1675" s="10">
        <v>311220</v>
      </c>
      <c r="Q1675" s="10">
        <v>5818</v>
      </c>
      <c r="R1675" s="7" t="s">
        <v>2765</v>
      </c>
      <c r="S1675" s="9">
        <v>289400</v>
      </c>
      <c r="V1675" s="7" t="s">
        <v>3022</v>
      </c>
      <c r="W1675" s="9">
        <v>-9519</v>
      </c>
      <c r="X1675" s="7" t="s">
        <v>43</v>
      </c>
      <c r="Y1675" s="7" t="s">
        <v>44</v>
      </c>
      <c r="Z1675" s="7" t="s">
        <v>54</v>
      </c>
      <c r="AA1675" s="7" t="str">
        <f t="shared" si="13"/>
        <v>Reject</v>
      </c>
      <c r="AB1675">
        <v>0</v>
      </c>
      <c r="AC1675" s="7" t="s">
        <v>54</v>
      </c>
    </row>
    <row r="1676" spans="1:29" x14ac:dyDescent="0.3">
      <c r="A1676" s="7" t="s">
        <v>486</v>
      </c>
      <c r="B1676" s="7">
        <f t="shared" si="12"/>
        <v>2</v>
      </c>
      <c r="C1676" s="7" t="s">
        <v>487</v>
      </c>
      <c r="D1676" s="7" t="s">
        <v>479</v>
      </c>
      <c r="E1676" s="7" t="s">
        <v>31</v>
      </c>
      <c r="G1676" s="8">
        <v>44470</v>
      </c>
      <c r="H1676" s="8">
        <v>44519</v>
      </c>
      <c r="I1676" s="7" t="s">
        <v>32</v>
      </c>
      <c r="K1676" s="7">
        <v>24</v>
      </c>
      <c r="M1676" s="9">
        <v>312500</v>
      </c>
      <c r="N1676" s="9">
        <v>3165</v>
      </c>
      <c r="O1676" s="10">
        <v>335900</v>
      </c>
      <c r="P1676" s="10">
        <v>327503</v>
      </c>
      <c r="Q1676" s="10">
        <v>-21743</v>
      </c>
      <c r="R1676" s="7" t="s">
        <v>2765</v>
      </c>
      <c r="S1676" s="9">
        <v>304600</v>
      </c>
      <c r="V1676" s="7" t="s">
        <v>3022</v>
      </c>
      <c r="W1676" s="9">
        <v>-11480</v>
      </c>
      <c r="X1676" s="7" t="s">
        <v>43</v>
      </c>
      <c r="Y1676" s="7" t="s">
        <v>44</v>
      </c>
      <c r="Z1676" s="7" t="s">
        <v>54</v>
      </c>
      <c r="AA1676" s="7" t="str">
        <f t="shared" si="13"/>
        <v>Reject</v>
      </c>
      <c r="AB1676">
        <v>0</v>
      </c>
      <c r="AC1676" s="7" t="s">
        <v>54</v>
      </c>
    </row>
    <row r="1677" spans="1:29" x14ac:dyDescent="0.3">
      <c r="A1677" s="7" t="s">
        <v>512</v>
      </c>
      <c r="B1677" s="7">
        <f t="shared" si="12"/>
        <v>2</v>
      </c>
      <c r="C1677" s="7" t="s">
        <v>513</v>
      </c>
      <c r="D1677" s="7" t="s">
        <v>479</v>
      </c>
      <c r="E1677" s="7" t="s">
        <v>31</v>
      </c>
      <c r="G1677" s="8">
        <v>44469</v>
      </c>
      <c r="H1677" s="8">
        <v>44494</v>
      </c>
      <c r="I1677" s="7" t="s">
        <v>32</v>
      </c>
      <c r="K1677" s="7">
        <v>25</v>
      </c>
      <c r="M1677" s="9">
        <v>397866</v>
      </c>
      <c r="N1677" s="9">
        <v>11035</v>
      </c>
      <c r="O1677" s="10">
        <v>410300</v>
      </c>
      <c r="P1677" s="10">
        <v>400043</v>
      </c>
      <c r="Q1677" s="10">
        <v>-56215</v>
      </c>
      <c r="R1677" s="7" t="s">
        <v>2765</v>
      </c>
      <c r="S1677" s="9">
        <v>347000</v>
      </c>
      <c r="V1677" s="7" t="s">
        <v>3022</v>
      </c>
      <c r="W1677" s="9">
        <v>-56620</v>
      </c>
      <c r="X1677" s="7" t="s">
        <v>43</v>
      </c>
      <c r="Y1677" s="7" t="s">
        <v>44</v>
      </c>
      <c r="Z1677" s="7" t="s">
        <v>54</v>
      </c>
      <c r="AA1677" s="7" t="str">
        <f t="shared" si="13"/>
        <v>Reject</v>
      </c>
      <c r="AB1677">
        <v>0</v>
      </c>
      <c r="AC1677" s="7" t="s">
        <v>54</v>
      </c>
    </row>
    <row r="1678" spans="1:29" x14ac:dyDescent="0.3">
      <c r="A1678" s="7" t="s">
        <v>741</v>
      </c>
      <c r="B1678" s="7">
        <f t="shared" si="12"/>
        <v>3</v>
      </c>
      <c r="C1678" s="7" t="s">
        <v>742</v>
      </c>
      <c r="D1678" s="7" t="s">
        <v>479</v>
      </c>
      <c r="E1678" s="7" t="s">
        <v>31</v>
      </c>
      <c r="G1678" s="8">
        <v>44475</v>
      </c>
      <c r="H1678" s="8">
        <v>44494</v>
      </c>
      <c r="I1678" s="7" t="s">
        <v>32</v>
      </c>
      <c r="K1678" s="7">
        <v>19</v>
      </c>
      <c r="M1678" s="9">
        <v>348300</v>
      </c>
      <c r="N1678" s="9">
        <v>6416</v>
      </c>
      <c r="O1678" s="10">
        <v>361900</v>
      </c>
      <c r="P1678" s="10">
        <v>352853</v>
      </c>
      <c r="Q1678" s="10">
        <v>-18882</v>
      </c>
      <c r="R1678" s="7" t="s">
        <v>2765</v>
      </c>
      <c r="S1678" s="9">
        <v>321000</v>
      </c>
      <c r="V1678" s="7" t="s">
        <v>3022</v>
      </c>
      <c r="W1678" s="9">
        <v>-27252</v>
      </c>
      <c r="X1678" s="7" t="s">
        <v>43</v>
      </c>
      <c r="Y1678" s="7" t="s">
        <v>44</v>
      </c>
      <c r="Z1678" s="7" t="s">
        <v>54</v>
      </c>
      <c r="AA1678" s="7" t="str">
        <f t="shared" si="13"/>
        <v>Reject</v>
      </c>
      <c r="AB1678">
        <v>0</v>
      </c>
      <c r="AC1678" s="7" t="s">
        <v>54</v>
      </c>
    </row>
    <row r="1679" spans="1:29" x14ac:dyDescent="0.3">
      <c r="A1679" s="7" t="s">
        <v>809</v>
      </c>
      <c r="B1679" s="7">
        <f t="shared" si="12"/>
        <v>2</v>
      </c>
      <c r="C1679" s="7" t="s">
        <v>810</v>
      </c>
      <c r="D1679" s="7" t="s">
        <v>479</v>
      </c>
      <c r="E1679" s="7" t="s">
        <v>31</v>
      </c>
      <c r="G1679" s="8">
        <v>44482</v>
      </c>
      <c r="H1679" s="8">
        <v>44497</v>
      </c>
      <c r="I1679" s="7" t="s">
        <v>32</v>
      </c>
      <c r="K1679" s="7">
        <v>12</v>
      </c>
      <c r="M1679" s="9">
        <v>255737</v>
      </c>
      <c r="N1679" s="9">
        <v>3028</v>
      </c>
      <c r="O1679" s="10">
        <v>275900</v>
      </c>
      <c r="P1679" s="10">
        <v>269003</v>
      </c>
      <c r="Q1679" s="10">
        <v>-13613</v>
      </c>
      <c r="R1679" s="7" t="s">
        <v>2765</v>
      </c>
      <c r="S1679" s="9">
        <v>250200</v>
      </c>
      <c r="V1679" s="7" t="s">
        <v>31</v>
      </c>
      <c r="W1679" s="9">
        <v>-10650</v>
      </c>
      <c r="X1679" s="7" t="s">
        <v>43</v>
      </c>
      <c r="Y1679" s="7" t="s">
        <v>44</v>
      </c>
      <c r="Z1679" s="7" t="s">
        <v>54</v>
      </c>
      <c r="AA1679" s="7" t="str">
        <f t="shared" si="13"/>
        <v>Reject</v>
      </c>
      <c r="AB1679">
        <v>0</v>
      </c>
      <c r="AC1679" s="7" t="s">
        <v>54</v>
      </c>
    </row>
    <row r="1680" spans="1:29" x14ac:dyDescent="0.3">
      <c r="A1680" s="7" t="s">
        <v>3120</v>
      </c>
      <c r="B1680" s="7">
        <f t="shared" si="12"/>
        <v>1</v>
      </c>
      <c r="C1680" s="7" t="s">
        <v>3121</v>
      </c>
      <c r="D1680" s="7" t="s">
        <v>479</v>
      </c>
      <c r="E1680" s="7" t="s">
        <v>31</v>
      </c>
      <c r="G1680" s="8">
        <v>44428</v>
      </c>
      <c r="H1680" s="8">
        <v>44474</v>
      </c>
      <c r="I1680" s="7" t="s">
        <v>32</v>
      </c>
      <c r="K1680" s="7">
        <v>66</v>
      </c>
      <c r="M1680" s="9">
        <v>325246</v>
      </c>
      <c r="N1680" s="9">
        <v>4224</v>
      </c>
      <c r="O1680" s="10">
        <v>347200</v>
      </c>
      <c r="P1680" s="10">
        <v>338520</v>
      </c>
      <c r="Q1680" s="10">
        <v>-42800</v>
      </c>
      <c r="R1680" s="7" t="s">
        <v>2765</v>
      </c>
      <c r="S1680" s="9">
        <v>253000</v>
      </c>
      <c r="V1680" s="7" t="s">
        <v>3025</v>
      </c>
      <c r="W1680" s="9">
        <v>-80927</v>
      </c>
      <c r="X1680" s="7" t="s">
        <v>43</v>
      </c>
      <c r="Z1680" s="7" t="s">
        <v>54</v>
      </c>
      <c r="AA1680" s="7" t="str">
        <f t="shared" si="13"/>
        <v>Reject</v>
      </c>
      <c r="AB1680">
        <v>0</v>
      </c>
      <c r="AC1680" s="7" t="s">
        <v>54</v>
      </c>
    </row>
    <row r="1681" spans="1:29" x14ac:dyDescent="0.3">
      <c r="A1681" s="7" t="s">
        <v>2388</v>
      </c>
      <c r="B1681" s="7">
        <f t="shared" si="12"/>
        <v>2</v>
      </c>
      <c r="C1681" s="7" t="s">
        <v>2389</v>
      </c>
      <c r="D1681" s="7" t="s">
        <v>479</v>
      </c>
      <c r="E1681" s="7" t="s">
        <v>31</v>
      </c>
      <c r="G1681" s="8">
        <v>44434</v>
      </c>
      <c r="H1681" s="8">
        <v>44511</v>
      </c>
      <c r="I1681" s="7" t="s">
        <v>32</v>
      </c>
      <c r="K1681" s="7">
        <v>60</v>
      </c>
      <c r="M1681" s="9">
        <v>327143</v>
      </c>
      <c r="N1681" s="9">
        <v>4190</v>
      </c>
      <c r="O1681" s="11"/>
      <c r="P1681" s="10">
        <v>0</v>
      </c>
      <c r="Q1681" s="10">
        <v>-35650</v>
      </c>
      <c r="R1681" s="7" t="s">
        <v>2765</v>
      </c>
      <c r="S1681" s="9">
        <v>298000</v>
      </c>
      <c r="V1681" s="7" t="s">
        <v>31</v>
      </c>
      <c r="W1681" s="9">
        <v>-37398</v>
      </c>
      <c r="X1681" s="7" t="s">
        <v>36</v>
      </c>
      <c r="Y1681" s="7" t="s">
        <v>44</v>
      </c>
      <c r="Z1681" s="7" t="s">
        <v>89</v>
      </c>
      <c r="AA1681" s="7" t="str">
        <f t="shared" si="13"/>
        <v>Reject</v>
      </c>
      <c r="AB1681">
        <v>0</v>
      </c>
      <c r="AC1681" s="7" t="s">
        <v>89</v>
      </c>
    </row>
    <row r="1682" spans="1:29" x14ac:dyDescent="0.3">
      <c r="A1682" s="7" t="s">
        <v>699</v>
      </c>
      <c r="B1682" s="7">
        <f t="shared" si="12"/>
        <v>2</v>
      </c>
      <c r="C1682" s="7" t="s">
        <v>700</v>
      </c>
      <c r="D1682" s="7" t="s">
        <v>479</v>
      </c>
      <c r="E1682" s="7" t="s">
        <v>31</v>
      </c>
      <c r="G1682" s="8">
        <v>44475</v>
      </c>
      <c r="H1682" s="8">
        <v>44484</v>
      </c>
      <c r="I1682" s="7" t="s">
        <v>32</v>
      </c>
      <c r="K1682" s="7">
        <v>19</v>
      </c>
      <c r="M1682" s="9">
        <v>328000</v>
      </c>
      <c r="N1682" s="9">
        <v>4146</v>
      </c>
      <c r="O1682" s="10">
        <v>346100</v>
      </c>
      <c r="P1682" s="10">
        <v>337448</v>
      </c>
      <c r="Q1682" s="10">
        <v>-11109</v>
      </c>
      <c r="R1682" s="7" t="s">
        <v>2765</v>
      </c>
      <c r="S1682" s="9">
        <v>298000</v>
      </c>
      <c r="V1682" s="7" t="s">
        <v>3022</v>
      </c>
      <c r="W1682" s="9">
        <v>-29203</v>
      </c>
      <c r="X1682" s="7" t="s">
        <v>43</v>
      </c>
      <c r="Y1682" s="7" t="s">
        <v>44</v>
      </c>
      <c r="Z1682" s="7" t="s">
        <v>54</v>
      </c>
      <c r="AA1682" s="7" t="str">
        <f t="shared" si="13"/>
        <v>Reject</v>
      </c>
      <c r="AB1682">
        <v>0</v>
      </c>
      <c r="AC1682" s="7" t="s">
        <v>54</v>
      </c>
    </row>
    <row r="1683" spans="1:29" x14ac:dyDescent="0.3">
      <c r="A1683" s="7" t="s">
        <v>745</v>
      </c>
      <c r="B1683" s="7">
        <f t="shared" si="12"/>
        <v>2</v>
      </c>
      <c r="C1683" s="7" t="s">
        <v>746</v>
      </c>
      <c r="D1683" s="7" t="s">
        <v>479</v>
      </c>
      <c r="E1683" s="7" t="s">
        <v>31</v>
      </c>
      <c r="G1683" s="8">
        <v>44424</v>
      </c>
      <c r="H1683" s="8">
        <v>44515</v>
      </c>
      <c r="I1683" s="7" t="s">
        <v>32</v>
      </c>
      <c r="K1683" s="7">
        <v>70</v>
      </c>
      <c r="M1683" s="9">
        <v>292918</v>
      </c>
      <c r="N1683" s="9">
        <v>3966</v>
      </c>
      <c r="O1683" s="10">
        <v>316900</v>
      </c>
      <c r="P1683" s="10">
        <v>308978</v>
      </c>
      <c r="Q1683" s="10">
        <v>-41027</v>
      </c>
      <c r="R1683" s="7" t="s">
        <v>2765</v>
      </c>
      <c r="S1683" s="9">
        <v>287300</v>
      </c>
      <c r="V1683" s="7" t="s">
        <v>3022</v>
      </c>
      <c r="W1683" s="9">
        <v>-14632</v>
      </c>
      <c r="X1683" s="7" t="s">
        <v>43</v>
      </c>
      <c r="Y1683" s="7" t="s">
        <v>44</v>
      </c>
      <c r="Z1683" s="7" t="s">
        <v>54</v>
      </c>
      <c r="AA1683" s="7" t="str">
        <f t="shared" si="13"/>
        <v>Reject</v>
      </c>
      <c r="AB1683">
        <v>0</v>
      </c>
      <c r="AC1683" s="7" t="s">
        <v>54</v>
      </c>
    </row>
    <row r="1684" spans="1:29" x14ac:dyDescent="0.3">
      <c r="A1684" s="7" t="s">
        <v>494</v>
      </c>
      <c r="B1684" s="7">
        <f t="shared" si="12"/>
        <v>3</v>
      </c>
      <c r="C1684" s="7" t="s">
        <v>495</v>
      </c>
      <c r="D1684" s="7" t="s">
        <v>479</v>
      </c>
      <c r="E1684" s="7" t="s">
        <v>31</v>
      </c>
      <c r="G1684" s="8">
        <v>44477</v>
      </c>
      <c r="H1684" s="8">
        <v>44496</v>
      </c>
      <c r="I1684" s="7" t="s">
        <v>32</v>
      </c>
      <c r="K1684" s="7">
        <v>17</v>
      </c>
      <c r="M1684" s="9">
        <v>333197</v>
      </c>
      <c r="N1684" s="9">
        <v>4330</v>
      </c>
      <c r="O1684" s="10">
        <v>342900</v>
      </c>
      <c r="P1684" s="10">
        <v>334328</v>
      </c>
      <c r="Q1684" s="10">
        <v>-7733</v>
      </c>
      <c r="R1684" s="7" t="s">
        <v>2765</v>
      </c>
      <c r="S1684" s="9">
        <v>310900</v>
      </c>
      <c r="V1684" s="7" t="s">
        <v>3022</v>
      </c>
      <c r="W1684" s="9">
        <v>-27623</v>
      </c>
      <c r="X1684" s="7" t="s">
        <v>43</v>
      </c>
      <c r="Y1684" s="7" t="s">
        <v>44</v>
      </c>
      <c r="Z1684" s="7" t="s">
        <v>54</v>
      </c>
      <c r="AA1684" s="7" t="str">
        <f t="shared" si="13"/>
        <v>Reject</v>
      </c>
      <c r="AB1684">
        <v>0</v>
      </c>
      <c r="AC1684" s="7" t="s">
        <v>54</v>
      </c>
    </row>
    <row r="1685" spans="1:29" x14ac:dyDescent="0.3">
      <c r="A1685" s="7" t="s">
        <v>623</v>
      </c>
      <c r="B1685" s="7">
        <f t="shared" si="12"/>
        <v>3</v>
      </c>
      <c r="C1685" s="7" t="s">
        <v>624</v>
      </c>
      <c r="D1685" s="7" t="s">
        <v>479</v>
      </c>
      <c r="E1685" s="7" t="s">
        <v>31</v>
      </c>
      <c r="G1685" s="8">
        <v>44481</v>
      </c>
      <c r="H1685" s="8">
        <v>44495</v>
      </c>
      <c r="I1685" s="7" t="s">
        <v>32</v>
      </c>
      <c r="K1685" s="7">
        <v>13</v>
      </c>
      <c r="M1685" s="9">
        <v>410371</v>
      </c>
      <c r="N1685" s="9">
        <v>1470</v>
      </c>
      <c r="O1685" s="10">
        <v>431900</v>
      </c>
      <c r="P1685" s="10">
        <v>421103</v>
      </c>
      <c r="Q1685" s="10">
        <v>-71999</v>
      </c>
      <c r="R1685" s="7" t="s">
        <v>2765</v>
      </c>
      <c r="S1685" s="9">
        <v>349000</v>
      </c>
      <c r="V1685" s="7" t="s">
        <v>3022</v>
      </c>
      <c r="W1685" s="9">
        <v>-65600</v>
      </c>
      <c r="X1685" s="7" t="s">
        <v>43</v>
      </c>
      <c r="Y1685" s="7" t="s">
        <v>44</v>
      </c>
      <c r="Z1685" s="7" t="s">
        <v>54</v>
      </c>
      <c r="AA1685" s="7" t="str">
        <f t="shared" si="13"/>
        <v>Reject</v>
      </c>
      <c r="AB1685">
        <v>0</v>
      </c>
      <c r="AC1685" s="7" t="s">
        <v>54</v>
      </c>
    </row>
    <row r="1686" spans="1:29" x14ac:dyDescent="0.3">
      <c r="A1686" s="7" t="s">
        <v>673</v>
      </c>
      <c r="B1686" s="7">
        <f t="shared" si="12"/>
        <v>2</v>
      </c>
      <c r="C1686" s="7" t="s">
        <v>674</v>
      </c>
      <c r="D1686" s="7" t="s">
        <v>479</v>
      </c>
      <c r="E1686" s="7" t="s">
        <v>31</v>
      </c>
      <c r="G1686" s="8">
        <v>44470</v>
      </c>
      <c r="H1686" s="8">
        <v>44495</v>
      </c>
      <c r="I1686" s="7" t="s">
        <v>32</v>
      </c>
      <c r="K1686" s="7">
        <v>24</v>
      </c>
      <c r="M1686" s="9">
        <v>309400</v>
      </c>
      <c r="N1686" s="9">
        <v>2113</v>
      </c>
      <c r="O1686" s="10">
        <v>334900</v>
      </c>
      <c r="P1686" s="10">
        <v>326528</v>
      </c>
      <c r="Q1686" s="10">
        <v>-6839</v>
      </c>
      <c r="R1686" s="7" t="s">
        <v>2765</v>
      </c>
      <c r="S1686" s="9">
        <v>303700</v>
      </c>
      <c r="V1686" s="7" t="s">
        <v>31</v>
      </c>
      <c r="W1686" s="9">
        <v>-10647</v>
      </c>
      <c r="X1686" s="7" t="s">
        <v>43</v>
      </c>
      <c r="Y1686" s="7" t="s">
        <v>44</v>
      </c>
      <c r="Z1686" s="7" t="s">
        <v>54</v>
      </c>
      <c r="AA1686" s="7" t="str">
        <f t="shared" si="13"/>
        <v>Reject</v>
      </c>
      <c r="AB1686">
        <v>0</v>
      </c>
      <c r="AC1686" s="7" t="s">
        <v>54</v>
      </c>
    </row>
    <row r="1687" spans="1:29" x14ac:dyDescent="0.3">
      <c r="A1687" s="7" t="s">
        <v>2370</v>
      </c>
      <c r="B1687" s="7">
        <f t="shared" si="12"/>
        <v>2</v>
      </c>
      <c r="C1687" s="7" t="s">
        <v>2371</v>
      </c>
      <c r="D1687" s="7" t="s">
        <v>479</v>
      </c>
      <c r="E1687" s="7" t="s">
        <v>31</v>
      </c>
      <c r="G1687" s="8">
        <v>44483</v>
      </c>
      <c r="H1687" s="8">
        <v>44498</v>
      </c>
      <c r="I1687" s="7" t="s">
        <v>32</v>
      </c>
      <c r="K1687" s="7">
        <v>11</v>
      </c>
      <c r="M1687" s="9">
        <v>369910</v>
      </c>
      <c r="N1687" s="9">
        <v>2222</v>
      </c>
      <c r="O1687" s="10">
        <v>370900</v>
      </c>
      <c r="P1687" s="10">
        <v>361628</v>
      </c>
      <c r="Q1687" s="10">
        <v>-35030</v>
      </c>
      <c r="R1687" s="7" t="s">
        <v>2765</v>
      </c>
      <c r="S1687" s="9">
        <v>307000</v>
      </c>
      <c r="V1687" s="7" t="s">
        <v>3022</v>
      </c>
      <c r="W1687" s="9">
        <v>-67750</v>
      </c>
      <c r="X1687" s="7" t="s">
        <v>43</v>
      </c>
      <c r="Y1687" s="7" t="s">
        <v>44</v>
      </c>
      <c r="Z1687" s="7" t="s">
        <v>54</v>
      </c>
      <c r="AA1687" s="7" t="str">
        <f t="shared" si="13"/>
        <v>Reject</v>
      </c>
      <c r="AB1687">
        <v>0</v>
      </c>
      <c r="AC1687" s="7" t="s">
        <v>54</v>
      </c>
    </row>
    <row r="1688" spans="1:29" x14ac:dyDescent="0.3">
      <c r="A1688" s="7" t="s">
        <v>2368</v>
      </c>
      <c r="B1688" s="7">
        <f t="shared" si="12"/>
        <v>2</v>
      </c>
      <c r="C1688" s="7" t="s">
        <v>2369</v>
      </c>
      <c r="D1688" s="7" t="s">
        <v>479</v>
      </c>
      <c r="E1688" s="7" t="s">
        <v>31</v>
      </c>
      <c r="G1688" s="8">
        <v>44470</v>
      </c>
      <c r="H1688" s="8">
        <v>44518</v>
      </c>
      <c r="I1688" s="7" t="s">
        <v>32</v>
      </c>
      <c r="K1688" s="7">
        <v>24</v>
      </c>
      <c r="M1688" s="9">
        <v>391500</v>
      </c>
      <c r="N1688" s="9">
        <v>1967</v>
      </c>
      <c r="O1688" s="10">
        <v>401900</v>
      </c>
      <c r="P1688" s="10">
        <v>391853</v>
      </c>
      <c r="Q1688" s="10">
        <v>-24885</v>
      </c>
      <c r="R1688" s="7" t="s">
        <v>2765</v>
      </c>
      <c r="S1688" s="9">
        <v>304000</v>
      </c>
      <c r="V1688" s="7" t="s">
        <v>3022</v>
      </c>
      <c r="W1688" s="9">
        <v>-81645</v>
      </c>
      <c r="X1688" s="7" t="s">
        <v>43</v>
      </c>
      <c r="Y1688" s="7" t="s">
        <v>44</v>
      </c>
      <c r="Z1688" s="7" t="s">
        <v>54</v>
      </c>
      <c r="AA1688" s="7" t="str">
        <f t="shared" si="13"/>
        <v>Reject</v>
      </c>
      <c r="AB1688">
        <v>0</v>
      </c>
      <c r="AC1688" s="7" t="s">
        <v>54</v>
      </c>
    </row>
    <row r="1689" spans="1:29" x14ac:dyDescent="0.3">
      <c r="A1689" s="7" t="s">
        <v>801</v>
      </c>
      <c r="B1689" s="7">
        <f t="shared" si="12"/>
        <v>3</v>
      </c>
      <c r="C1689" s="7" t="s">
        <v>802</v>
      </c>
      <c r="D1689" s="7" t="s">
        <v>479</v>
      </c>
      <c r="E1689" s="7" t="s">
        <v>31</v>
      </c>
      <c r="G1689" s="8">
        <v>44470</v>
      </c>
      <c r="H1689" s="8">
        <v>44494</v>
      </c>
      <c r="I1689" s="7" t="s">
        <v>32</v>
      </c>
      <c r="K1689" s="7">
        <v>24</v>
      </c>
      <c r="M1689" s="9">
        <v>328264</v>
      </c>
      <c r="N1689" s="9">
        <v>5370</v>
      </c>
      <c r="O1689" s="10">
        <v>343300</v>
      </c>
      <c r="P1689" s="10">
        <v>334718</v>
      </c>
      <c r="Q1689" s="10">
        <v>-18354</v>
      </c>
      <c r="R1689" s="7" t="s">
        <v>2765</v>
      </c>
      <c r="S1689" s="9">
        <v>311300</v>
      </c>
      <c r="V1689" s="7" t="s">
        <v>3022</v>
      </c>
      <c r="W1689" s="9">
        <v>-22683</v>
      </c>
      <c r="X1689" s="7" t="s">
        <v>43</v>
      </c>
      <c r="Y1689" s="7" t="s">
        <v>44</v>
      </c>
      <c r="Z1689" s="7" t="s">
        <v>54</v>
      </c>
      <c r="AA1689" s="7" t="str">
        <f t="shared" si="13"/>
        <v>Reject</v>
      </c>
      <c r="AB1689">
        <v>0</v>
      </c>
      <c r="AC1689" s="7" t="s">
        <v>54</v>
      </c>
    </row>
    <row r="1690" spans="1:29" x14ac:dyDescent="0.3">
      <c r="A1690" s="7" t="s">
        <v>757</v>
      </c>
      <c r="B1690" s="7">
        <f t="shared" si="12"/>
        <v>2</v>
      </c>
      <c r="C1690" s="7" t="s">
        <v>758</v>
      </c>
      <c r="D1690" s="7" t="s">
        <v>479</v>
      </c>
      <c r="E1690" s="7" t="s">
        <v>31</v>
      </c>
      <c r="G1690" s="8">
        <v>44475</v>
      </c>
      <c r="H1690" s="8">
        <v>44523</v>
      </c>
      <c r="I1690" s="7" t="s">
        <v>32</v>
      </c>
      <c r="K1690" s="7">
        <v>19</v>
      </c>
      <c r="M1690" s="9">
        <v>346055</v>
      </c>
      <c r="N1690" s="9">
        <v>3166</v>
      </c>
      <c r="O1690" s="10">
        <v>356900</v>
      </c>
      <c r="P1690" s="10">
        <v>347978</v>
      </c>
      <c r="Q1690" s="10">
        <v>-28221</v>
      </c>
      <c r="R1690" s="7" t="s">
        <v>2765</v>
      </c>
      <c r="S1690" s="9">
        <v>323600</v>
      </c>
      <c r="V1690" s="7" t="s">
        <v>3022</v>
      </c>
      <c r="W1690" s="9">
        <v>-28082</v>
      </c>
      <c r="X1690" s="7" t="s">
        <v>43</v>
      </c>
      <c r="Y1690" s="7" t="s">
        <v>44</v>
      </c>
      <c r="Z1690" s="7" t="s">
        <v>54</v>
      </c>
      <c r="AA1690" s="7" t="str">
        <f t="shared" si="13"/>
        <v>Reject</v>
      </c>
      <c r="AB1690">
        <v>0</v>
      </c>
      <c r="AC1690" s="7" t="s">
        <v>54</v>
      </c>
    </row>
    <row r="1691" spans="1:29" x14ac:dyDescent="0.3">
      <c r="A1691" s="7" t="s">
        <v>477</v>
      </c>
      <c r="B1691" s="7">
        <f t="shared" si="12"/>
        <v>3</v>
      </c>
      <c r="C1691" s="7" t="s">
        <v>478</v>
      </c>
      <c r="D1691" s="7" t="s">
        <v>479</v>
      </c>
      <c r="E1691" s="7" t="s">
        <v>31</v>
      </c>
      <c r="G1691" s="8">
        <v>44475</v>
      </c>
      <c r="H1691" s="8">
        <v>44497</v>
      </c>
      <c r="I1691" s="7" t="s">
        <v>32</v>
      </c>
      <c r="K1691" s="7">
        <v>19</v>
      </c>
      <c r="M1691" s="9">
        <v>380440</v>
      </c>
      <c r="N1691" s="9">
        <v>5081</v>
      </c>
      <c r="O1691" s="10">
        <v>387900</v>
      </c>
      <c r="P1691" s="10">
        <v>378203</v>
      </c>
      <c r="Q1691" s="10">
        <v>-13677</v>
      </c>
      <c r="R1691" s="7" t="s">
        <v>2765</v>
      </c>
      <c r="S1691" s="9">
        <v>351700</v>
      </c>
      <c r="V1691" s="7" t="s">
        <v>3022</v>
      </c>
      <c r="W1691" s="9">
        <v>-33179</v>
      </c>
      <c r="X1691" s="7" t="s">
        <v>43</v>
      </c>
      <c r="Y1691" s="7" t="s">
        <v>44</v>
      </c>
      <c r="Z1691" s="7" t="s">
        <v>54</v>
      </c>
      <c r="AA1691" s="7" t="str">
        <f t="shared" si="13"/>
        <v>Reject</v>
      </c>
      <c r="AB1691">
        <v>0</v>
      </c>
      <c r="AC1691" s="7" t="s">
        <v>54</v>
      </c>
    </row>
    <row r="1692" spans="1:29" x14ac:dyDescent="0.3">
      <c r="A1692" s="7" t="s">
        <v>2412</v>
      </c>
      <c r="B1692" s="7">
        <f t="shared" si="12"/>
        <v>2</v>
      </c>
      <c r="C1692" s="7" t="s">
        <v>2413</v>
      </c>
      <c r="D1692" s="7" t="s">
        <v>479</v>
      </c>
      <c r="E1692" s="7" t="s">
        <v>31</v>
      </c>
      <c r="G1692" s="8">
        <v>44477</v>
      </c>
      <c r="H1692" s="8">
        <v>44497</v>
      </c>
      <c r="I1692" s="7" t="s">
        <v>32</v>
      </c>
      <c r="K1692" s="7">
        <v>17</v>
      </c>
      <c r="M1692" s="9">
        <v>400383</v>
      </c>
      <c r="N1692" s="9">
        <v>3109</v>
      </c>
      <c r="O1692" s="10">
        <v>418300</v>
      </c>
      <c r="P1692" s="10">
        <v>407843</v>
      </c>
      <c r="Q1692" s="10">
        <v>-29441</v>
      </c>
      <c r="R1692" s="7" t="s">
        <v>2765</v>
      </c>
      <c r="S1692" s="9">
        <v>354000</v>
      </c>
      <c r="V1692" s="7" t="s">
        <v>3025</v>
      </c>
      <c r="W1692" s="9">
        <v>-51196</v>
      </c>
      <c r="X1692" s="7" t="s">
        <v>43</v>
      </c>
      <c r="Y1692" s="7" t="s">
        <v>44</v>
      </c>
      <c r="Z1692" s="7" t="s">
        <v>54</v>
      </c>
      <c r="AA1692" s="7" t="str">
        <f t="shared" si="13"/>
        <v>Reject</v>
      </c>
      <c r="AB1692">
        <v>0</v>
      </c>
      <c r="AC1692" s="7" t="s">
        <v>54</v>
      </c>
    </row>
    <row r="1693" spans="1:29" x14ac:dyDescent="0.3">
      <c r="A1693" s="7" t="s">
        <v>2402</v>
      </c>
      <c r="B1693" s="7">
        <f t="shared" si="12"/>
        <v>2</v>
      </c>
      <c r="C1693" s="7" t="s">
        <v>2403</v>
      </c>
      <c r="D1693" s="7" t="s">
        <v>479</v>
      </c>
      <c r="E1693" s="7" t="s">
        <v>31</v>
      </c>
      <c r="G1693" s="8">
        <v>44438</v>
      </c>
      <c r="H1693" s="8">
        <v>44511</v>
      </c>
      <c r="I1693" s="7" t="s">
        <v>32</v>
      </c>
      <c r="K1693" s="7">
        <v>56</v>
      </c>
      <c r="M1693" s="9">
        <v>323537</v>
      </c>
      <c r="N1693" s="9">
        <v>9942</v>
      </c>
      <c r="O1693" s="10">
        <v>332900</v>
      </c>
      <c r="P1693" s="10">
        <v>324578</v>
      </c>
      <c r="Q1693" s="10">
        <v>-2580</v>
      </c>
      <c r="R1693" s="7" t="s">
        <v>2765</v>
      </c>
      <c r="S1693" s="9">
        <v>301900</v>
      </c>
      <c r="V1693" s="7" t="s">
        <v>3025</v>
      </c>
      <c r="W1693" s="9">
        <v>-29932</v>
      </c>
      <c r="X1693" s="7" t="s">
        <v>43</v>
      </c>
      <c r="Y1693" s="7" t="s">
        <v>44</v>
      </c>
      <c r="Z1693" s="7" t="s">
        <v>54</v>
      </c>
      <c r="AA1693" s="7" t="str">
        <f t="shared" si="13"/>
        <v>Reject</v>
      </c>
      <c r="AB1693">
        <v>0</v>
      </c>
      <c r="AC1693" s="7" t="s">
        <v>54</v>
      </c>
    </row>
    <row r="1694" spans="1:29" x14ac:dyDescent="0.3">
      <c r="A1694" s="7" t="s">
        <v>3122</v>
      </c>
      <c r="B1694" s="7">
        <f t="shared" si="12"/>
        <v>1</v>
      </c>
      <c r="C1694" s="7" t="s">
        <v>3123</v>
      </c>
      <c r="D1694" s="7" t="s">
        <v>479</v>
      </c>
      <c r="E1694" s="7" t="s">
        <v>145</v>
      </c>
      <c r="F1694" s="7" t="s">
        <v>146</v>
      </c>
      <c r="G1694" s="8">
        <v>44491</v>
      </c>
      <c r="I1694" s="7" t="s">
        <v>41</v>
      </c>
      <c r="K1694" s="7">
        <v>0</v>
      </c>
      <c r="M1694" s="9">
        <v>399000</v>
      </c>
      <c r="N1694" s="9">
        <v>2109</v>
      </c>
      <c r="O1694" s="10">
        <v>406900</v>
      </c>
      <c r="P1694" s="10">
        <v>391119</v>
      </c>
      <c r="Q1694" s="10">
        <v>-36216</v>
      </c>
      <c r="R1694" s="7" t="s">
        <v>2765</v>
      </c>
      <c r="S1694" s="9">
        <v>333000</v>
      </c>
      <c r="V1694" s="7" t="s">
        <v>3022</v>
      </c>
      <c r="W1694" s="9">
        <v>-53341</v>
      </c>
      <c r="X1694" s="7" t="s">
        <v>43</v>
      </c>
      <c r="Z1694" s="7" t="s">
        <v>54</v>
      </c>
      <c r="AA1694" s="7" t="str">
        <f t="shared" si="13"/>
        <v>Reject</v>
      </c>
      <c r="AB1694">
        <v>0</v>
      </c>
      <c r="AC1694" s="7" t="s">
        <v>54</v>
      </c>
    </row>
    <row r="1695" spans="1:29" x14ac:dyDescent="0.3">
      <c r="B1695" s="7">
        <f t="shared" si="12"/>
        <v>0</v>
      </c>
      <c r="C1695" s="7" t="s">
        <v>889</v>
      </c>
      <c r="I1695" s="7" t="s">
        <v>41</v>
      </c>
      <c r="O1695" s="11"/>
      <c r="P1695" s="10">
        <v>-3500</v>
      </c>
      <c r="Q1695" s="11"/>
      <c r="R1695" s="7" t="s">
        <v>2765</v>
      </c>
      <c r="S1695" s="9">
        <v>264200</v>
      </c>
      <c r="V1695" s="7" t="s">
        <v>3022</v>
      </c>
      <c r="W1695" s="7" t="s">
        <v>607</v>
      </c>
      <c r="X1695" s="7" t="s">
        <v>36</v>
      </c>
      <c r="Y1695" s="7" t="s">
        <v>44</v>
      </c>
      <c r="Z1695" s="7" t="s">
        <v>254</v>
      </c>
      <c r="AA1695" s="7" t="str">
        <f t="shared" si="13"/>
        <v>Reject</v>
      </c>
      <c r="AB1695">
        <v>0</v>
      </c>
      <c r="AC1695" s="7" t="s">
        <v>254</v>
      </c>
    </row>
    <row r="1696" spans="1:29" x14ac:dyDescent="0.3">
      <c r="A1696" s="7" t="s">
        <v>819</v>
      </c>
      <c r="B1696" s="7">
        <f t="shared" si="12"/>
        <v>2</v>
      </c>
      <c r="C1696" s="7" t="s">
        <v>820</v>
      </c>
      <c r="D1696" s="7" t="s">
        <v>479</v>
      </c>
      <c r="E1696" s="7" t="s">
        <v>145</v>
      </c>
      <c r="F1696" s="7" t="s">
        <v>146</v>
      </c>
      <c r="G1696" s="8">
        <v>44498</v>
      </c>
      <c r="I1696" s="7" t="s">
        <v>41</v>
      </c>
      <c r="K1696" s="7">
        <v>0</v>
      </c>
      <c r="M1696" s="9">
        <v>372008</v>
      </c>
      <c r="N1696" s="9">
        <v>3609</v>
      </c>
      <c r="O1696" s="10">
        <v>385900</v>
      </c>
      <c r="P1696" s="10">
        <v>369144</v>
      </c>
      <c r="Q1696" s="10">
        <v>-36620</v>
      </c>
      <c r="R1696" s="7" t="s">
        <v>2765</v>
      </c>
      <c r="S1696" s="9">
        <v>288000</v>
      </c>
      <c r="V1696" s="7" t="s">
        <v>3022</v>
      </c>
      <c r="W1696" s="9">
        <v>-84833</v>
      </c>
      <c r="X1696" s="7" t="s">
        <v>43</v>
      </c>
      <c r="Y1696" s="7" t="s">
        <v>44</v>
      </c>
      <c r="Z1696" s="7" t="s">
        <v>54</v>
      </c>
      <c r="AA1696" s="7" t="str">
        <f t="shared" si="13"/>
        <v>Reject</v>
      </c>
      <c r="AB1696">
        <v>0</v>
      </c>
      <c r="AC1696" s="7" t="s">
        <v>54</v>
      </c>
    </row>
    <row r="1697" spans="1:29" x14ac:dyDescent="0.3">
      <c r="A1697" s="7" t="s">
        <v>910</v>
      </c>
      <c r="B1697" s="7">
        <f t="shared" si="12"/>
        <v>2</v>
      </c>
      <c r="C1697" s="7" t="s">
        <v>911</v>
      </c>
      <c r="D1697" s="7" t="s">
        <v>479</v>
      </c>
      <c r="E1697" s="7" t="s">
        <v>145</v>
      </c>
      <c r="G1697" s="8">
        <v>44496</v>
      </c>
      <c r="H1697" s="8">
        <v>44508</v>
      </c>
      <c r="I1697" s="7" t="s">
        <v>32</v>
      </c>
      <c r="K1697" s="7">
        <v>0</v>
      </c>
      <c r="M1697" s="9">
        <v>342309</v>
      </c>
      <c r="N1697" s="9">
        <v>494</v>
      </c>
      <c r="O1697" s="10">
        <v>345900</v>
      </c>
      <c r="P1697" s="10">
        <v>337253</v>
      </c>
      <c r="Q1697" s="10">
        <v>-41725</v>
      </c>
      <c r="R1697" s="7" t="s">
        <v>2765</v>
      </c>
      <c r="S1697" s="9">
        <v>272000</v>
      </c>
      <c r="V1697" s="7" t="s">
        <v>3022</v>
      </c>
      <c r="W1697" s="9">
        <v>-74173</v>
      </c>
      <c r="X1697" s="7" t="s">
        <v>43</v>
      </c>
      <c r="Y1697" s="7" t="s">
        <v>44</v>
      </c>
      <c r="Z1697" s="7" t="s">
        <v>54</v>
      </c>
      <c r="AA1697" s="7" t="str">
        <f t="shared" si="13"/>
        <v>Reject</v>
      </c>
      <c r="AB1697">
        <v>0</v>
      </c>
      <c r="AC1697" s="7" t="s">
        <v>54</v>
      </c>
    </row>
    <row r="1698" spans="1:29" x14ac:dyDescent="0.3">
      <c r="A1698" s="7" t="s">
        <v>3124</v>
      </c>
      <c r="B1698" s="7">
        <f t="shared" si="12"/>
        <v>1</v>
      </c>
      <c r="C1698" s="7" t="s">
        <v>3125</v>
      </c>
      <c r="D1698" s="7" t="s">
        <v>479</v>
      </c>
      <c r="E1698" s="7" t="s">
        <v>145</v>
      </c>
      <c r="F1698" s="7" t="s">
        <v>146</v>
      </c>
      <c r="G1698" s="8">
        <v>44497</v>
      </c>
      <c r="I1698" s="7" t="s">
        <v>41</v>
      </c>
      <c r="K1698" s="7">
        <v>0</v>
      </c>
      <c r="M1698" s="9">
        <v>344664</v>
      </c>
      <c r="N1698" s="9">
        <v>2408</v>
      </c>
      <c r="O1698" s="10">
        <v>349900</v>
      </c>
      <c r="P1698" s="10">
        <v>335245</v>
      </c>
      <c r="Q1698" s="10">
        <v>-35783</v>
      </c>
      <c r="R1698" s="7" t="s">
        <v>2765</v>
      </c>
      <c r="S1698" s="9">
        <v>312000</v>
      </c>
      <c r="V1698" s="7" t="s">
        <v>3022</v>
      </c>
      <c r="W1698" s="9">
        <v>-34479</v>
      </c>
      <c r="X1698" s="7" t="s">
        <v>43</v>
      </c>
      <c r="Z1698" s="7" t="s">
        <v>45</v>
      </c>
      <c r="AA1698" s="7" t="str">
        <f t="shared" si="13"/>
        <v>Accept</v>
      </c>
      <c r="AB1698">
        <v>1</v>
      </c>
      <c r="AC1698" s="7" t="s">
        <v>45</v>
      </c>
    </row>
    <row r="1699" spans="1:29" x14ac:dyDescent="0.3">
      <c r="A1699" s="7" t="s">
        <v>3126</v>
      </c>
      <c r="B1699" s="7">
        <f t="shared" si="12"/>
        <v>1</v>
      </c>
      <c r="C1699" s="7" t="s">
        <v>3127</v>
      </c>
      <c r="D1699" s="7" t="s">
        <v>479</v>
      </c>
      <c r="E1699" s="7" t="s">
        <v>145</v>
      </c>
      <c r="G1699" s="8">
        <v>44495</v>
      </c>
      <c r="H1699" s="8">
        <v>44508</v>
      </c>
      <c r="I1699" s="7" t="s">
        <v>32</v>
      </c>
      <c r="K1699" s="7">
        <v>0</v>
      </c>
      <c r="M1699" s="9">
        <v>275900</v>
      </c>
      <c r="N1699" s="9">
        <v>1824</v>
      </c>
      <c r="O1699" s="10">
        <v>293300</v>
      </c>
      <c r="P1699" s="10">
        <v>285968</v>
      </c>
      <c r="Q1699" s="10">
        <v>-2920</v>
      </c>
      <c r="R1699" s="7" t="s">
        <v>2765</v>
      </c>
      <c r="S1699" s="9">
        <v>264600</v>
      </c>
      <c r="V1699" s="7" t="s">
        <v>3022</v>
      </c>
      <c r="W1699" s="9">
        <v>-11793</v>
      </c>
      <c r="X1699" s="7" t="s">
        <v>43</v>
      </c>
      <c r="Z1699" s="7" t="s">
        <v>89</v>
      </c>
      <c r="AA1699" s="7" t="str">
        <f t="shared" si="13"/>
        <v>Reject</v>
      </c>
      <c r="AB1699">
        <v>0</v>
      </c>
      <c r="AC1699" s="7" t="s">
        <v>89</v>
      </c>
    </row>
    <row r="1700" spans="1:29" x14ac:dyDescent="0.3">
      <c r="A1700" s="7" t="s">
        <v>3128</v>
      </c>
      <c r="B1700" s="7">
        <f t="shared" si="12"/>
        <v>1</v>
      </c>
      <c r="C1700" s="7" t="s">
        <v>3129</v>
      </c>
      <c r="D1700" s="7" t="s">
        <v>479</v>
      </c>
      <c r="E1700" s="7" t="s">
        <v>145</v>
      </c>
      <c r="F1700" s="7" t="s">
        <v>146</v>
      </c>
      <c r="G1700" s="8">
        <v>44491</v>
      </c>
      <c r="I1700" s="7" t="s">
        <v>41</v>
      </c>
      <c r="K1700" s="7">
        <v>0</v>
      </c>
      <c r="M1700" s="9">
        <v>366528</v>
      </c>
      <c r="N1700" s="9">
        <v>3479</v>
      </c>
      <c r="O1700" s="10">
        <v>378900</v>
      </c>
      <c r="P1700" s="10">
        <v>362448</v>
      </c>
      <c r="Q1700" s="10">
        <v>-40562</v>
      </c>
      <c r="R1700" s="7" t="s">
        <v>2765</v>
      </c>
      <c r="S1700" s="9">
        <v>285000</v>
      </c>
      <c r="V1700" s="7" t="s">
        <v>3022</v>
      </c>
      <c r="W1700" s="9">
        <v>-77943</v>
      </c>
      <c r="X1700" s="7" t="s">
        <v>43</v>
      </c>
      <c r="Z1700" s="7" t="s">
        <v>54</v>
      </c>
      <c r="AA1700" s="7" t="str">
        <f t="shared" si="13"/>
        <v>Reject</v>
      </c>
      <c r="AB1700">
        <v>0</v>
      </c>
      <c r="AC1700" s="7" t="s">
        <v>54</v>
      </c>
    </row>
    <row r="1701" spans="1:29" x14ac:dyDescent="0.3">
      <c r="A1701" s="7" t="s">
        <v>904</v>
      </c>
      <c r="B1701" s="7">
        <f t="shared" si="12"/>
        <v>2</v>
      </c>
      <c r="C1701" s="7" t="s">
        <v>905</v>
      </c>
      <c r="D1701" s="7" t="s">
        <v>479</v>
      </c>
      <c r="E1701" s="7" t="s">
        <v>31</v>
      </c>
      <c r="G1701" s="8">
        <v>44489</v>
      </c>
      <c r="H1701" s="8">
        <v>44508</v>
      </c>
      <c r="I1701" s="7" t="s">
        <v>32</v>
      </c>
      <c r="K1701" s="7">
        <v>5</v>
      </c>
      <c r="M1701" s="9">
        <v>328853</v>
      </c>
      <c r="N1701" s="9">
        <v>4852</v>
      </c>
      <c r="O1701" s="10">
        <v>330900</v>
      </c>
      <c r="P1701" s="10">
        <v>322628</v>
      </c>
      <c r="Q1701" s="10">
        <v>-16457</v>
      </c>
      <c r="R1701" s="7" t="s">
        <v>2765</v>
      </c>
      <c r="S1701" s="9">
        <v>298600</v>
      </c>
      <c r="V1701" s="7" t="s">
        <v>3022</v>
      </c>
      <c r="W1701" s="9">
        <v>-34764</v>
      </c>
      <c r="X1701" s="7" t="s">
        <v>43</v>
      </c>
      <c r="Y1701" s="7" t="s">
        <v>44</v>
      </c>
      <c r="Z1701" s="7" t="s">
        <v>54</v>
      </c>
      <c r="AA1701" s="7" t="str">
        <f t="shared" si="13"/>
        <v>Reject</v>
      </c>
      <c r="AB1701">
        <v>0</v>
      </c>
      <c r="AC1701" s="7" t="s">
        <v>54</v>
      </c>
    </row>
    <row r="1702" spans="1:29" x14ac:dyDescent="0.3">
      <c r="A1702" s="7" t="s">
        <v>3130</v>
      </c>
      <c r="B1702" s="7">
        <f t="shared" si="12"/>
        <v>1</v>
      </c>
      <c r="C1702" s="7" t="s">
        <v>3131</v>
      </c>
      <c r="D1702" s="7" t="s">
        <v>479</v>
      </c>
      <c r="E1702" s="7" t="s">
        <v>145</v>
      </c>
      <c r="G1702" s="8">
        <v>44491</v>
      </c>
      <c r="H1702" s="8">
        <v>44505</v>
      </c>
      <c r="I1702" s="7" t="s">
        <v>32</v>
      </c>
      <c r="K1702" s="7">
        <v>0</v>
      </c>
      <c r="M1702" s="9">
        <v>355900</v>
      </c>
      <c r="N1702" s="9">
        <v>2469</v>
      </c>
      <c r="O1702" s="10">
        <v>379900</v>
      </c>
      <c r="P1702" s="10">
        <v>370403</v>
      </c>
      <c r="Q1702" s="10">
        <v>-5476</v>
      </c>
      <c r="R1702" s="7" t="s">
        <v>2765</v>
      </c>
      <c r="S1702" s="9">
        <v>309000</v>
      </c>
      <c r="V1702" s="7" t="s">
        <v>3022</v>
      </c>
      <c r="W1702" s="9">
        <v>-43318</v>
      </c>
      <c r="X1702" s="7" t="s">
        <v>43</v>
      </c>
      <c r="Z1702" s="7" t="s">
        <v>54</v>
      </c>
      <c r="AA1702" s="7" t="str">
        <f t="shared" si="13"/>
        <v>Reject</v>
      </c>
      <c r="AB1702">
        <v>0</v>
      </c>
      <c r="AC1702" s="7" t="s">
        <v>54</v>
      </c>
    </row>
    <row r="1703" spans="1:29" x14ac:dyDescent="0.3">
      <c r="A1703" s="7" t="s">
        <v>859</v>
      </c>
      <c r="B1703" s="7">
        <f t="shared" si="12"/>
        <v>2</v>
      </c>
      <c r="C1703" s="7" t="s">
        <v>860</v>
      </c>
      <c r="D1703" s="7" t="s">
        <v>479</v>
      </c>
      <c r="E1703" s="7" t="s">
        <v>145</v>
      </c>
      <c r="G1703" s="8">
        <v>44496</v>
      </c>
      <c r="H1703" s="8">
        <v>44512</v>
      </c>
      <c r="I1703" s="7" t="s">
        <v>32</v>
      </c>
      <c r="K1703" s="7">
        <v>0</v>
      </c>
      <c r="M1703" s="9">
        <v>349200</v>
      </c>
      <c r="N1703" s="9">
        <v>10124</v>
      </c>
      <c r="O1703" s="10">
        <v>361900</v>
      </c>
      <c r="P1703" s="10">
        <v>352853</v>
      </c>
      <c r="Q1703" s="10">
        <v>-6404</v>
      </c>
      <c r="R1703" s="7" t="s">
        <v>2765</v>
      </c>
      <c r="S1703" s="9">
        <v>287000</v>
      </c>
      <c r="V1703" s="7" t="s">
        <v>3022</v>
      </c>
      <c r="W1703" s="9">
        <v>-60055</v>
      </c>
      <c r="X1703" s="7" t="s">
        <v>43</v>
      </c>
      <c r="Y1703" s="7" t="s">
        <v>44</v>
      </c>
      <c r="Z1703" s="7" t="s">
        <v>54</v>
      </c>
      <c r="AA1703" s="7" t="str">
        <f t="shared" si="13"/>
        <v>Reject</v>
      </c>
      <c r="AB1703">
        <v>0</v>
      </c>
      <c r="AC1703" s="7" t="s">
        <v>54</v>
      </c>
    </row>
    <row r="1704" spans="1:29" x14ac:dyDescent="0.3">
      <c r="A1704" s="7" t="s">
        <v>942</v>
      </c>
      <c r="B1704" s="7">
        <f t="shared" si="12"/>
        <v>2</v>
      </c>
      <c r="C1704" s="7" t="s">
        <v>943</v>
      </c>
      <c r="D1704" s="7" t="s">
        <v>479</v>
      </c>
      <c r="E1704" s="7" t="s">
        <v>31</v>
      </c>
      <c r="F1704" s="7" t="s">
        <v>376</v>
      </c>
      <c r="G1704" s="8">
        <v>44490</v>
      </c>
      <c r="I1704" s="7" t="s">
        <v>41</v>
      </c>
      <c r="K1704" s="7">
        <v>4</v>
      </c>
      <c r="M1704" s="9">
        <v>308100</v>
      </c>
      <c r="N1704" s="9">
        <v>2252</v>
      </c>
      <c r="O1704" s="10">
        <v>317900</v>
      </c>
      <c r="P1704" s="10">
        <v>304201</v>
      </c>
      <c r="Q1704" s="10">
        <v>-19440</v>
      </c>
      <c r="R1704" s="7" t="s">
        <v>2765</v>
      </c>
      <c r="S1704" s="9">
        <v>286900</v>
      </c>
      <c r="V1704" s="7" t="s">
        <v>3022</v>
      </c>
      <c r="W1704" s="9">
        <v>-18886</v>
      </c>
      <c r="X1704" s="7" t="s">
        <v>43</v>
      </c>
      <c r="Y1704" s="7" t="s">
        <v>44</v>
      </c>
      <c r="Z1704" s="7" t="s">
        <v>54</v>
      </c>
      <c r="AA1704" s="7" t="str">
        <f t="shared" si="13"/>
        <v>Reject</v>
      </c>
      <c r="AB1704">
        <v>0</v>
      </c>
      <c r="AC1704" s="7" t="s">
        <v>54</v>
      </c>
    </row>
    <row r="1705" spans="1:29" x14ac:dyDescent="0.3">
      <c r="A1705" s="7" t="s">
        <v>950</v>
      </c>
      <c r="B1705" s="7">
        <f t="shared" si="12"/>
        <v>2</v>
      </c>
      <c r="C1705" s="7" t="s">
        <v>951</v>
      </c>
      <c r="D1705" s="7" t="s">
        <v>479</v>
      </c>
      <c r="E1705" s="7" t="s">
        <v>31</v>
      </c>
      <c r="F1705" s="7" t="s">
        <v>40</v>
      </c>
      <c r="G1705" s="8">
        <v>44490</v>
      </c>
      <c r="I1705" s="7" t="s">
        <v>41</v>
      </c>
      <c r="K1705" s="7">
        <v>4</v>
      </c>
      <c r="M1705" s="9">
        <v>297800</v>
      </c>
      <c r="N1705" s="9">
        <v>3815</v>
      </c>
      <c r="O1705" s="10">
        <v>306200</v>
      </c>
      <c r="P1705" s="10">
        <v>291230</v>
      </c>
      <c r="Q1705" s="10">
        <v>-5105</v>
      </c>
      <c r="R1705" s="7" t="s">
        <v>2765</v>
      </c>
      <c r="S1705" s="9">
        <v>276300</v>
      </c>
      <c r="V1705" s="7" t="s">
        <v>3022</v>
      </c>
      <c r="W1705" s="9">
        <v>-19002</v>
      </c>
      <c r="X1705" s="7" t="s">
        <v>43</v>
      </c>
      <c r="Y1705" s="7" t="s">
        <v>44</v>
      </c>
      <c r="Z1705" s="7" t="s">
        <v>54</v>
      </c>
      <c r="AA1705" s="7" t="str">
        <f t="shared" si="13"/>
        <v>Reject</v>
      </c>
      <c r="AB1705">
        <v>0</v>
      </c>
      <c r="AC1705" s="7" t="s">
        <v>54</v>
      </c>
    </row>
    <row r="1706" spans="1:29" x14ac:dyDescent="0.3">
      <c r="A1706" s="7" t="s">
        <v>952</v>
      </c>
      <c r="B1706" s="7">
        <f t="shared" si="12"/>
        <v>2</v>
      </c>
      <c r="C1706" s="7" t="s">
        <v>953</v>
      </c>
      <c r="D1706" s="7" t="s">
        <v>479</v>
      </c>
      <c r="E1706" s="7" t="s">
        <v>31</v>
      </c>
      <c r="G1706" s="8">
        <v>44490</v>
      </c>
      <c r="H1706" s="8">
        <v>44509</v>
      </c>
      <c r="I1706" s="7" t="s">
        <v>41</v>
      </c>
      <c r="K1706" s="7">
        <v>4</v>
      </c>
      <c r="M1706" s="9">
        <v>325900</v>
      </c>
      <c r="N1706" s="9">
        <v>5323</v>
      </c>
      <c r="O1706" s="10">
        <v>342900</v>
      </c>
      <c r="P1706" s="10">
        <v>325504</v>
      </c>
      <c r="Q1706" s="10">
        <v>-31688</v>
      </c>
      <c r="R1706" s="7" t="s">
        <v>2765</v>
      </c>
      <c r="S1706" s="9">
        <v>297000</v>
      </c>
      <c r="V1706" s="7" t="s">
        <v>3022</v>
      </c>
      <c r="W1706" s="9">
        <v>-29384</v>
      </c>
      <c r="X1706" s="7" t="s">
        <v>43</v>
      </c>
      <c r="Y1706" s="7" t="s">
        <v>44</v>
      </c>
      <c r="Z1706" s="7" t="s">
        <v>54</v>
      </c>
      <c r="AA1706" s="7" t="str">
        <f t="shared" si="13"/>
        <v>Reject</v>
      </c>
      <c r="AB1706">
        <v>0</v>
      </c>
      <c r="AC1706" s="7" t="s">
        <v>54</v>
      </c>
    </row>
    <row r="1707" spans="1:29" x14ac:dyDescent="0.3">
      <c r="A1707" s="7" t="s">
        <v>3132</v>
      </c>
      <c r="B1707" s="7">
        <f t="shared" si="12"/>
        <v>1</v>
      </c>
      <c r="C1707" s="7" t="s">
        <v>3133</v>
      </c>
      <c r="D1707" s="7" t="s">
        <v>479</v>
      </c>
      <c r="E1707" s="7" t="s">
        <v>145</v>
      </c>
      <c r="F1707" s="7" t="s">
        <v>146</v>
      </c>
      <c r="G1707" s="8">
        <v>44491</v>
      </c>
      <c r="I1707" s="7" t="s">
        <v>41</v>
      </c>
      <c r="K1707" s="7">
        <v>0</v>
      </c>
      <c r="M1707" s="9">
        <v>360300</v>
      </c>
      <c r="N1707" s="9">
        <v>1848</v>
      </c>
      <c r="O1707" s="10">
        <v>383900</v>
      </c>
      <c r="P1707" s="10">
        <v>368954</v>
      </c>
      <c r="Q1707" s="10">
        <v>-29320</v>
      </c>
      <c r="R1707" s="7" t="s">
        <v>2765</v>
      </c>
      <c r="S1707" s="9">
        <v>288000</v>
      </c>
      <c r="V1707" s="7" t="s">
        <v>3022</v>
      </c>
      <c r="W1707" s="9">
        <v>-63977</v>
      </c>
      <c r="X1707" s="7" t="s">
        <v>43</v>
      </c>
      <c r="Z1707" s="7" t="s">
        <v>54</v>
      </c>
      <c r="AA1707" s="7" t="str">
        <f t="shared" si="13"/>
        <v>Reject</v>
      </c>
      <c r="AB1707">
        <v>0</v>
      </c>
      <c r="AC1707" s="7" t="s">
        <v>54</v>
      </c>
    </row>
    <row r="1708" spans="1:29" x14ac:dyDescent="0.3">
      <c r="A1708" s="7" t="s">
        <v>3134</v>
      </c>
      <c r="B1708" s="7">
        <f t="shared" si="12"/>
        <v>1</v>
      </c>
      <c r="C1708" s="7" t="s">
        <v>3135</v>
      </c>
      <c r="D1708" s="7" t="s">
        <v>1796</v>
      </c>
      <c r="E1708" s="7" t="s">
        <v>63</v>
      </c>
      <c r="G1708" s="8">
        <v>44434</v>
      </c>
      <c r="H1708" s="8">
        <v>44440</v>
      </c>
      <c r="I1708" s="7" t="s">
        <v>64</v>
      </c>
      <c r="J1708" s="7">
        <v>52</v>
      </c>
      <c r="K1708" s="7">
        <v>60</v>
      </c>
      <c r="M1708" s="9">
        <v>473464</v>
      </c>
      <c r="N1708" s="9">
        <v>1513</v>
      </c>
      <c r="O1708" s="10">
        <v>444900</v>
      </c>
      <c r="P1708" s="10">
        <v>433778</v>
      </c>
      <c r="Q1708" s="10">
        <v>-53332</v>
      </c>
      <c r="R1708" s="7" t="s">
        <v>2765</v>
      </c>
      <c r="S1708" s="9">
        <v>363000</v>
      </c>
      <c r="V1708" s="7" t="s">
        <v>3022</v>
      </c>
      <c r="W1708" s="9">
        <v>-121449</v>
      </c>
      <c r="X1708" s="7" t="s">
        <v>43</v>
      </c>
      <c r="Z1708" s="7" t="s">
        <v>54</v>
      </c>
      <c r="AA1708" s="7" t="str">
        <f t="shared" si="13"/>
        <v>Reject</v>
      </c>
      <c r="AB1708">
        <v>0</v>
      </c>
      <c r="AC1708" s="7" t="s">
        <v>54</v>
      </c>
    </row>
    <row r="1709" spans="1:29" x14ac:dyDescent="0.3">
      <c r="A1709" s="7" t="s">
        <v>3136</v>
      </c>
      <c r="B1709" s="7">
        <f t="shared" si="12"/>
        <v>1</v>
      </c>
      <c r="C1709" s="7" t="s">
        <v>3137</v>
      </c>
      <c r="D1709" s="7" t="s">
        <v>1796</v>
      </c>
      <c r="E1709" s="7" t="s">
        <v>31</v>
      </c>
      <c r="G1709" s="8">
        <v>44473</v>
      </c>
      <c r="H1709" s="8">
        <v>44482</v>
      </c>
      <c r="I1709" s="7" t="s">
        <v>32</v>
      </c>
      <c r="K1709" s="7">
        <v>21</v>
      </c>
      <c r="M1709" s="9">
        <v>376180</v>
      </c>
      <c r="N1709" s="9">
        <v>2438</v>
      </c>
      <c r="O1709" s="10">
        <v>386900</v>
      </c>
      <c r="P1709" s="10">
        <v>377228</v>
      </c>
      <c r="Q1709" s="10">
        <v>-9362</v>
      </c>
      <c r="R1709" s="7" t="s">
        <v>2765</v>
      </c>
      <c r="S1709" s="9">
        <v>345000</v>
      </c>
      <c r="V1709" s="7" t="s">
        <v>3022</v>
      </c>
      <c r="W1709" s="9">
        <v>-29170</v>
      </c>
      <c r="X1709" s="7" t="s">
        <v>43</v>
      </c>
      <c r="Z1709" s="7" t="s">
        <v>89</v>
      </c>
      <c r="AA1709" s="7" t="str">
        <f t="shared" si="13"/>
        <v>Reject</v>
      </c>
      <c r="AB1709">
        <v>0</v>
      </c>
      <c r="AC1709" s="7" t="s">
        <v>89</v>
      </c>
    </row>
    <row r="1710" spans="1:29" x14ac:dyDescent="0.3">
      <c r="A1710" s="7" t="s">
        <v>3138</v>
      </c>
      <c r="B1710" s="7">
        <f t="shared" si="12"/>
        <v>1</v>
      </c>
      <c r="C1710" s="7" t="s">
        <v>3139</v>
      </c>
      <c r="D1710" s="7" t="s">
        <v>1796</v>
      </c>
      <c r="E1710" s="7" t="s">
        <v>31</v>
      </c>
      <c r="G1710" s="8">
        <v>44477</v>
      </c>
      <c r="H1710" s="8">
        <v>44495</v>
      </c>
      <c r="I1710" s="7" t="s">
        <v>32</v>
      </c>
      <c r="K1710" s="7">
        <v>17</v>
      </c>
      <c r="M1710" s="9">
        <v>458932</v>
      </c>
      <c r="N1710" s="9">
        <v>7746</v>
      </c>
      <c r="O1710" s="10">
        <v>467200</v>
      </c>
      <c r="P1710" s="10">
        <v>455520</v>
      </c>
      <c r="Q1710" s="10">
        <v>-37002</v>
      </c>
      <c r="R1710" s="7" t="s">
        <v>2765</v>
      </c>
      <c r="S1710" s="9">
        <v>389000</v>
      </c>
      <c r="V1710" s="7" t="s">
        <v>35</v>
      </c>
      <c r="W1710" s="9">
        <v>-67406</v>
      </c>
      <c r="X1710" s="7" t="s">
        <v>43</v>
      </c>
      <c r="Z1710" s="7" t="s">
        <v>54</v>
      </c>
      <c r="AA1710" s="7" t="str">
        <f t="shared" si="13"/>
        <v>Reject</v>
      </c>
      <c r="AB1710">
        <v>0</v>
      </c>
      <c r="AC1710" s="7" t="s">
        <v>54</v>
      </c>
    </row>
    <row r="1711" spans="1:29" x14ac:dyDescent="0.3">
      <c r="A1711" s="7" t="s">
        <v>3140</v>
      </c>
      <c r="B1711" s="7">
        <f t="shared" si="12"/>
        <v>1</v>
      </c>
      <c r="C1711" s="7" t="s">
        <v>3141</v>
      </c>
      <c r="D1711" s="7" t="s">
        <v>1796</v>
      </c>
      <c r="E1711" s="7" t="s">
        <v>63</v>
      </c>
      <c r="G1711" s="8">
        <v>44428</v>
      </c>
      <c r="H1711" s="8">
        <v>44462</v>
      </c>
      <c r="I1711" s="7" t="s">
        <v>64</v>
      </c>
      <c r="J1711" s="7">
        <v>24</v>
      </c>
      <c r="K1711" s="7">
        <v>66</v>
      </c>
      <c r="M1711" s="9">
        <v>443505</v>
      </c>
      <c r="N1711" s="9">
        <v>4797</v>
      </c>
      <c r="O1711" s="10">
        <v>424900</v>
      </c>
      <c r="P1711" s="10">
        <v>414278</v>
      </c>
      <c r="Q1711" s="10">
        <v>-51673</v>
      </c>
      <c r="R1711" s="7" t="s">
        <v>2765</v>
      </c>
      <c r="S1711" s="9">
        <v>385300</v>
      </c>
      <c r="V1711" s="7" t="s">
        <v>42</v>
      </c>
      <c r="W1711" s="9">
        <v>-70333</v>
      </c>
      <c r="X1711" s="7" t="s">
        <v>43</v>
      </c>
      <c r="Z1711" s="7" t="s">
        <v>89</v>
      </c>
      <c r="AA1711" s="7" t="str">
        <f t="shared" si="13"/>
        <v>Reject</v>
      </c>
      <c r="AB1711">
        <v>0</v>
      </c>
      <c r="AC1711" s="7" t="s">
        <v>89</v>
      </c>
    </row>
    <row r="1712" spans="1:29" x14ac:dyDescent="0.3">
      <c r="A1712" s="7" t="s">
        <v>3142</v>
      </c>
      <c r="B1712" s="7">
        <f t="shared" si="12"/>
        <v>1</v>
      </c>
      <c r="C1712" s="7" t="s">
        <v>3143</v>
      </c>
      <c r="D1712" s="7" t="s">
        <v>1796</v>
      </c>
      <c r="E1712" s="7" t="s">
        <v>63</v>
      </c>
      <c r="G1712" s="8">
        <v>44384</v>
      </c>
      <c r="H1712" s="8">
        <v>44392</v>
      </c>
      <c r="I1712" s="7" t="s">
        <v>64</v>
      </c>
      <c r="J1712" s="7">
        <v>101</v>
      </c>
      <c r="K1712" s="7">
        <v>110</v>
      </c>
      <c r="M1712" s="9">
        <v>367500</v>
      </c>
      <c r="N1712" s="9">
        <v>1903</v>
      </c>
      <c r="O1712" s="10">
        <v>399900</v>
      </c>
      <c r="P1712" s="10">
        <v>389903</v>
      </c>
      <c r="Q1712" s="10">
        <v>17389</v>
      </c>
      <c r="R1712" s="7" t="s">
        <v>2765</v>
      </c>
      <c r="S1712" s="9">
        <v>362600</v>
      </c>
      <c r="V1712" s="7" t="s">
        <v>42</v>
      </c>
      <c r="W1712" s="9">
        <v>-14570</v>
      </c>
      <c r="X1712" s="7" t="s">
        <v>43</v>
      </c>
      <c r="Z1712" s="7" t="s">
        <v>525</v>
      </c>
      <c r="AA1712" s="7" t="str">
        <f t="shared" si="13"/>
        <v>Reject</v>
      </c>
      <c r="AB1712">
        <v>0</v>
      </c>
      <c r="AC1712" s="7" t="s">
        <v>525</v>
      </c>
    </row>
    <row r="1713" spans="1:29" x14ac:dyDescent="0.3">
      <c r="A1713" s="7" t="s">
        <v>3144</v>
      </c>
      <c r="B1713" s="7">
        <f t="shared" si="12"/>
        <v>1</v>
      </c>
      <c r="C1713" s="7" t="s">
        <v>3145</v>
      </c>
      <c r="D1713" s="7" t="s">
        <v>1796</v>
      </c>
      <c r="E1713" s="7" t="s">
        <v>31</v>
      </c>
      <c r="G1713" s="8">
        <v>44473</v>
      </c>
      <c r="H1713" s="8">
        <v>44487</v>
      </c>
      <c r="I1713" s="7" t="s">
        <v>32</v>
      </c>
      <c r="K1713" s="7">
        <v>21</v>
      </c>
      <c r="M1713" s="9">
        <v>371105</v>
      </c>
      <c r="N1713" s="9">
        <v>2453</v>
      </c>
      <c r="O1713" s="10">
        <v>369200</v>
      </c>
      <c r="P1713" s="10">
        <v>359970</v>
      </c>
      <c r="Q1713" s="10">
        <v>-25710</v>
      </c>
      <c r="R1713" s="7" t="s">
        <v>2765</v>
      </c>
      <c r="S1713" s="9">
        <v>334800</v>
      </c>
      <c r="V1713" s="7" t="s">
        <v>42</v>
      </c>
      <c r="W1713" s="9">
        <v>-41766</v>
      </c>
      <c r="X1713" s="7" t="s">
        <v>43</v>
      </c>
      <c r="Z1713" s="7" t="s">
        <v>89</v>
      </c>
      <c r="AA1713" s="7" t="str">
        <f t="shared" si="13"/>
        <v>Reject</v>
      </c>
      <c r="AB1713">
        <v>0</v>
      </c>
      <c r="AC1713" s="7" t="s">
        <v>89</v>
      </c>
    </row>
    <row r="1714" spans="1:29" x14ac:dyDescent="0.3">
      <c r="A1714" s="7" t="s">
        <v>3146</v>
      </c>
      <c r="B1714" s="7">
        <f t="shared" si="12"/>
        <v>1</v>
      </c>
      <c r="C1714" s="7" t="s">
        <v>3147</v>
      </c>
      <c r="D1714" s="7" t="s">
        <v>1796</v>
      </c>
      <c r="E1714" s="7" t="s">
        <v>63</v>
      </c>
      <c r="G1714" s="8">
        <v>44470</v>
      </c>
      <c r="H1714" s="8">
        <v>44483</v>
      </c>
      <c r="I1714" s="7" t="s">
        <v>64</v>
      </c>
      <c r="J1714" s="7">
        <v>5</v>
      </c>
      <c r="K1714" s="7">
        <v>24</v>
      </c>
      <c r="M1714" s="9">
        <v>370800</v>
      </c>
      <c r="N1714" s="9">
        <v>6219</v>
      </c>
      <c r="O1714" s="10">
        <v>350900</v>
      </c>
      <c r="P1714" s="10">
        <v>342128</v>
      </c>
      <c r="Q1714" s="10">
        <v>-17832</v>
      </c>
      <c r="R1714" s="7" t="s">
        <v>2765</v>
      </c>
      <c r="S1714" s="9">
        <v>318200</v>
      </c>
      <c r="V1714" s="7" t="s">
        <v>42</v>
      </c>
      <c r="W1714" s="9">
        <v>-57024</v>
      </c>
      <c r="X1714" s="7" t="s">
        <v>43</v>
      </c>
      <c r="Z1714" s="7" t="s">
        <v>525</v>
      </c>
      <c r="AA1714" s="7" t="str">
        <f t="shared" si="13"/>
        <v>Reject</v>
      </c>
      <c r="AB1714">
        <v>0</v>
      </c>
      <c r="AC1714" s="7" t="s">
        <v>525</v>
      </c>
    </row>
    <row r="1715" spans="1:29" x14ac:dyDescent="0.3">
      <c r="A1715" s="7" t="s">
        <v>3148</v>
      </c>
      <c r="B1715" s="7">
        <f t="shared" si="12"/>
        <v>1</v>
      </c>
      <c r="C1715" s="7" t="s">
        <v>3149</v>
      </c>
      <c r="D1715" s="7" t="s">
        <v>1796</v>
      </c>
      <c r="E1715" s="7" t="s">
        <v>63</v>
      </c>
      <c r="G1715" s="8">
        <v>44425</v>
      </c>
      <c r="H1715" s="8">
        <v>44449</v>
      </c>
      <c r="I1715" s="7" t="s">
        <v>64</v>
      </c>
      <c r="J1715" s="7">
        <v>42</v>
      </c>
      <c r="K1715" s="7">
        <v>69</v>
      </c>
      <c r="M1715" s="9">
        <v>464778</v>
      </c>
      <c r="N1715" s="9">
        <v>16437</v>
      </c>
      <c r="O1715" s="10">
        <v>439900</v>
      </c>
      <c r="P1715" s="10">
        <v>428903</v>
      </c>
      <c r="Q1715" s="10">
        <v>-45919</v>
      </c>
      <c r="R1715" s="7" t="s">
        <v>2765</v>
      </c>
      <c r="S1715" s="9">
        <v>407900</v>
      </c>
      <c r="V1715" s="7" t="s">
        <v>42</v>
      </c>
      <c r="W1715" s="9">
        <v>-70659</v>
      </c>
      <c r="X1715" s="7" t="s">
        <v>43</v>
      </c>
      <c r="Z1715" s="7" t="s">
        <v>89</v>
      </c>
      <c r="AA1715" s="7" t="str">
        <f t="shared" si="13"/>
        <v>Reject</v>
      </c>
      <c r="AB1715">
        <v>0</v>
      </c>
      <c r="AC1715" s="7" t="s">
        <v>89</v>
      </c>
    </row>
    <row r="1716" spans="1:29" x14ac:dyDescent="0.3">
      <c r="A1716" s="7" t="s">
        <v>3150</v>
      </c>
      <c r="B1716" s="7">
        <f t="shared" si="12"/>
        <v>1</v>
      </c>
      <c r="C1716" s="7" t="s">
        <v>3151</v>
      </c>
      <c r="D1716" s="7" t="s">
        <v>1796</v>
      </c>
      <c r="E1716" s="7" t="s">
        <v>1437</v>
      </c>
      <c r="G1716" s="8">
        <v>44433</v>
      </c>
      <c r="H1716" s="8">
        <v>44439</v>
      </c>
      <c r="I1716" s="7" t="s">
        <v>64</v>
      </c>
      <c r="J1716" s="7">
        <v>48</v>
      </c>
      <c r="K1716" s="7">
        <v>79</v>
      </c>
      <c r="M1716" s="9">
        <v>428212</v>
      </c>
      <c r="N1716" s="9">
        <v>2066</v>
      </c>
      <c r="O1716" s="11"/>
      <c r="P1716" s="10">
        <v>0</v>
      </c>
      <c r="Q1716" s="10">
        <v>-58972</v>
      </c>
      <c r="R1716" s="7" t="s">
        <v>2765</v>
      </c>
      <c r="S1716" s="9">
        <v>362600</v>
      </c>
      <c r="V1716" s="7" t="s">
        <v>42</v>
      </c>
      <c r="W1716" s="9">
        <v>-78305</v>
      </c>
      <c r="X1716" s="7" t="s">
        <v>36</v>
      </c>
      <c r="Z1716" s="7" t="s">
        <v>525</v>
      </c>
      <c r="AA1716" s="7" t="str">
        <f t="shared" si="13"/>
        <v>Reject</v>
      </c>
      <c r="AB1716">
        <v>0</v>
      </c>
      <c r="AC1716" s="7" t="s">
        <v>525</v>
      </c>
    </row>
    <row r="1717" spans="1:29" x14ac:dyDescent="0.3">
      <c r="A1717" s="7" t="s">
        <v>3152</v>
      </c>
      <c r="B1717" s="7">
        <f t="shared" si="12"/>
        <v>1</v>
      </c>
      <c r="C1717" s="7" t="s">
        <v>3153</v>
      </c>
      <c r="D1717" s="7" t="s">
        <v>1796</v>
      </c>
      <c r="E1717" s="7" t="s">
        <v>63</v>
      </c>
      <c r="G1717" s="8">
        <v>44435</v>
      </c>
      <c r="H1717" s="8">
        <v>44448</v>
      </c>
      <c r="I1717" s="7" t="s">
        <v>64</v>
      </c>
      <c r="J1717" s="7">
        <v>45</v>
      </c>
      <c r="K1717" s="7">
        <v>59</v>
      </c>
      <c r="M1717" s="9">
        <v>401637</v>
      </c>
      <c r="N1717" s="9">
        <v>3577</v>
      </c>
      <c r="O1717" s="10">
        <v>389900</v>
      </c>
      <c r="P1717" s="10">
        <v>380153</v>
      </c>
      <c r="Q1717" s="10">
        <v>-46000</v>
      </c>
      <c r="R1717" s="7" t="s">
        <v>2765</v>
      </c>
      <c r="S1717" s="9">
        <v>350000</v>
      </c>
      <c r="V1717" s="7" t="s">
        <v>42</v>
      </c>
      <c r="W1717" s="9">
        <v>-62603</v>
      </c>
      <c r="X1717" s="7" t="s">
        <v>43</v>
      </c>
      <c r="Z1717" s="7" t="s">
        <v>89</v>
      </c>
      <c r="AA1717" s="7" t="str">
        <f t="shared" si="13"/>
        <v>Reject</v>
      </c>
      <c r="AB1717">
        <v>0</v>
      </c>
      <c r="AC1717" s="7" t="s">
        <v>89</v>
      </c>
    </row>
    <row r="1718" spans="1:29" x14ac:dyDescent="0.3">
      <c r="A1718" s="7" t="s">
        <v>3154</v>
      </c>
      <c r="B1718" s="7">
        <f t="shared" si="12"/>
        <v>1</v>
      </c>
      <c r="C1718" s="7" t="s">
        <v>3155</v>
      </c>
      <c r="D1718" s="7" t="s">
        <v>1796</v>
      </c>
      <c r="E1718" s="7" t="s">
        <v>63</v>
      </c>
      <c r="G1718" s="8">
        <v>44474</v>
      </c>
      <c r="H1718" s="8">
        <v>44480</v>
      </c>
      <c r="I1718" s="7" t="s">
        <v>64</v>
      </c>
      <c r="J1718" s="7">
        <v>12</v>
      </c>
      <c r="K1718" s="7">
        <v>20</v>
      </c>
      <c r="M1718" s="9">
        <v>539620</v>
      </c>
      <c r="N1718" s="9">
        <v>2425</v>
      </c>
      <c r="O1718" s="10">
        <v>519900</v>
      </c>
      <c r="P1718" s="10">
        <v>506903</v>
      </c>
      <c r="Q1718" s="10">
        <v>-58828</v>
      </c>
      <c r="R1718" s="7" t="s">
        <v>2765</v>
      </c>
      <c r="S1718" s="9">
        <v>435000</v>
      </c>
      <c r="W1718" s="9">
        <v>-113097</v>
      </c>
      <c r="X1718" s="7" t="s">
        <v>43</v>
      </c>
      <c r="Z1718" s="7" t="s">
        <v>525</v>
      </c>
      <c r="AA1718" s="7" t="str">
        <f t="shared" si="13"/>
        <v>Reject</v>
      </c>
      <c r="AB1718">
        <v>0</v>
      </c>
      <c r="AC1718" s="7" t="s">
        <v>525</v>
      </c>
    </row>
    <row r="1719" spans="1:29" x14ac:dyDescent="0.3">
      <c r="A1719" s="7" t="s">
        <v>3156</v>
      </c>
      <c r="B1719" s="7">
        <f t="shared" si="12"/>
        <v>1</v>
      </c>
      <c r="C1719" s="7" t="s">
        <v>3157</v>
      </c>
      <c r="D1719" s="7" t="s">
        <v>1796</v>
      </c>
      <c r="E1719" s="7" t="s">
        <v>63</v>
      </c>
      <c r="G1719" s="8">
        <v>44435</v>
      </c>
      <c r="H1719" s="8">
        <v>44448</v>
      </c>
      <c r="I1719" s="7" t="s">
        <v>64</v>
      </c>
      <c r="J1719" s="7">
        <v>42</v>
      </c>
      <c r="K1719" s="7">
        <v>59</v>
      </c>
      <c r="M1719" s="9">
        <v>398618</v>
      </c>
      <c r="N1719" s="9">
        <v>2893</v>
      </c>
      <c r="O1719" s="10">
        <v>374900</v>
      </c>
      <c r="P1719" s="10">
        <v>365528</v>
      </c>
      <c r="Q1719" s="10">
        <v>-44258</v>
      </c>
      <c r="R1719" s="7" t="s">
        <v>2765</v>
      </c>
      <c r="S1719" s="9">
        <v>349000</v>
      </c>
      <c r="V1719" s="7" t="s">
        <v>42</v>
      </c>
      <c r="W1719" s="9">
        <v>-60774</v>
      </c>
      <c r="X1719" s="7" t="s">
        <v>43</v>
      </c>
      <c r="Z1719" s="7" t="s">
        <v>89</v>
      </c>
      <c r="AA1719" s="7" t="str">
        <f t="shared" si="13"/>
        <v>Reject</v>
      </c>
      <c r="AB1719">
        <v>0</v>
      </c>
      <c r="AC1719" s="7" t="s">
        <v>89</v>
      </c>
    </row>
    <row r="1720" spans="1:29" x14ac:dyDescent="0.3">
      <c r="A1720" s="7" t="s">
        <v>3158</v>
      </c>
      <c r="B1720" s="7">
        <f t="shared" si="12"/>
        <v>1</v>
      </c>
      <c r="C1720" s="7" t="s">
        <v>3159</v>
      </c>
      <c r="D1720" s="7" t="s">
        <v>1796</v>
      </c>
      <c r="E1720" s="7" t="s">
        <v>1437</v>
      </c>
      <c r="G1720" s="8">
        <v>44475</v>
      </c>
      <c r="H1720" s="8">
        <v>44482</v>
      </c>
      <c r="I1720" s="7" t="s">
        <v>64</v>
      </c>
      <c r="J1720" s="7">
        <v>9</v>
      </c>
      <c r="K1720" s="7">
        <v>42</v>
      </c>
      <c r="M1720" s="9">
        <v>379826</v>
      </c>
      <c r="N1720" s="9">
        <v>1377</v>
      </c>
      <c r="O1720" s="11"/>
      <c r="P1720" s="10">
        <v>0</v>
      </c>
      <c r="Q1720" s="10">
        <v>-49450</v>
      </c>
      <c r="R1720" s="7" t="s">
        <v>2765</v>
      </c>
      <c r="S1720" s="9">
        <v>334500</v>
      </c>
      <c r="V1720" s="7" t="s">
        <v>42</v>
      </c>
      <c r="W1720" s="9">
        <v>-54413</v>
      </c>
      <c r="X1720" s="7" t="s">
        <v>36</v>
      </c>
      <c r="Z1720" s="7" t="s">
        <v>525</v>
      </c>
      <c r="AA1720" s="7" t="str">
        <f t="shared" si="13"/>
        <v>Reject</v>
      </c>
      <c r="AB1720">
        <v>0</v>
      </c>
      <c r="AC1720" s="7" t="s">
        <v>525</v>
      </c>
    </row>
    <row r="1721" spans="1:29" x14ac:dyDescent="0.3">
      <c r="A1721" s="7" t="s">
        <v>3160</v>
      </c>
      <c r="B1721" s="7">
        <f t="shared" si="12"/>
        <v>1</v>
      </c>
      <c r="C1721" s="7" t="s">
        <v>3161</v>
      </c>
      <c r="D1721" s="7" t="s">
        <v>1796</v>
      </c>
      <c r="E1721" s="7" t="s">
        <v>63</v>
      </c>
      <c r="G1721" s="8">
        <v>44431</v>
      </c>
      <c r="H1721" s="8">
        <v>44448</v>
      </c>
      <c r="I1721" s="7" t="s">
        <v>64</v>
      </c>
      <c r="J1721" s="7">
        <v>45</v>
      </c>
      <c r="K1721" s="7">
        <v>63</v>
      </c>
      <c r="M1721" s="9">
        <v>401361</v>
      </c>
      <c r="N1721" s="9">
        <v>6083</v>
      </c>
      <c r="O1721" s="10">
        <v>374900</v>
      </c>
      <c r="P1721" s="10">
        <v>365528</v>
      </c>
      <c r="Q1721" s="10">
        <v>-22822</v>
      </c>
      <c r="R1721" s="7" t="s">
        <v>2765</v>
      </c>
      <c r="S1721" s="9">
        <v>353500</v>
      </c>
      <c r="V1721" s="7" t="s">
        <v>42</v>
      </c>
      <c r="W1721" s="9">
        <v>-61096</v>
      </c>
      <c r="X1721" s="7" t="s">
        <v>43</v>
      </c>
      <c r="Z1721" s="7" t="s">
        <v>89</v>
      </c>
      <c r="AA1721" s="7" t="str">
        <f t="shared" si="13"/>
        <v>Reject</v>
      </c>
      <c r="AB1721">
        <v>0</v>
      </c>
      <c r="AC1721" s="7" t="s">
        <v>89</v>
      </c>
    </row>
    <row r="1722" spans="1:29" x14ac:dyDescent="0.3">
      <c r="A1722" s="7" t="s">
        <v>3162</v>
      </c>
      <c r="B1722" s="7">
        <f t="shared" si="12"/>
        <v>1</v>
      </c>
      <c r="C1722" s="7" t="s">
        <v>3163</v>
      </c>
      <c r="D1722" s="7" t="s">
        <v>1796</v>
      </c>
      <c r="E1722" s="7" t="s">
        <v>63</v>
      </c>
      <c r="G1722" s="8">
        <v>44473</v>
      </c>
      <c r="H1722" s="8">
        <v>44474</v>
      </c>
      <c r="I1722" s="7" t="s">
        <v>64</v>
      </c>
      <c r="J1722" s="7">
        <v>19</v>
      </c>
      <c r="K1722" s="7">
        <v>21</v>
      </c>
      <c r="M1722" s="9">
        <v>482036</v>
      </c>
      <c r="N1722" s="9">
        <v>2475</v>
      </c>
      <c r="O1722" s="10">
        <v>449000</v>
      </c>
      <c r="P1722" s="10">
        <v>437775</v>
      </c>
      <c r="Q1722" s="10">
        <v>-48958</v>
      </c>
      <c r="R1722" s="7" t="s">
        <v>2765</v>
      </c>
      <c r="S1722" s="9">
        <v>382000</v>
      </c>
      <c r="V1722" s="7" t="s">
        <v>42</v>
      </c>
      <c r="W1722" s="9">
        <v>-108678</v>
      </c>
      <c r="X1722" s="7" t="s">
        <v>43</v>
      </c>
      <c r="Z1722" s="7" t="s">
        <v>54</v>
      </c>
      <c r="AA1722" s="7" t="str">
        <f t="shared" si="13"/>
        <v>Reject</v>
      </c>
      <c r="AB1722">
        <v>0</v>
      </c>
      <c r="AC1722" s="7" t="s">
        <v>54</v>
      </c>
    </row>
    <row r="1723" spans="1:29" x14ac:dyDescent="0.3">
      <c r="A1723" s="7" t="s">
        <v>1801</v>
      </c>
      <c r="B1723" s="7">
        <f t="shared" si="12"/>
        <v>2</v>
      </c>
      <c r="C1723" s="7" t="s">
        <v>1802</v>
      </c>
      <c r="D1723" s="7" t="s">
        <v>1796</v>
      </c>
      <c r="E1723" s="7" t="s">
        <v>63</v>
      </c>
      <c r="G1723" s="8">
        <v>44474</v>
      </c>
      <c r="H1723" s="8">
        <v>44484</v>
      </c>
      <c r="I1723" s="7" t="s">
        <v>64</v>
      </c>
      <c r="J1723" s="7">
        <v>8</v>
      </c>
      <c r="K1723" s="7">
        <v>20</v>
      </c>
      <c r="M1723" s="9">
        <v>370302</v>
      </c>
      <c r="N1723" s="9">
        <v>4933</v>
      </c>
      <c r="O1723" s="10">
        <v>359900</v>
      </c>
      <c r="P1723" s="10">
        <v>350903</v>
      </c>
      <c r="Q1723" s="10">
        <v>-48695</v>
      </c>
      <c r="R1723" s="7" t="s">
        <v>2765</v>
      </c>
      <c r="S1723" s="9">
        <v>326300</v>
      </c>
      <c r="V1723" s="7" t="s">
        <v>42</v>
      </c>
      <c r="W1723" s="9">
        <v>-52284</v>
      </c>
      <c r="X1723" s="7" t="s">
        <v>43</v>
      </c>
      <c r="Y1723" s="7" t="s">
        <v>44</v>
      </c>
      <c r="Z1723" s="7" t="s">
        <v>54</v>
      </c>
      <c r="AA1723" s="7" t="str">
        <f t="shared" si="13"/>
        <v>Reject</v>
      </c>
      <c r="AB1723">
        <v>0</v>
      </c>
      <c r="AC1723" s="7" t="s">
        <v>54</v>
      </c>
    </row>
    <row r="1724" spans="1:29" x14ac:dyDescent="0.3">
      <c r="A1724" s="7" t="s">
        <v>3164</v>
      </c>
      <c r="B1724" s="7">
        <f t="shared" si="12"/>
        <v>1</v>
      </c>
      <c r="C1724" s="7" t="s">
        <v>3165</v>
      </c>
      <c r="D1724" s="7" t="s">
        <v>1796</v>
      </c>
      <c r="E1724" s="7" t="s">
        <v>31</v>
      </c>
      <c r="G1724" s="8">
        <v>44477</v>
      </c>
      <c r="H1724" s="8">
        <v>44490</v>
      </c>
      <c r="I1724" s="7" t="s">
        <v>32</v>
      </c>
      <c r="K1724" s="7">
        <v>17</v>
      </c>
      <c r="M1724" s="9">
        <v>430850</v>
      </c>
      <c r="N1724" s="9">
        <v>1374</v>
      </c>
      <c r="O1724" s="10">
        <v>421900</v>
      </c>
      <c r="P1724" s="10">
        <v>411353</v>
      </c>
      <c r="Q1724" s="10">
        <v>-34802</v>
      </c>
      <c r="R1724" s="7" t="s">
        <v>2765</v>
      </c>
      <c r="S1724" s="9">
        <v>375000</v>
      </c>
      <c r="V1724" s="7" t="s">
        <v>42</v>
      </c>
      <c r="W1724" s="9">
        <v>-62094</v>
      </c>
      <c r="X1724" s="7" t="s">
        <v>43</v>
      </c>
      <c r="Z1724" s="7" t="s">
        <v>54</v>
      </c>
      <c r="AA1724" s="7" t="str">
        <f t="shared" si="13"/>
        <v>Reject</v>
      </c>
      <c r="AB1724">
        <v>0</v>
      </c>
      <c r="AC1724" s="7" t="s">
        <v>54</v>
      </c>
    </row>
    <row r="1725" spans="1:29" x14ac:dyDescent="0.3">
      <c r="A1725" s="7" t="s">
        <v>3166</v>
      </c>
      <c r="B1725" s="7">
        <f t="shared" si="12"/>
        <v>1</v>
      </c>
      <c r="C1725" s="7" t="s">
        <v>3167</v>
      </c>
      <c r="D1725" s="7" t="s">
        <v>1796</v>
      </c>
      <c r="E1725" s="7" t="s">
        <v>31</v>
      </c>
      <c r="G1725" s="8">
        <v>44483</v>
      </c>
      <c r="H1725" s="8">
        <v>44490</v>
      </c>
      <c r="I1725" s="7" t="s">
        <v>32</v>
      </c>
      <c r="K1725" s="7">
        <v>11</v>
      </c>
      <c r="M1725" s="9">
        <v>381528</v>
      </c>
      <c r="N1725" s="9">
        <v>1947</v>
      </c>
      <c r="O1725" s="10">
        <v>358900</v>
      </c>
      <c r="P1725" s="10">
        <v>349928</v>
      </c>
      <c r="Q1725" s="10">
        <v>-44808</v>
      </c>
      <c r="R1725" s="7" t="s">
        <v>2765</v>
      </c>
      <c r="S1725" s="9">
        <v>325400</v>
      </c>
      <c r="V1725" s="7" t="s">
        <v>42</v>
      </c>
      <c r="W1725" s="9">
        <v>-62282</v>
      </c>
      <c r="X1725" s="7" t="s">
        <v>43</v>
      </c>
      <c r="Z1725" s="7" t="s">
        <v>89</v>
      </c>
      <c r="AA1725" s="7" t="str">
        <f t="shared" si="13"/>
        <v>Reject</v>
      </c>
      <c r="AB1725">
        <v>0</v>
      </c>
      <c r="AC1725" s="7" t="s">
        <v>89</v>
      </c>
    </row>
    <row r="1726" spans="1:29" x14ac:dyDescent="0.3">
      <c r="A1726" s="7" t="s">
        <v>1803</v>
      </c>
      <c r="B1726" s="7">
        <f t="shared" si="12"/>
        <v>2</v>
      </c>
      <c r="C1726" s="7" t="s">
        <v>1804</v>
      </c>
      <c r="D1726" s="7" t="s">
        <v>1796</v>
      </c>
      <c r="E1726" s="7" t="s">
        <v>31</v>
      </c>
      <c r="G1726" s="8">
        <v>44477</v>
      </c>
      <c r="H1726" s="8">
        <v>44491</v>
      </c>
      <c r="I1726" s="7" t="s">
        <v>32</v>
      </c>
      <c r="K1726" s="7">
        <v>17</v>
      </c>
      <c r="M1726" s="9">
        <v>364112</v>
      </c>
      <c r="N1726" s="9">
        <v>3616</v>
      </c>
      <c r="O1726" s="10">
        <v>363900</v>
      </c>
      <c r="P1726" s="10">
        <v>354803</v>
      </c>
      <c r="Q1726" s="10">
        <v>-19007</v>
      </c>
      <c r="R1726" s="7" t="s">
        <v>2765</v>
      </c>
      <c r="S1726" s="9">
        <v>330000</v>
      </c>
      <c r="V1726" s="7" t="s">
        <v>42</v>
      </c>
      <c r="W1726" s="9">
        <v>-37893</v>
      </c>
      <c r="X1726" s="7" t="s">
        <v>43</v>
      </c>
      <c r="Y1726" s="7" t="s">
        <v>44</v>
      </c>
      <c r="Z1726" s="7" t="s">
        <v>89</v>
      </c>
      <c r="AA1726" s="7" t="str">
        <f t="shared" si="13"/>
        <v>Reject</v>
      </c>
      <c r="AB1726">
        <v>0</v>
      </c>
      <c r="AC1726" s="7" t="s">
        <v>89</v>
      </c>
    </row>
    <row r="1727" spans="1:29" x14ac:dyDescent="0.3">
      <c r="A1727" s="7" t="s">
        <v>1794</v>
      </c>
      <c r="B1727" s="7">
        <f t="shared" si="12"/>
        <v>2</v>
      </c>
      <c r="C1727" s="7" t="s">
        <v>1795</v>
      </c>
      <c r="D1727" s="7" t="s">
        <v>1796</v>
      </c>
      <c r="E1727" s="7" t="s">
        <v>63</v>
      </c>
      <c r="G1727" s="8">
        <v>44475</v>
      </c>
      <c r="H1727" s="8">
        <v>44482</v>
      </c>
      <c r="I1727" s="7" t="s">
        <v>64</v>
      </c>
      <c r="J1727" s="7">
        <v>5</v>
      </c>
      <c r="K1727" s="7">
        <v>19</v>
      </c>
      <c r="M1727" s="9">
        <v>432062</v>
      </c>
      <c r="N1727" s="9">
        <v>2834</v>
      </c>
      <c r="O1727" s="10">
        <v>414000</v>
      </c>
      <c r="P1727" s="10">
        <v>403650</v>
      </c>
      <c r="Q1727" s="10">
        <v>-40666</v>
      </c>
      <c r="R1727" s="7" t="s">
        <v>2765</v>
      </c>
      <c r="S1727" s="9">
        <v>359000</v>
      </c>
      <c r="V1727" s="7" t="s">
        <v>35</v>
      </c>
      <c r="W1727" s="9">
        <v>-81757</v>
      </c>
      <c r="X1727" s="7" t="s">
        <v>43</v>
      </c>
      <c r="Y1727" s="7" t="s">
        <v>44</v>
      </c>
      <c r="Z1727" s="7" t="s">
        <v>54</v>
      </c>
      <c r="AA1727" s="7" t="str">
        <f t="shared" si="13"/>
        <v>Reject</v>
      </c>
      <c r="AB1727">
        <v>0</v>
      </c>
      <c r="AC1727" s="7" t="s">
        <v>54</v>
      </c>
    </row>
    <row r="1728" spans="1:29" x14ac:dyDescent="0.3">
      <c r="A1728" s="7" t="s">
        <v>1805</v>
      </c>
      <c r="B1728" s="7">
        <f t="shared" si="12"/>
        <v>2</v>
      </c>
      <c r="C1728" s="7" t="s">
        <v>1806</v>
      </c>
      <c r="D1728" s="7" t="s">
        <v>1796</v>
      </c>
      <c r="E1728" s="7" t="s">
        <v>31</v>
      </c>
      <c r="G1728" s="8">
        <v>44469</v>
      </c>
      <c r="H1728" s="8">
        <v>44480</v>
      </c>
      <c r="I1728" s="7" t="s">
        <v>32</v>
      </c>
      <c r="K1728" s="7">
        <v>25</v>
      </c>
      <c r="M1728" s="9">
        <v>463945</v>
      </c>
      <c r="N1728" s="9">
        <v>4427</v>
      </c>
      <c r="O1728" s="10">
        <v>438900</v>
      </c>
      <c r="P1728" s="10">
        <v>427928</v>
      </c>
      <c r="Q1728" s="10">
        <v>-46209</v>
      </c>
      <c r="R1728" s="7" t="s">
        <v>2765</v>
      </c>
      <c r="S1728" s="9">
        <v>398000</v>
      </c>
      <c r="V1728" s="7" t="s">
        <v>35</v>
      </c>
      <c r="W1728" s="9">
        <v>-73250</v>
      </c>
      <c r="X1728" s="7" t="s">
        <v>43</v>
      </c>
      <c r="Y1728" s="7" t="s">
        <v>44</v>
      </c>
      <c r="Z1728" s="7" t="s">
        <v>54</v>
      </c>
      <c r="AA1728" s="7" t="str">
        <f t="shared" si="13"/>
        <v>Reject</v>
      </c>
      <c r="AB1728">
        <v>0</v>
      </c>
      <c r="AC1728" s="7" t="s">
        <v>54</v>
      </c>
    </row>
    <row r="1729" spans="1:29" x14ac:dyDescent="0.3">
      <c r="A1729" s="7" t="s">
        <v>3168</v>
      </c>
      <c r="B1729" s="7">
        <f t="shared" si="12"/>
        <v>1</v>
      </c>
      <c r="C1729" s="7" t="s">
        <v>3169</v>
      </c>
      <c r="D1729" s="7" t="s">
        <v>1796</v>
      </c>
      <c r="E1729" s="7" t="s">
        <v>31</v>
      </c>
      <c r="G1729" s="8">
        <v>44418</v>
      </c>
      <c r="H1729" s="8">
        <v>44460</v>
      </c>
      <c r="I1729" s="7" t="s">
        <v>32</v>
      </c>
      <c r="K1729" s="7">
        <v>76</v>
      </c>
      <c r="M1729" s="9">
        <v>411722</v>
      </c>
      <c r="N1729" s="9">
        <v>20709</v>
      </c>
      <c r="O1729" s="10">
        <v>392100</v>
      </c>
      <c r="P1729" s="10">
        <v>382298</v>
      </c>
      <c r="Q1729" s="10">
        <v>-2538</v>
      </c>
      <c r="R1729" s="7" t="s">
        <v>2765</v>
      </c>
      <c r="S1729" s="9">
        <v>355500</v>
      </c>
      <c r="V1729" s="7" t="s">
        <v>35</v>
      </c>
      <c r="W1729" s="9">
        <v>-67226</v>
      </c>
      <c r="X1729" s="7" t="s">
        <v>43</v>
      </c>
      <c r="Z1729" s="7" t="s">
        <v>89</v>
      </c>
      <c r="AA1729" s="7" t="str">
        <f t="shared" si="13"/>
        <v>Reject</v>
      </c>
      <c r="AB1729">
        <v>0</v>
      </c>
      <c r="AC1729" s="7" t="s">
        <v>89</v>
      </c>
    </row>
    <row r="1730" spans="1:29" x14ac:dyDescent="0.3">
      <c r="A1730" s="7" t="s">
        <v>3170</v>
      </c>
      <c r="B1730" s="7">
        <f t="shared" si="12"/>
        <v>1</v>
      </c>
      <c r="C1730" s="7" t="s">
        <v>3171</v>
      </c>
      <c r="D1730" s="7" t="s">
        <v>1796</v>
      </c>
      <c r="E1730" s="7" t="s">
        <v>31</v>
      </c>
      <c r="G1730" s="8">
        <v>44477</v>
      </c>
      <c r="H1730" s="8">
        <v>44501</v>
      </c>
      <c r="I1730" s="7" t="s">
        <v>32</v>
      </c>
      <c r="K1730" s="7">
        <v>17</v>
      </c>
      <c r="M1730" s="9">
        <v>485111</v>
      </c>
      <c r="N1730" s="9">
        <v>3154</v>
      </c>
      <c r="O1730" s="10">
        <v>481200</v>
      </c>
      <c r="P1730" s="10">
        <v>469170</v>
      </c>
      <c r="Q1730" s="10">
        <v>-43481</v>
      </c>
      <c r="R1730" s="7" t="s">
        <v>2765</v>
      </c>
      <c r="S1730" s="9">
        <v>386000</v>
      </c>
      <c r="V1730" s="7" t="s">
        <v>35</v>
      </c>
      <c r="W1730" s="9">
        <v>-105726</v>
      </c>
      <c r="X1730" s="7" t="s">
        <v>43</v>
      </c>
      <c r="Z1730" s="7" t="s">
        <v>54</v>
      </c>
      <c r="AA1730" s="7" t="str">
        <f t="shared" si="13"/>
        <v>Reject</v>
      </c>
      <c r="AB1730">
        <v>0</v>
      </c>
      <c r="AC1730" s="7" t="s">
        <v>54</v>
      </c>
    </row>
    <row r="1731" spans="1:29" x14ac:dyDescent="0.3">
      <c r="A1731" s="7" t="s">
        <v>3172</v>
      </c>
      <c r="B1731" s="7">
        <f t="shared" si="12"/>
        <v>1</v>
      </c>
      <c r="C1731" s="7" t="s">
        <v>3173</v>
      </c>
      <c r="D1731" s="7" t="s">
        <v>1796</v>
      </c>
      <c r="E1731" s="7" t="s">
        <v>31</v>
      </c>
      <c r="G1731" s="8">
        <v>44474</v>
      </c>
      <c r="H1731" s="8">
        <v>44489</v>
      </c>
      <c r="I1731" s="7" t="s">
        <v>32</v>
      </c>
      <c r="K1731" s="7">
        <v>20</v>
      </c>
      <c r="M1731" s="9">
        <v>505652</v>
      </c>
      <c r="N1731" s="9">
        <v>4145</v>
      </c>
      <c r="O1731" s="10">
        <v>488900</v>
      </c>
      <c r="P1731" s="10">
        <v>476678</v>
      </c>
      <c r="Q1731" s="10">
        <v>-56258</v>
      </c>
      <c r="R1731" s="7" t="s">
        <v>2765</v>
      </c>
      <c r="S1731" s="9">
        <v>381000</v>
      </c>
      <c r="V1731" s="7" t="s">
        <v>42</v>
      </c>
      <c r="W1731" s="9">
        <v>-132816</v>
      </c>
      <c r="X1731" s="7" t="s">
        <v>43</v>
      </c>
      <c r="Z1731" s="7" t="s">
        <v>54</v>
      </c>
      <c r="AA1731" s="7" t="str">
        <f t="shared" si="13"/>
        <v>Reject</v>
      </c>
      <c r="AB1731">
        <v>0</v>
      </c>
      <c r="AC1731" s="7" t="s">
        <v>54</v>
      </c>
    </row>
    <row r="1732" spans="1:29" x14ac:dyDescent="0.3">
      <c r="A1732" s="7" t="s">
        <v>3174</v>
      </c>
      <c r="B1732" s="7">
        <f t="shared" si="12"/>
        <v>1</v>
      </c>
      <c r="C1732" s="7" t="s">
        <v>3175</v>
      </c>
      <c r="D1732" s="7" t="s">
        <v>1796</v>
      </c>
      <c r="E1732" s="7" t="s">
        <v>31</v>
      </c>
      <c r="G1732" s="8">
        <v>44477</v>
      </c>
      <c r="H1732" s="8">
        <v>44485</v>
      </c>
      <c r="I1732" s="7" t="s">
        <v>32</v>
      </c>
      <c r="K1732" s="7">
        <v>17</v>
      </c>
      <c r="M1732" s="9">
        <v>508722</v>
      </c>
      <c r="N1732" s="9">
        <v>2025</v>
      </c>
      <c r="O1732" s="10">
        <v>512900</v>
      </c>
      <c r="P1732" s="10">
        <v>500078</v>
      </c>
      <c r="Q1732" s="10">
        <v>-12664</v>
      </c>
      <c r="R1732" s="7" t="s">
        <v>2765</v>
      </c>
      <c r="S1732" s="9">
        <v>420000</v>
      </c>
      <c r="V1732" s="7" t="s">
        <v>42</v>
      </c>
      <c r="W1732" s="9">
        <v>-95665</v>
      </c>
      <c r="X1732" s="7" t="s">
        <v>43</v>
      </c>
      <c r="Z1732" s="7" t="s">
        <v>54</v>
      </c>
      <c r="AA1732" s="7" t="str">
        <f t="shared" si="13"/>
        <v>Reject</v>
      </c>
      <c r="AB1732">
        <v>0</v>
      </c>
      <c r="AC1732" s="7" t="s">
        <v>54</v>
      </c>
    </row>
    <row r="1733" spans="1:29" x14ac:dyDescent="0.3">
      <c r="A1733" s="7" t="s">
        <v>1797</v>
      </c>
      <c r="B1733" s="7">
        <f t="shared" si="12"/>
        <v>2</v>
      </c>
      <c r="C1733" s="7" t="s">
        <v>1798</v>
      </c>
      <c r="D1733" s="7" t="s">
        <v>1796</v>
      </c>
      <c r="E1733" s="7" t="s">
        <v>31</v>
      </c>
      <c r="G1733" s="8">
        <v>44476</v>
      </c>
      <c r="H1733" s="8">
        <v>44484</v>
      </c>
      <c r="I1733" s="7" t="s">
        <v>32</v>
      </c>
      <c r="K1733" s="7">
        <v>18</v>
      </c>
      <c r="M1733" s="9">
        <v>537335</v>
      </c>
      <c r="N1733" s="9">
        <v>3092</v>
      </c>
      <c r="O1733" s="10">
        <v>530900</v>
      </c>
      <c r="P1733" s="10">
        <v>517628</v>
      </c>
      <c r="Q1733" s="10">
        <v>-61858</v>
      </c>
      <c r="R1733" s="7" t="s">
        <v>2765</v>
      </c>
      <c r="S1733" s="9">
        <v>445000</v>
      </c>
      <c r="V1733" s="7" t="s">
        <v>42</v>
      </c>
      <c r="W1733" s="9">
        <v>-99873</v>
      </c>
      <c r="X1733" s="7" t="s">
        <v>43</v>
      </c>
      <c r="Y1733" s="7" t="s">
        <v>44</v>
      </c>
      <c r="Z1733" s="7" t="s">
        <v>54</v>
      </c>
      <c r="AA1733" s="7" t="str">
        <f t="shared" si="13"/>
        <v>Reject</v>
      </c>
      <c r="AB1733">
        <v>0</v>
      </c>
      <c r="AC1733" s="7" t="s">
        <v>54</v>
      </c>
    </row>
    <row r="1734" spans="1:29" x14ac:dyDescent="0.3">
      <c r="A1734" s="7" t="s">
        <v>1799</v>
      </c>
      <c r="B1734" s="7">
        <f t="shared" si="12"/>
        <v>2</v>
      </c>
      <c r="C1734" s="7" t="s">
        <v>1800</v>
      </c>
      <c r="D1734" s="7" t="s">
        <v>1796</v>
      </c>
      <c r="E1734" s="7" t="s">
        <v>31</v>
      </c>
      <c r="G1734" s="8">
        <v>44482</v>
      </c>
      <c r="H1734" s="8">
        <v>44494</v>
      </c>
      <c r="I1734" s="7" t="s">
        <v>32</v>
      </c>
      <c r="K1734" s="7">
        <v>12</v>
      </c>
      <c r="M1734" s="9">
        <v>408403</v>
      </c>
      <c r="N1734" s="9">
        <v>4114</v>
      </c>
      <c r="O1734" s="10">
        <v>383900</v>
      </c>
      <c r="P1734" s="10">
        <v>374303</v>
      </c>
      <c r="Q1734" s="10">
        <v>-26548</v>
      </c>
      <c r="R1734" s="7" t="s">
        <v>2765</v>
      </c>
      <c r="S1734" s="9">
        <v>348100</v>
      </c>
      <c r="V1734" s="7" t="s">
        <v>42</v>
      </c>
      <c r="W1734" s="9">
        <v>-66798</v>
      </c>
      <c r="X1734" s="7" t="s">
        <v>43</v>
      </c>
      <c r="Y1734" s="7" t="s">
        <v>44</v>
      </c>
      <c r="Z1734" s="7" t="s">
        <v>54</v>
      </c>
      <c r="AA1734" s="7" t="str">
        <f t="shared" si="13"/>
        <v>Reject</v>
      </c>
      <c r="AB1734">
        <v>0</v>
      </c>
      <c r="AC1734" s="7" t="s">
        <v>54</v>
      </c>
    </row>
    <row r="1735" spans="1:29" x14ac:dyDescent="0.3">
      <c r="A1735" s="7" t="s">
        <v>2655</v>
      </c>
      <c r="B1735" s="7">
        <f t="shared" si="12"/>
        <v>2</v>
      </c>
      <c r="C1735" s="7" t="s">
        <v>2656</v>
      </c>
      <c r="D1735" s="7" t="s">
        <v>2638</v>
      </c>
      <c r="E1735" s="7" t="s">
        <v>63</v>
      </c>
      <c r="G1735" s="8">
        <v>44473</v>
      </c>
      <c r="H1735" s="8">
        <v>44484</v>
      </c>
      <c r="I1735" s="7" t="s">
        <v>64</v>
      </c>
      <c r="J1735" s="7">
        <v>7</v>
      </c>
      <c r="K1735" s="7">
        <v>21</v>
      </c>
      <c r="M1735" s="9">
        <v>378200</v>
      </c>
      <c r="N1735" s="9">
        <v>3696</v>
      </c>
      <c r="O1735" s="10">
        <v>402200</v>
      </c>
      <c r="P1735" s="10">
        <v>392145</v>
      </c>
      <c r="Q1735" s="10">
        <v>-26084</v>
      </c>
      <c r="R1735" s="7" t="s">
        <v>2765</v>
      </c>
      <c r="S1735" s="9">
        <v>362800</v>
      </c>
      <c r="V1735" s="7" t="s">
        <v>42</v>
      </c>
      <c r="W1735" s="9">
        <v>-19956</v>
      </c>
      <c r="X1735" s="7" t="s">
        <v>43</v>
      </c>
      <c r="Y1735" s="7" t="s">
        <v>44</v>
      </c>
      <c r="Z1735" s="7" t="s">
        <v>54</v>
      </c>
      <c r="AA1735" s="7" t="str">
        <f t="shared" si="13"/>
        <v>Reject</v>
      </c>
      <c r="AB1735">
        <v>0</v>
      </c>
      <c r="AC1735" s="7" t="s">
        <v>54</v>
      </c>
    </row>
    <row r="1736" spans="1:29" x14ac:dyDescent="0.3">
      <c r="A1736" s="7" t="s">
        <v>3176</v>
      </c>
      <c r="B1736" s="7">
        <f t="shared" si="12"/>
        <v>1</v>
      </c>
      <c r="C1736" s="7" t="s">
        <v>3177</v>
      </c>
      <c r="D1736" s="7" t="s">
        <v>2638</v>
      </c>
      <c r="E1736" s="7" t="s">
        <v>63</v>
      </c>
      <c r="G1736" s="8">
        <v>44425</v>
      </c>
      <c r="H1736" s="8">
        <v>44439</v>
      </c>
      <c r="I1736" s="7" t="s">
        <v>64</v>
      </c>
      <c r="J1736" s="7">
        <v>55</v>
      </c>
      <c r="K1736" s="7">
        <v>69</v>
      </c>
      <c r="M1736" s="9">
        <v>484000</v>
      </c>
      <c r="N1736" s="9">
        <v>7074</v>
      </c>
      <c r="O1736" s="10">
        <v>474900</v>
      </c>
      <c r="P1736" s="10">
        <v>463028</v>
      </c>
      <c r="Q1736" s="10">
        <v>-17088</v>
      </c>
      <c r="R1736" s="7" t="s">
        <v>2765</v>
      </c>
      <c r="S1736" s="9">
        <v>428400</v>
      </c>
      <c r="V1736" s="7" t="s">
        <v>35</v>
      </c>
      <c r="W1736" s="9">
        <v>-64568</v>
      </c>
      <c r="X1736" s="7" t="s">
        <v>43</v>
      </c>
      <c r="Z1736" s="7" t="s">
        <v>54</v>
      </c>
      <c r="AA1736" s="7" t="str">
        <f t="shared" si="13"/>
        <v>Reject</v>
      </c>
      <c r="AB1736">
        <v>0</v>
      </c>
      <c r="AC1736" s="7" t="s">
        <v>54</v>
      </c>
    </row>
    <row r="1737" spans="1:29" x14ac:dyDescent="0.3">
      <c r="A1737" s="7" t="s">
        <v>2659</v>
      </c>
      <c r="B1737" s="7">
        <f t="shared" si="12"/>
        <v>2</v>
      </c>
      <c r="C1737" s="7" t="s">
        <v>2660</v>
      </c>
      <c r="D1737" s="7" t="s">
        <v>2638</v>
      </c>
      <c r="E1737" s="7" t="s">
        <v>31</v>
      </c>
      <c r="G1737" s="8">
        <v>44477</v>
      </c>
      <c r="H1737" s="8">
        <v>44491</v>
      </c>
      <c r="I1737" s="7" t="s">
        <v>32</v>
      </c>
      <c r="K1737" s="7">
        <v>17</v>
      </c>
      <c r="M1737" s="9">
        <v>371900</v>
      </c>
      <c r="N1737" s="9">
        <v>3109</v>
      </c>
      <c r="O1737" s="10">
        <v>405900</v>
      </c>
      <c r="P1737" s="10">
        <v>395753</v>
      </c>
      <c r="Q1737" s="10">
        <v>-16743</v>
      </c>
      <c r="R1737" s="7" t="s">
        <v>2765</v>
      </c>
      <c r="S1737" s="9">
        <v>366200</v>
      </c>
      <c r="V1737" s="7" t="s">
        <v>35</v>
      </c>
      <c r="W1737" s="9">
        <v>-7125</v>
      </c>
      <c r="X1737" s="7" t="s">
        <v>43</v>
      </c>
      <c r="Y1737" s="7" t="s">
        <v>44</v>
      </c>
      <c r="Z1737" s="7" t="s">
        <v>89</v>
      </c>
      <c r="AA1737" s="7" t="str">
        <f t="shared" si="13"/>
        <v>Reject</v>
      </c>
      <c r="AB1737">
        <v>0</v>
      </c>
      <c r="AC1737" s="7" t="s">
        <v>89</v>
      </c>
    </row>
    <row r="1738" spans="1:29" x14ac:dyDescent="0.3">
      <c r="A1738" s="7" t="s">
        <v>3178</v>
      </c>
      <c r="B1738" s="7">
        <f t="shared" si="12"/>
        <v>1</v>
      </c>
      <c r="C1738" s="7" t="s">
        <v>3179</v>
      </c>
      <c r="D1738" s="7" t="s">
        <v>2638</v>
      </c>
      <c r="E1738" s="7" t="s">
        <v>31</v>
      </c>
      <c r="G1738" s="8">
        <v>44477</v>
      </c>
      <c r="H1738" s="8">
        <v>44494</v>
      </c>
      <c r="I1738" s="7" t="s">
        <v>32</v>
      </c>
      <c r="K1738" s="7">
        <v>17</v>
      </c>
      <c r="M1738" s="9">
        <v>464527</v>
      </c>
      <c r="N1738" s="9">
        <v>7230</v>
      </c>
      <c r="O1738" s="10">
        <v>471900</v>
      </c>
      <c r="P1738" s="10">
        <v>460103</v>
      </c>
      <c r="Q1738" s="10">
        <v>-26164</v>
      </c>
      <c r="R1738" s="7" t="s">
        <v>2765</v>
      </c>
      <c r="S1738" s="9">
        <v>411000</v>
      </c>
      <c r="V1738" s="7" t="s">
        <v>42</v>
      </c>
      <c r="W1738" s="9">
        <v>-59695</v>
      </c>
      <c r="X1738" s="7" t="s">
        <v>43</v>
      </c>
      <c r="Z1738" s="7" t="s">
        <v>54</v>
      </c>
      <c r="AA1738" s="7" t="str">
        <f t="shared" si="13"/>
        <v>Reject</v>
      </c>
      <c r="AB1738">
        <v>0</v>
      </c>
      <c r="AC1738" s="7" t="s">
        <v>54</v>
      </c>
    </row>
    <row r="1739" spans="1:29" x14ac:dyDescent="0.3">
      <c r="A1739" s="7" t="s">
        <v>3180</v>
      </c>
      <c r="B1739" s="7">
        <f t="shared" si="12"/>
        <v>1</v>
      </c>
      <c r="C1739" s="7" t="s">
        <v>3181</v>
      </c>
      <c r="D1739" s="7" t="s">
        <v>2638</v>
      </c>
      <c r="E1739" s="7" t="s">
        <v>63</v>
      </c>
      <c r="G1739" s="8">
        <v>44459</v>
      </c>
      <c r="H1739" s="8">
        <v>44470</v>
      </c>
      <c r="I1739" s="7" t="s">
        <v>64</v>
      </c>
      <c r="J1739" s="7">
        <v>22</v>
      </c>
      <c r="K1739" s="7">
        <v>35</v>
      </c>
      <c r="M1739" s="9">
        <v>423349</v>
      </c>
      <c r="N1739" s="9">
        <v>1626</v>
      </c>
      <c r="O1739" s="10">
        <v>425000</v>
      </c>
      <c r="P1739" s="10">
        <v>414375</v>
      </c>
      <c r="Q1739" s="10">
        <v>-20808</v>
      </c>
      <c r="R1739" s="7" t="s">
        <v>2765</v>
      </c>
      <c r="S1739" s="9">
        <v>380000</v>
      </c>
      <c r="V1739" s="7" t="s">
        <v>42</v>
      </c>
      <c r="W1739" s="9">
        <v>-51632</v>
      </c>
      <c r="X1739" s="7" t="s">
        <v>43</v>
      </c>
      <c r="Z1739" s="7" t="s">
        <v>54</v>
      </c>
      <c r="AA1739" s="7" t="str">
        <f t="shared" si="13"/>
        <v>Reject</v>
      </c>
      <c r="AB1739">
        <v>0</v>
      </c>
      <c r="AC1739" s="7" t="s">
        <v>54</v>
      </c>
    </row>
    <row r="1740" spans="1:29" x14ac:dyDescent="0.3">
      <c r="A1740" s="7" t="s">
        <v>2657</v>
      </c>
      <c r="B1740" s="7">
        <f t="shared" si="12"/>
        <v>2</v>
      </c>
      <c r="C1740" s="7" t="s">
        <v>2658</v>
      </c>
      <c r="D1740" s="7" t="s">
        <v>2638</v>
      </c>
      <c r="E1740" s="7" t="s">
        <v>31</v>
      </c>
      <c r="G1740" s="8">
        <v>44482</v>
      </c>
      <c r="H1740" s="8">
        <v>44490</v>
      </c>
      <c r="I1740" s="7" t="s">
        <v>32</v>
      </c>
      <c r="K1740" s="7">
        <v>12</v>
      </c>
      <c r="M1740" s="9">
        <v>404005</v>
      </c>
      <c r="N1740" s="9">
        <v>2171</v>
      </c>
      <c r="O1740" s="10">
        <v>405000</v>
      </c>
      <c r="P1740" s="10">
        <v>394875</v>
      </c>
      <c r="Q1740" s="10">
        <v>-25932</v>
      </c>
      <c r="R1740" s="7" t="s">
        <v>2765</v>
      </c>
      <c r="S1740" s="9">
        <v>365400</v>
      </c>
      <c r="V1740" s="7" t="s">
        <v>42</v>
      </c>
      <c r="W1740" s="9">
        <v>-44427</v>
      </c>
      <c r="X1740" s="7" t="s">
        <v>43</v>
      </c>
      <c r="Y1740" s="7" t="s">
        <v>44</v>
      </c>
      <c r="Z1740" s="7" t="s">
        <v>54</v>
      </c>
      <c r="AA1740" s="7" t="str">
        <f t="shared" si="13"/>
        <v>Reject</v>
      </c>
      <c r="AB1740">
        <v>0</v>
      </c>
      <c r="AC1740" s="7" t="s">
        <v>54</v>
      </c>
    </row>
    <row r="1741" spans="1:29" x14ac:dyDescent="0.3">
      <c r="A1741" s="7" t="s">
        <v>3182</v>
      </c>
      <c r="B1741" s="7">
        <f t="shared" si="12"/>
        <v>1</v>
      </c>
      <c r="C1741" s="7" t="s">
        <v>3183</v>
      </c>
      <c r="D1741" s="7" t="s">
        <v>2638</v>
      </c>
      <c r="E1741" s="7" t="s">
        <v>63</v>
      </c>
      <c r="G1741" s="8">
        <v>44383</v>
      </c>
      <c r="H1741" s="8">
        <v>44454</v>
      </c>
      <c r="I1741" s="7" t="s">
        <v>64</v>
      </c>
      <c r="J1741" s="7">
        <v>38</v>
      </c>
      <c r="K1741" s="7">
        <v>111</v>
      </c>
      <c r="M1741" s="9">
        <v>236200</v>
      </c>
      <c r="N1741" s="9">
        <v>8370</v>
      </c>
      <c r="O1741" s="10">
        <v>293900</v>
      </c>
      <c r="P1741" s="10">
        <v>286553</v>
      </c>
      <c r="Q1741" s="10">
        <v>16354</v>
      </c>
      <c r="R1741" s="7" t="s">
        <v>2765</v>
      </c>
      <c r="S1741" s="9">
        <v>265100</v>
      </c>
      <c r="V1741" s="7" t="s">
        <v>42</v>
      </c>
      <c r="W1741" s="9">
        <v>15347</v>
      </c>
      <c r="X1741" s="7" t="s">
        <v>43</v>
      </c>
      <c r="Z1741" s="7" t="s">
        <v>45</v>
      </c>
      <c r="AA1741" s="7" t="str">
        <f t="shared" si="13"/>
        <v>Accept</v>
      </c>
      <c r="AB1741">
        <v>1</v>
      </c>
      <c r="AC1741" s="7" t="s">
        <v>45</v>
      </c>
    </row>
    <row r="1742" spans="1:29" x14ac:dyDescent="0.3">
      <c r="A1742" s="7" t="s">
        <v>3184</v>
      </c>
      <c r="B1742" s="7">
        <f t="shared" si="12"/>
        <v>1</v>
      </c>
      <c r="C1742" s="7" t="s">
        <v>3185</v>
      </c>
      <c r="D1742" s="7" t="s">
        <v>2638</v>
      </c>
      <c r="E1742" s="7" t="s">
        <v>31</v>
      </c>
      <c r="G1742" s="8">
        <v>44470</v>
      </c>
      <c r="H1742" s="8">
        <v>44484</v>
      </c>
      <c r="I1742" s="7" t="s">
        <v>32</v>
      </c>
      <c r="K1742" s="7">
        <v>24</v>
      </c>
      <c r="M1742" s="9">
        <v>419260</v>
      </c>
      <c r="N1742" s="9">
        <v>2407</v>
      </c>
      <c r="O1742" s="11"/>
      <c r="P1742" s="10">
        <v>0</v>
      </c>
      <c r="Q1742" s="10">
        <v>-25929</v>
      </c>
      <c r="R1742" s="7" t="s">
        <v>2765</v>
      </c>
      <c r="S1742" s="9">
        <v>350000</v>
      </c>
      <c r="V1742" s="7" t="s">
        <v>42</v>
      </c>
      <c r="W1742" s="9">
        <v>-75906</v>
      </c>
      <c r="X1742" s="7" t="s">
        <v>36</v>
      </c>
      <c r="Z1742" s="7" t="s">
        <v>54</v>
      </c>
      <c r="AA1742" s="7" t="str">
        <f t="shared" si="13"/>
        <v>Reject</v>
      </c>
      <c r="AB1742">
        <v>0</v>
      </c>
      <c r="AC1742" s="7" t="s">
        <v>54</v>
      </c>
    </row>
    <row r="1743" spans="1:29" x14ac:dyDescent="0.3">
      <c r="A1743" s="7" t="s">
        <v>2661</v>
      </c>
      <c r="B1743" s="7">
        <f t="shared" si="12"/>
        <v>2</v>
      </c>
      <c r="C1743" s="7" t="s">
        <v>2662</v>
      </c>
      <c r="D1743" s="7" t="s">
        <v>2638</v>
      </c>
      <c r="E1743" s="7" t="s">
        <v>31</v>
      </c>
      <c r="G1743" s="8">
        <v>44481</v>
      </c>
      <c r="H1743" s="8">
        <v>44491</v>
      </c>
      <c r="I1743" s="7" t="s">
        <v>32</v>
      </c>
      <c r="K1743" s="7">
        <v>13</v>
      </c>
      <c r="M1743" s="9">
        <v>413105</v>
      </c>
      <c r="N1743" s="9">
        <v>7150</v>
      </c>
      <c r="O1743" s="10">
        <v>414100</v>
      </c>
      <c r="P1743" s="10">
        <v>403748</v>
      </c>
      <c r="Q1743" s="10">
        <v>-14983</v>
      </c>
      <c r="R1743" s="7" t="s">
        <v>2765</v>
      </c>
      <c r="S1743" s="9">
        <v>370000</v>
      </c>
      <c r="V1743" s="7" t="s">
        <v>42</v>
      </c>
      <c r="W1743" s="9">
        <v>-48852</v>
      </c>
      <c r="X1743" s="7" t="s">
        <v>43</v>
      </c>
      <c r="Y1743" s="7" t="s">
        <v>44</v>
      </c>
      <c r="Z1743" s="7" t="s">
        <v>54</v>
      </c>
      <c r="AA1743" s="7" t="str">
        <f t="shared" si="13"/>
        <v>Reject</v>
      </c>
      <c r="AB1743">
        <v>0</v>
      </c>
      <c r="AC1743" s="7" t="s">
        <v>54</v>
      </c>
    </row>
    <row r="1744" spans="1:29" x14ac:dyDescent="0.3">
      <c r="A1744" s="7" t="s">
        <v>3186</v>
      </c>
      <c r="B1744" s="7">
        <f t="shared" si="12"/>
        <v>1</v>
      </c>
      <c r="C1744" s="7" t="s">
        <v>3187</v>
      </c>
      <c r="D1744" s="7" t="s">
        <v>2638</v>
      </c>
      <c r="E1744" s="7" t="s">
        <v>31</v>
      </c>
      <c r="G1744" s="8">
        <v>44483</v>
      </c>
      <c r="H1744" s="8">
        <v>44494</v>
      </c>
      <c r="I1744" s="7" t="s">
        <v>32</v>
      </c>
      <c r="K1744" s="7">
        <v>11</v>
      </c>
      <c r="M1744" s="9">
        <v>313723</v>
      </c>
      <c r="N1744" s="9">
        <v>3351</v>
      </c>
      <c r="O1744" s="10">
        <v>312900</v>
      </c>
      <c r="P1744" s="10">
        <v>305078</v>
      </c>
      <c r="Q1744" s="10">
        <v>10587</v>
      </c>
      <c r="R1744" s="7" t="s">
        <v>2765</v>
      </c>
      <c r="S1744" s="9">
        <v>282300</v>
      </c>
      <c r="V1744" s="7" t="s">
        <v>42</v>
      </c>
      <c r="W1744" s="9">
        <v>-37011</v>
      </c>
      <c r="X1744" s="7" t="s">
        <v>43</v>
      </c>
      <c r="Z1744" s="7" t="s">
        <v>54</v>
      </c>
      <c r="AA1744" s="7" t="str">
        <f t="shared" si="13"/>
        <v>Reject</v>
      </c>
      <c r="AB1744">
        <v>0</v>
      </c>
      <c r="AC1744" s="7" t="s">
        <v>54</v>
      </c>
    </row>
    <row r="1745" spans="1:29" x14ac:dyDescent="0.3">
      <c r="A1745" s="7" t="s">
        <v>2636</v>
      </c>
      <c r="B1745" s="7">
        <f t="shared" si="12"/>
        <v>2</v>
      </c>
      <c r="C1745" s="7" t="s">
        <v>2637</v>
      </c>
      <c r="D1745" s="7" t="s">
        <v>2638</v>
      </c>
      <c r="E1745" s="7" t="s">
        <v>31</v>
      </c>
      <c r="G1745" s="8">
        <v>44482</v>
      </c>
      <c r="H1745" s="8">
        <v>44494</v>
      </c>
      <c r="I1745" s="7" t="s">
        <v>32</v>
      </c>
      <c r="K1745" s="7">
        <v>12</v>
      </c>
      <c r="M1745" s="9">
        <v>502209</v>
      </c>
      <c r="N1745" s="9">
        <v>5181</v>
      </c>
      <c r="O1745" s="11"/>
      <c r="P1745" s="10">
        <v>0</v>
      </c>
      <c r="Q1745" s="10">
        <v>-15514</v>
      </c>
      <c r="R1745" s="7" t="s">
        <v>2765</v>
      </c>
      <c r="S1745" s="9">
        <v>400000</v>
      </c>
      <c r="V1745" s="7" t="s">
        <v>42</v>
      </c>
      <c r="W1745" s="9">
        <v>-107742</v>
      </c>
      <c r="X1745" s="7" t="s">
        <v>36</v>
      </c>
      <c r="Y1745" s="7" t="s">
        <v>44</v>
      </c>
      <c r="Z1745" s="7" t="s">
        <v>54</v>
      </c>
      <c r="AA1745" s="7" t="str">
        <f t="shared" si="13"/>
        <v>Reject</v>
      </c>
      <c r="AB1745">
        <v>0</v>
      </c>
      <c r="AC1745" s="7" t="s">
        <v>54</v>
      </c>
    </row>
    <row r="1746" spans="1:29" x14ac:dyDescent="0.3">
      <c r="A1746" s="7" t="s">
        <v>2647</v>
      </c>
      <c r="B1746" s="7">
        <f t="shared" si="12"/>
        <v>2</v>
      </c>
      <c r="C1746" s="7" t="s">
        <v>2648</v>
      </c>
      <c r="D1746" s="7" t="s">
        <v>2638</v>
      </c>
      <c r="E1746" s="7" t="s">
        <v>31</v>
      </c>
      <c r="G1746" s="8">
        <v>44476</v>
      </c>
      <c r="H1746" s="8">
        <v>44490</v>
      </c>
      <c r="I1746" s="7" t="s">
        <v>32</v>
      </c>
      <c r="K1746" s="7">
        <v>18</v>
      </c>
      <c r="M1746" s="9">
        <v>364718</v>
      </c>
      <c r="N1746" s="9">
        <v>4351</v>
      </c>
      <c r="O1746" s="10">
        <v>376100</v>
      </c>
      <c r="P1746" s="10">
        <v>366698</v>
      </c>
      <c r="Q1746" s="10">
        <v>-13575</v>
      </c>
      <c r="R1746" s="7" t="s">
        <v>2765</v>
      </c>
      <c r="S1746" s="9">
        <v>339300</v>
      </c>
      <c r="V1746" s="7" t="s">
        <v>42</v>
      </c>
      <c r="W1746" s="9">
        <v>-27884</v>
      </c>
      <c r="X1746" s="7" t="s">
        <v>43</v>
      </c>
      <c r="Y1746" s="7" t="s">
        <v>44</v>
      </c>
      <c r="Z1746" s="7" t="s">
        <v>54</v>
      </c>
      <c r="AA1746" s="7" t="str">
        <f t="shared" si="13"/>
        <v>Reject</v>
      </c>
      <c r="AB1746">
        <v>0</v>
      </c>
      <c r="AC1746" s="7" t="s">
        <v>54</v>
      </c>
    </row>
    <row r="1747" spans="1:29" x14ac:dyDescent="0.3">
      <c r="A1747" s="7" t="s">
        <v>2446</v>
      </c>
      <c r="B1747" s="7">
        <f t="shared" si="12"/>
        <v>2</v>
      </c>
      <c r="C1747" s="7" t="s">
        <v>2447</v>
      </c>
      <c r="D1747" s="7" t="s">
        <v>476</v>
      </c>
      <c r="E1747" s="7" t="s">
        <v>63</v>
      </c>
      <c r="G1747" s="8">
        <v>44428</v>
      </c>
      <c r="H1747" s="8">
        <v>44483</v>
      </c>
      <c r="I1747" s="7" t="s">
        <v>64</v>
      </c>
      <c r="J1747" s="7">
        <v>5</v>
      </c>
      <c r="K1747" s="7">
        <v>66</v>
      </c>
      <c r="M1747" s="9">
        <v>435437</v>
      </c>
      <c r="N1747" s="9">
        <v>2496</v>
      </c>
      <c r="O1747" s="10">
        <v>437900</v>
      </c>
      <c r="P1747" s="10">
        <v>426953</v>
      </c>
      <c r="Q1747" s="10">
        <v>-48841</v>
      </c>
      <c r="R1747" s="7" t="s">
        <v>2765</v>
      </c>
      <c r="S1747" s="9">
        <v>397100</v>
      </c>
      <c r="V1747" s="7" t="s">
        <v>42</v>
      </c>
      <c r="W1747" s="9">
        <v>-50045</v>
      </c>
      <c r="X1747" s="7" t="s">
        <v>43</v>
      </c>
      <c r="Y1747" s="7" t="s">
        <v>44</v>
      </c>
      <c r="AA1747" s="7" t="str">
        <f t="shared" si="13"/>
        <v>Reject</v>
      </c>
      <c r="AB1747">
        <v>0</v>
      </c>
    </row>
    <row r="1748" spans="1:29" x14ac:dyDescent="0.3">
      <c r="A1748" s="7" t="s">
        <v>3188</v>
      </c>
      <c r="B1748" s="7">
        <f t="shared" si="12"/>
        <v>1</v>
      </c>
      <c r="C1748" s="7" t="s">
        <v>3189</v>
      </c>
      <c r="D1748" s="7" t="s">
        <v>476</v>
      </c>
      <c r="E1748" s="7" t="s">
        <v>63</v>
      </c>
      <c r="G1748" s="8">
        <v>44413</v>
      </c>
      <c r="H1748" s="8">
        <v>44475</v>
      </c>
      <c r="I1748" s="7" t="s">
        <v>64</v>
      </c>
      <c r="J1748" s="7">
        <v>14</v>
      </c>
      <c r="K1748" s="7">
        <v>81</v>
      </c>
      <c r="M1748" s="9">
        <v>356600</v>
      </c>
      <c r="N1748" s="9">
        <v>3604</v>
      </c>
      <c r="O1748" s="10">
        <v>370900</v>
      </c>
      <c r="P1748" s="10">
        <v>361628</v>
      </c>
      <c r="Q1748" s="10">
        <v>-7425</v>
      </c>
      <c r="R1748" s="7" t="s">
        <v>2765</v>
      </c>
      <c r="S1748" s="9">
        <v>336300</v>
      </c>
      <c r="V1748" s="7" t="s">
        <v>42</v>
      </c>
      <c r="W1748" s="9">
        <v>-31639</v>
      </c>
      <c r="X1748" s="7" t="s">
        <v>43</v>
      </c>
      <c r="AA1748" s="7" t="str">
        <f t="shared" si="13"/>
        <v>Reject</v>
      </c>
      <c r="AB1748">
        <v>0</v>
      </c>
    </row>
    <row r="1749" spans="1:29" x14ac:dyDescent="0.3">
      <c r="A1749" s="7" t="s">
        <v>3190</v>
      </c>
      <c r="B1749" s="7">
        <f t="shared" si="12"/>
        <v>1</v>
      </c>
      <c r="C1749" s="7" t="s">
        <v>3191</v>
      </c>
      <c r="D1749" s="7" t="s">
        <v>476</v>
      </c>
      <c r="E1749" s="7" t="s">
        <v>63</v>
      </c>
      <c r="G1749" s="8">
        <v>44406</v>
      </c>
      <c r="H1749" s="8">
        <v>44421</v>
      </c>
      <c r="I1749" s="7" t="s">
        <v>64</v>
      </c>
      <c r="J1749" s="7">
        <v>61</v>
      </c>
      <c r="K1749" s="7">
        <v>88</v>
      </c>
      <c r="M1749" s="9">
        <v>317680</v>
      </c>
      <c r="N1749" s="9">
        <v>1998</v>
      </c>
      <c r="O1749" s="10">
        <v>334900</v>
      </c>
      <c r="P1749" s="10">
        <v>326528</v>
      </c>
      <c r="Q1749" s="10">
        <v>-37539</v>
      </c>
      <c r="R1749" s="7" t="s">
        <v>2765</v>
      </c>
      <c r="S1749" s="9">
        <v>300000</v>
      </c>
      <c r="V1749" s="7" t="s">
        <v>42</v>
      </c>
      <c r="W1749" s="9">
        <v>-28446</v>
      </c>
      <c r="X1749" s="7" t="s">
        <v>43</v>
      </c>
      <c r="AA1749" s="7" t="str">
        <f t="shared" si="13"/>
        <v>Reject</v>
      </c>
      <c r="AB1749">
        <v>0</v>
      </c>
    </row>
    <row r="1750" spans="1:29" x14ac:dyDescent="0.3">
      <c r="A1750" s="7" t="s">
        <v>3192</v>
      </c>
      <c r="B1750" s="7">
        <f t="shared" si="12"/>
        <v>1</v>
      </c>
      <c r="C1750" s="7" t="s">
        <v>3193</v>
      </c>
      <c r="D1750" s="7" t="s">
        <v>476</v>
      </c>
      <c r="E1750" s="7" t="s">
        <v>31</v>
      </c>
      <c r="G1750" s="8">
        <v>44483</v>
      </c>
      <c r="H1750" s="8">
        <v>44512</v>
      </c>
      <c r="I1750" s="7" t="s">
        <v>32</v>
      </c>
      <c r="K1750" s="7">
        <v>11</v>
      </c>
      <c r="M1750" s="9">
        <v>271524</v>
      </c>
      <c r="N1750" s="9">
        <v>9697</v>
      </c>
      <c r="O1750" s="10">
        <v>271300</v>
      </c>
      <c r="P1750" s="10">
        <v>264518</v>
      </c>
      <c r="Q1750" s="10">
        <v>-23098</v>
      </c>
      <c r="R1750" s="7" t="s">
        <v>2765</v>
      </c>
      <c r="S1750" s="9">
        <v>246000</v>
      </c>
      <c r="V1750" s="7" t="s">
        <v>42</v>
      </c>
      <c r="W1750" s="9">
        <v>-30312</v>
      </c>
      <c r="X1750" s="7" t="s">
        <v>43</v>
      </c>
      <c r="AA1750" s="7" t="str">
        <f t="shared" si="13"/>
        <v>Reject</v>
      </c>
      <c r="AB1750">
        <v>0</v>
      </c>
    </row>
    <row r="1751" spans="1:29" x14ac:dyDescent="0.3">
      <c r="A1751" s="7" t="s">
        <v>3194</v>
      </c>
      <c r="B1751" s="7">
        <f t="shared" si="12"/>
        <v>1</v>
      </c>
      <c r="C1751" s="7" t="s">
        <v>3195</v>
      </c>
      <c r="D1751" s="7" t="s">
        <v>476</v>
      </c>
      <c r="E1751" s="7" t="s">
        <v>31</v>
      </c>
      <c r="G1751" s="8">
        <v>44476</v>
      </c>
      <c r="H1751" s="8">
        <v>44516</v>
      </c>
      <c r="I1751" s="7" t="s">
        <v>32</v>
      </c>
      <c r="K1751" s="7">
        <v>18</v>
      </c>
      <c r="M1751" s="9">
        <v>360173</v>
      </c>
      <c r="N1751" s="9">
        <v>5264</v>
      </c>
      <c r="O1751" s="10">
        <v>359900</v>
      </c>
      <c r="P1751" s="10">
        <v>350903</v>
      </c>
      <c r="Q1751" s="10">
        <v>6022</v>
      </c>
      <c r="R1751" s="7" t="s">
        <v>2765</v>
      </c>
      <c r="S1751" s="9">
        <v>326300</v>
      </c>
      <c r="V1751" s="7" t="s">
        <v>42</v>
      </c>
      <c r="W1751" s="9">
        <v>-39561</v>
      </c>
      <c r="X1751" s="7" t="s">
        <v>43</v>
      </c>
      <c r="AA1751" s="7" t="str">
        <f t="shared" si="13"/>
        <v>Reject</v>
      </c>
      <c r="AB1751">
        <v>0</v>
      </c>
    </row>
    <row r="1752" spans="1:29" x14ac:dyDescent="0.3">
      <c r="A1752" s="7" t="s">
        <v>3196</v>
      </c>
      <c r="B1752" s="7">
        <f t="shared" si="12"/>
        <v>1</v>
      </c>
      <c r="C1752" s="7" t="s">
        <v>3197</v>
      </c>
      <c r="D1752" s="7" t="s">
        <v>476</v>
      </c>
      <c r="E1752" s="7" t="s">
        <v>1437</v>
      </c>
      <c r="G1752" s="8">
        <v>44469</v>
      </c>
      <c r="H1752" s="8">
        <v>44482</v>
      </c>
      <c r="I1752" s="7" t="s">
        <v>64</v>
      </c>
      <c r="J1752" s="7">
        <v>6</v>
      </c>
      <c r="K1752" s="7">
        <v>50</v>
      </c>
      <c r="M1752" s="9">
        <v>392000</v>
      </c>
      <c r="N1752" s="9">
        <v>1658</v>
      </c>
      <c r="O1752" s="11"/>
      <c r="P1752" s="10">
        <v>0</v>
      </c>
      <c r="Q1752" s="10">
        <v>-15171</v>
      </c>
      <c r="R1752" s="7" t="s">
        <v>2765</v>
      </c>
      <c r="S1752" s="9">
        <v>355400</v>
      </c>
      <c r="V1752" s="7" t="s">
        <v>42</v>
      </c>
      <c r="W1752" s="9">
        <v>-45315</v>
      </c>
      <c r="X1752" s="7" t="s">
        <v>36</v>
      </c>
      <c r="AA1752" s="7" t="str">
        <f t="shared" si="13"/>
        <v>Reject</v>
      </c>
      <c r="AB1752">
        <v>0</v>
      </c>
    </row>
    <row r="1753" spans="1:29" x14ac:dyDescent="0.3">
      <c r="A1753" s="7" t="s">
        <v>727</v>
      </c>
      <c r="B1753" s="7">
        <f t="shared" si="12"/>
        <v>3</v>
      </c>
      <c r="C1753" s="7" t="s">
        <v>728</v>
      </c>
      <c r="D1753" s="7" t="s">
        <v>476</v>
      </c>
      <c r="E1753" s="7" t="s">
        <v>31</v>
      </c>
      <c r="G1753" s="8">
        <v>44483</v>
      </c>
      <c r="H1753" s="8">
        <v>44522</v>
      </c>
      <c r="I1753" s="7" t="s">
        <v>32</v>
      </c>
      <c r="K1753" s="7">
        <v>11</v>
      </c>
      <c r="M1753" s="9">
        <v>421400</v>
      </c>
      <c r="N1753" s="9">
        <v>2889</v>
      </c>
      <c r="O1753" s="10">
        <v>435900</v>
      </c>
      <c r="P1753" s="10">
        <v>425003</v>
      </c>
      <c r="Q1753" s="10">
        <v>-25177</v>
      </c>
      <c r="R1753" s="7" t="s">
        <v>2765</v>
      </c>
      <c r="S1753" s="9">
        <v>392000</v>
      </c>
      <c r="V1753" s="7" t="s">
        <v>42</v>
      </c>
      <c r="W1753" s="9">
        <v>-28879</v>
      </c>
      <c r="X1753" s="7" t="s">
        <v>43</v>
      </c>
      <c r="Y1753" s="7" t="s">
        <v>44</v>
      </c>
      <c r="AA1753" s="7" t="str">
        <f t="shared" si="13"/>
        <v>Reject</v>
      </c>
      <c r="AB1753">
        <v>0</v>
      </c>
    </row>
    <row r="1754" spans="1:29" x14ac:dyDescent="0.3">
      <c r="A1754" s="7" t="s">
        <v>2450</v>
      </c>
      <c r="B1754" s="7">
        <f t="shared" si="12"/>
        <v>2</v>
      </c>
      <c r="C1754" s="7" t="s">
        <v>2451</v>
      </c>
      <c r="D1754" s="7" t="s">
        <v>476</v>
      </c>
      <c r="E1754" s="7" t="s">
        <v>63</v>
      </c>
      <c r="G1754" s="8">
        <v>44473</v>
      </c>
      <c r="H1754" s="8">
        <v>44487</v>
      </c>
      <c r="I1754" s="7" t="s">
        <v>32</v>
      </c>
      <c r="J1754" s="7">
        <v>4</v>
      </c>
      <c r="K1754" s="7">
        <v>21</v>
      </c>
      <c r="M1754" s="9">
        <v>402700</v>
      </c>
      <c r="N1754" s="9">
        <v>494</v>
      </c>
      <c r="O1754" s="10">
        <v>433900</v>
      </c>
      <c r="P1754" s="10">
        <v>423053</v>
      </c>
      <c r="Q1754" s="10">
        <v>23849</v>
      </c>
      <c r="R1754" s="7" t="s">
        <v>2765</v>
      </c>
      <c r="S1754" s="9">
        <v>393400</v>
      </c>
      <c r="V1754" s="7" t="s">
        <v>42</v>
      </c>
      <c r="W1754" s="9">
        <v>-7628</v>
      </c>
      <c r="X1754" s="7" t="s">
        <v>43</v>
      </c>
      <c r="Y1754" s="7" t="s">
        <v>44</v>
      </c>
      <c r="AA1754" s="7" t="str">
        <f t="shared" si="13"/>
        <v>Reject</v>
      </c>
      <c r="AB1754">
        <v>0</v>
      </c>
    </row>
    <row r="1755" spans="1:29" x14ac:dyDescent="0.3">
      <c r="A1755" s="7" t="s">
        <v>3198</v>
      </c>
      <c r="B1755" s="7">
        <f t="shared" si="12"/>
        <v>1</v>
      </c>
      <c r="C1755" s="7" t="s">
        <v>3199</v>
      </c>
      <c r="D1755" s="7" t="s">
        <v>476</v>
      </c>
      <c r="E1755" s="7" t="s">
        <v>31</v>
      </c>
      <c r="G1755" s="8">
        <v>44482</v>
      </c>
      <c r="H1755" s="8">
        <v>44494</v>
      </c>
      <c r="I1755" s="7" t="s">
        <v>32</v>
      </c>
      <c r="K1755" s="7">
        <v>12</v>
      </c>
      <c r="M1755" s="9">
        <v>393968</v>
      </c>
      <c r="N1755" s="9">
        <v>1552</v>
      </c>
      <c r="O1755" s="10">
        <v>404900</v>
      </c>
      <c r="P1755" s="10">
        <v>394778</v>
      </c>
      <c r="Q1755" s="10">
        <v>-15774</v>
      </c>
      <c r="R1755" s="7" t="s">
        <v>2765</v>
      </c>
      <c r="S1755" s="9">
        <v>367100</v>
      </c>
      <c r="V1755" s="7" t="s">
        <v>42</v>
      </c>
      <c r="W1755" s="9">
        <v>-31982</v>
      </c>
      <c r="X1755" s="7" t="s">
        <v>43</v>
      </c>
      <c r="AA1755" s="7" t="str">
        <f t="shared" si="13"/>
        <v>Reject</v>
      </c>
      <c r="AB1755">
        <v>0</v>
      </c>
    </row>
    <row r="1756" spans="1:29" x14ac:dyDescent="0.3">
      <c r="A1756" s="7" t="s">
        <v>691</v>
      </c>
      <c r="B1756" s="7">
        <f t="shared" si="12"/>
        <v>3</v>
      </c>
      <c r="C1756" s="7" t="s">
        <v>692</v>
      </c>
      <c r="D1756" s="7" t="s">
        <v>476</v>
      </c>
      <c r="E1756" s="7" t="s">
        <v>31</v>
      </c>
      <c r="G1756" s="8">
        <v>44476</v>
      </c>
      <c r="H1756" s="8">
        <v>44503</v>
      </c>
      <c r="I1756" s="7" t="s">
        <v>32</v>
      </c>
      <c r="K1756" s="7">
        <v>18</v>
      </c>
      <c r="M1756" s="9">
        <v>352878</v>
      </c>
      <c r="N1756" s="9">
        <v>1634</v>
      </c>
      <c r="O1756" s="10">
        <v>356900</v>
      </c>
      <c r="P1756" s="10">
        <v>347978</v>
      </c>
      <c r="Q1756" s="10">
        <v>-33291</v>
      </c>
      <c r="R1756" s="7" t="s">
        <v>2765</v>
      </c>
      <c r="S1756" s="9">
        <v>323600</v>
      </c>
      <c r="V1756" s="7" t="s">
        <v>42</v>
      </c>
      <c r="W1756" s="9">
        <v>-34603</v>
      </c>
      <c r="X1756" s="7" t="s">
        <v>43</v>
      </c>
      <c r="Y1756" s="7" t="s">
        <v>44</v>
      </c>
      <c r="AA1756" s="7" t="str">
        <f t="shared" si="13"/>
        <v>Reject</v>
      </c>
      <c r="AB1756">
        <v>0</v>
      </c>
    </row>
    <row r="1757" spans="1:29" x14ac:dyDescent="0.3">
      <c r="A1757" s="7" t="s">
        <v>3200</v>
      </c>
      <c r="B1757" s="7">
        <f t="shared" si="12"/>
        <v>1</v>
      </c>
      <c r="C1757" s="7" t="s">
        <v>3201</v>
      </c>
      <c r="D1757" s="7" t="s">
        <v>476</v>
      </c>
      <c r="E1757" s="7" t="s">
        <v>31</v>
      </c>
      <c r="G1757" s="8">
        <v>44481</v>
      </c>
      <c r="H1757" s="8">
        <v>44511</v>
      </c>
      <c r="I1757" s="7" t="s">
        <v>32</v>
      </c>
      <c r="K1757" s="7">
        <v>13</v>
      </c>
      <c r="M1757" s="9">
        <v>343358</v>
      </c>
      <c r="N1757" s="9">
        <v>1978</v>
      </c>
      <c r="O1757" s="10">
        <v>346900</v>
      </c>
      <c r="P1757" s="10">
        <v>338228</v>
      </c>
      <c r="Q1757" s="10">
        <v>2358</v>
      </c>
      <c r="R1757" s="7" t="s">
        <v>2765</v>
      </c>
      <c r="S1757" s="9">
        <v>310000</v>
      </c>
      <c r="V1757" s="7" t="s">
        <v>42</v>
      </c>
      <c r="W1757" s="9">
        <v>-38613</v>
      </c>
      <c r="X1757" s="7" t="s">
        <v>43</v>
      </c>
      <c r="AA1757" s="7" t="str">
        <f t="shared" si="13"/>
        <v>Reject</v>
      </c>
      <c r="AB1757">
        <v>0</v>
      </c>
    </row>
    <row r="1758" spans="1:29" x14ac:dyDescent="0.3">
      <c r="A1758" s="7" t="s">
        <v>3202</v>
      </c>
      <c r="B1758" s="7">
        <f t="shared" si="12"/>
        <v>1</v>
      </c>
      <c r="C1758" s="7" t="s">
        <v>3203</v>
      </c>
      <c r="D1758" s="7" t="s">
        <v>476</v>
      </c>
      <c r="E1758" s="7" t="s">
        <v>31</v>
      </c>
      <c r="G1758" s="8">
        <v>44482</v>
      </c>
      <c r="H1758" s="8">
        <v>44524</v>
      </c>
      <c r="I1758" s="7" t="s">
        <v>32</v>
      </c>
      <c r="K1758" s="7">
        <v>12</v>
      </c>
      <c r="M1758" s="9">
        <v>247763</v>
      </c>
      <c r="N1758" s="9">
        <v>9753</v>
      </c>
      <c r="O1758" s="10">
        <v>244900</v>
      </c>
      <c r="P1758" s="10">
        <v>238778</v>
      </c>
      <c r="Q1758" s="10">
        <v>-28702</v>
      </c>
      <c r="R1758" s="7" t="s">
        <v>2765</v>
      </c>
      <c r="S1758" s="9">
        <v>220000</v>
      </c>
      <c r="V1758" s="7" t="s">
        <v>42</v>
      </c>
      <c r="W1758" s="9">
        <v>-32730</v>
      </c>
      <c r="X1758" s="7" t="s">
        <v>43</v>
      </c>
      <c r="AA1758" s="7" t="str">
        <f t="shared" si="13"/>
        <v>Reject</v>
      </c>
      <c r="AB1758">
        <v>0</v>
      </c>
    </row>
    <row r="1759" spans="1:29" x14ac:dyDescent="0.3">
      <c r="A1759" s="7" t="s">
        <v>3204</v>
      </c>
      <c r="B1759" s="7">
        <f t="shared" si="12"/>
        <v>1</v>
      </c>
      <c r="C1759" s="7" t="s">
        <v>3205</v>
      </c>
      <c r="D1759" s="7" t="s">
        <v>476</v>
      </c>
      <c r="E1759" s="7" t="s">
        <v>63</v>
      </c>
      <c r="G1759" s="8">
        <v>44407</v>
      </c>
      <c r="H1759" s="8">
        <v>44427</v>
      </c>
      <c r="I1759" s="7" t="s">
        <v>64</v>
      </c>
      <c r="J1759" s="7">
        <v>61</v>
      </c>
      <c r="K1759" s="7">
        <v>87</v>
      </c>
      <c r="M1759" s="9">
        <v>474300</v>
      </c>
      <c r="N1759" s="9">
        <v>617</v>
      </c>
      <c r="O1759" s="10">
        <v>462500</v>
      </c>
      <c r="P1759" s="10">
        <v>450938</v>
      </c>
      <c r="Q1759" s="10">
        <v>-27090</v>
      </c>
      <c r="R1759" s="7" t="s">
        <v>2765</v>
      </c>
      <c r="S1759" s="9">
        <v>419400</v>
      </c>
      <c r="V1759" s="7" t="s">
        <v>42</v>
      </c>
      <c r="W1759" s="9">
        <v>-45837</v>
      </c>
      <c r="X1759" s="7" t="s">
        <v>43</v>
      </c>
      <c r="AA1759" s="7" t="str">
        <f t="shared" si="13"/>
        <v>Reject</v>
      </c>
      <c r="AB1759">
        <v>0</v>
      </c>
    </row>
    <row r="1760" spans="1:29" x14ac:dyDescent="0.3">
      <c r="A1760" s="7" t="s">
        <v>2454</v>
      </c>
      <c r="B1760" s="7">
        <f t="shared" si="12"/>
        <v>2</v>
      </c>
      <c r="C1760" s="7" t="s">
        <v>2455</v>
      </c>
      <c r="D1760" s="7" t="s">
        <v>476</v>
      </c>
      <c r="E1760" s="7" t="s">
        <v>63</v>
      </c>
      <c r="G1760" s="8">
        <v>44434</v>
      </c>
      <c r="H1760" s="8">
        <v>44474</v>
      </c>
      <c r="I1760" s="7" t="s">
        <v>64</v>
      </c>
      <c r="J1760" s="7">
        <v>14</v>
      </c>
      <c r="K1760" s="7">
        <v>60</v>
      </c>
      <c r="M1760" s="9">
        <v>369512</v>
      </c>
      <c r="N1760" s="9">
        <v>10007</v>
      </c>
      <c r="O1760" s="10">
        <v>378900</v>
      </c>
      <c r="P1760" s="10">
        <v>369428</v>
      </c>
      <c r="Q1760" s="10">
        <v>-8550</v>
      </c>
      <c r="R1760" s="7" t="s">
        <v>2765</v>
      </c>
      <c r="S1760" s="9">
        <v>343600</v>
      </c>
      <c r="V1760" s="7" t="s">
        <v>42</v>
      </c>
      <c r="W1760" s="9">
        <v>-39512</v>
      </c>
      <c r="X1760" s="7" t="s">
        <v>43</v>
      </c>
      <c r="Y1760" s="7" t="s">
        <v>44</v>
      </c>
      <c r="AA1760" s="7" t="str">
        <f t="shared" si="13"/>
        <v>Reject</v>
      </c>
      <c r="AB1760">
        <v>0</v>
      </c>
    </row>
    <row r="1761" spans="1:28" x14ac:dyDescent="0.3">
      <c r="A1761" s="7" t="s">
        <v>3206</v>
      </c>
      <c r="B1761" s="7">
        <f t="shared" si="12"/>
        <v>1</v>
      </c>
      <c r="C1761" s="7" t="s">
        <v>3207</v>
      </c>
      <c r="D1761" s="7" t="s">
        <v>476</v>
      </c>
      <c r="E1761" s="7" t="s">
        <v>63</v>
      </c>
      <c r="G1761" s="8">
        <v>44403</v>
      </c>
      <c r="H1761" s="8">
        <v>44411</v>
      </c>
      <c r="I1761" s="7" t="s">
        <v>64</v>
      </c>
      <c r="J1761" s="7">
        <v>77</v>
      </c>
      <c r="K1761" s="7">
        <v>91</v>
      </c>
      <c r="M1761" s="9">
        <v>399300</v>
      </c>
      <c r="N1761" s="9">
        <v>2547</v>
      </c>
      <c r="O1761" s="10">
        <v>407500</v>
      </c>
      <c r="P1761" s="10">
        <v>397313</v>
      </c>
      <c r="Q1761" s="10">
        <v>-12568</v>
      </c>
      <c r="R1761" s="7" t="s">
        <v>2765</v>
      </c>
      <c r="S1761" s="9">
        <v>369500</v>
      </c>
      <c r="V1761" s="7" t="s">
        <v>42</v>
      </c>
      <c r="W1761" s="9">
        <v>-40234</v>
      </c>
      <c r="X1761" s="7" t="s">
        <v>43</v>
      </c>
      <c r="AA1761" s="7" t="str">
        <f t="shared" si="13"/>
        <v>Reject</v>
      </c>
      <c r="AB1761">
        <v>0</v>
      </c>
    </row>
    <row r="1762" spans="1:28" x14ac:dyDescent="0.3">
      <c r="A1762" s="7" t="s">
        <v>2460</v>
      </c>
      <c r="B1762" s="7">
        <f t="shared" si="12"/>
        <v>2</v>
      </c>
      <c r="C1762" s="7" t="s">
        <v>2461</v>
      </c>
      <c r="D1762" s="7" t="s">
        <v>476</v>
      </c>
      <c r="E1762" s="7" t="s">
        <v>63</v>
      </c>
      <c r="G1762" s="8">
        <v>44358</v>
      </c>
      <c r="H1762" s="8">
        <v>44370</v>
      </c>
      <c r="I1762" s="7" t="s">
        <v>64</v>
      </c>
      <c r="J1762" s="7">
        <v>118</v>
      </c>
      <c r="K1762" s="7">
        <v>136</v>
      </c>
      <c r="M1762" s="9">
        <v>453500</v>
      </c>
      <c r="N1762" s="9">
        <v>7167</v>
      </c>
      <c r="O1762" s="10">
        <v>418900</v>
      </c>
      <c r="P1762" s="10">
        <v>408428</v>
      </c>
      <c r="Q1762" s="10">
        <v>-24438</v>
      </c>
      <c r="R1762" s="7" t="s">
        <v>2765</v>
      </c>
      <c r="S1762" s="9">
        <v>379800</v>
      </c>
      <c r="V1762" s="7" t="s">
        <v>42</v>
      </c>
      <c r="W1762" s="9">
        <v>-82310</v>
      </c>
      <c r="X1762" s="7" t="s">
        <v>43</v>
      </c>
      <c r="Y1762" s="7" t="s">
        <v>44</v>
      </c>
      <c r="AA1762" s="7" t="str">
        <f t="shared" si="13"/>
        <v>Reject</v>
      </c>
      <c r="AB1762">
        <v>0</v>
      </c>
    </row>
    <row r="1763" spans="1:28" x14ac:dyDescent="0.3">
      <c r="A1763" s="7" t="s">
        <v>3208</v>
      </c>
      <c r="B1763" s="7">
        <f t="shared" si="12"/>
        <v>1</v>
      </c>
      <c r="C1763" s="7" t="s">
        <v>3209</v>
      </c>
      <c r="D1763" s="7" t="s">
        <v>476</v>
      </c>
      <c r="E1763" s="7" t="s">
        <v>63</v>
      </c>
      <c r="G1763" s="8">
        <v>44435</v>
      </c>
      <c r="H1763" s="8">
        <v>44477</v>
      </c>
      <c r="I1763" s="7" t="s">
        <v>64</v>
      </c>
      <c r="J1763" s="7">
        <v>12</v>
      </c>
      <c r="K1763" s="7">
        <v>59</v>
      </c>
      <c r="M1763" s="9">
        <v>457030</v>
      </c>
      <c r="N1763" s="9">
        <v>1382</v>
      </c>
      <c r="O1763" s="10">
        <v>455900</v>
      </c>
      <c r="P1763" s="10">
        <v>444503</v>
      </c>
      <c r="Q1763" s="10">
        <v>-28484</v>
      </c>
      <c r="R1763" s="7" t="s">
        <v>2765</v>
      </c>
      <c r="S1763" s="9">
        <v>413400</v>
      </c>
      <c r="V1763" s="7" t="s">
        <v>42</v>
      </c>
      <c r="W1763" s="9">
        <v>-53633</v>
      </c>
      <c r="X1763" s="7" t="s">
        <v>43</v>
      </c>
      <c r="AA1763" s="7" t="str">
        <f t="shared" si="13"/>
        <v>Reject</v>
      </c>
      <c r="AB1763">
        <v>0</v>
      </c>
    </row>
    <row r="1764" spans="1:28" x14ac:dyDescent="0.3">
      <c r="A1764" s="7" t="s">
        <v>3210</v>
      </c>
      <c r="B1764" s="7">
        <f t="shared" si="12"/>
        <v>1</v>
      </c>
      <c r="C1764" s="7" t="s">
        <v>3211</v>
      </c>
      <c r="D1764" s="7" t="s">
        <v>476</v>
      </c>
      <c r="E1764" s="7" t="s">
        <v>63</v>
      </c>
      <c r="G1764" s="8">
        <v>44470</v>
      </c>
      <c r="H1764" s="8">
        <v>44484</v>
      </c>
      <c r="I1764" s="7" t="s">
        <v>32</v>
      </c>
      <c r="J1764" s="7">
        <v>4</v>
      </c>
      <c r="K1764" s="7">
        <v>24</v>
      </c>
      <c r="M1764" s="9">
        <v>367175</v>
      </c>
      <c r="N1764" s="9">
        <v>1103</v>
      </c>
      <c r="O1764" s="10">
        <v>361100</v>
      </c>
      <c r="P1764" s="10">
        <v>352073</v>
      </c>
      <c r="Q1764" s="10">
        <v>-30175</v>
      </c>
      <c r="R1764" s="7" t="s">
        <v>2765</v>
      </c>
      <c r="S1764" s="9">
        <v>327400</v>
      </c>
      <c r="V1764" s="7" t="s">
        <v>42</v>
      </c>
      <c r="W1764" s="9">
        <v>-45077</v>
      </c>
      <c r="X1764" s="7" t="s">
        <v>43</v>
      </c>
      <c r="AA1764" s="7" t="str">
        <f t="shared" si="13"/>
        <v>Reject</v>
      </c>
      <c r="AB1764">
        <v>0</v>
      </c>
    </row>
    <row r="1765" spans="1:28" x14ac:dyDescent="0.3">
      <c r="A1765" s="7" t="s">
        <v>3212</v>
      </c>
      <c r="B1765" s="7">
        <f t="shared" si="12"/>
        <v>1</v>
      </c>
      <c r="C1765" s="7" t="s">
        <v>3213</v>
      </c>
      <c r="D1765" s="7" t="s">
        <v>476</v>
      </c>
      <c r="E1765" s="7" t="s">
        <v>63</v>
      </c>
      <c r="G1765" s="8">
        <v>44441</v>
      </c>
      <c r="H1765" s="8">
        <v>44480</v>
      </c>
      <c r="I1765" s="7" t="s">
        <v>64</v>
      </c>
      <c r="J1765" s="7">
        <v>6</v>
      </c>
      <c r="K1765" s="7">
        <v>53</v>
      </c>
      <c r="M1765" s="9">
        <v>428494</v>
      </c>
      <c r="N1765" s="9">
        <v>5006</v>
      </c>
      <c r="O1765" s="10">
        <v>422100</v>
      </c>
      <c r="P1765" s="10">
        <v>411548</v>
      </c>
      <c r="Q1765" s="10">
        <v>-6175</v>
      </c>
      <c r="R1765" s="7" t="s">
        <v>2765</v>
      </c>
      <c r="S1765" s="9">
        <v>382700</v>
      </c>
      <c r="V1765" s="7" t="s">
        <v>42</v>
      </c>
      <c r="W1765" s="9">
        <v>-55757</v>
      </c>
      <c r="X1765" s="7" t="s">
        <v>43</v>
      </c>
      <c r="AA1765" s="7" t="str">
        <f t="shared" si="13"/>
        <v>Reject</v>
      </c>
      <c r="AB1765">
        <v>0</v>
      </c>
    </row>
    <row r="1766" spans="1:28" x14ac:dyDescent="0.3">
      <c r="A1766" s="7" t="s">
        <v>2432</v>
      </c>
      <c r="B1766" s="7">
        <f t="shared" si="12"/>
        <v>2</v>
      </c>
      <c r="C1766" s="7" t="s">
        <v>2433</v>
      </c>
      <c r="D1766" s="7" t="s">
        <v>476</v>
      </c>
      <c r="E1766" s="7" t="s">
        <v>31</v>
      </c>
      <c r="G1766" s="8">
        <v>44473</v>
      </c>
      <c r="H1766" s="8">
        <v>44494</v>
      </c>
      <c r="I1766" s="7" t="s">
        <v>32</v>
      </c>
      <c r="K1766" s="7">
        <v>21</v>
      </c>
      <c r="L1766" s="7" t="s">
        <v>524</v>
      </c>
      <c r="M1766" s="9">
        <v>324256</v>
      </c>
      <c r="N1766" s="9">
        <v>3808</v>
      </c>
      <c r="O1766" s="10">
        <v>318900</v>
      </c>
      <c r="P1766" s="10">
        <v>310928</v>
      </c>
      <c r="Q1766" s="10">
        <v>-5885</v>
      </c>
      <c r="R1766" s="7" t="s">
        <v>2765</v>
      </c>
      <c r="S1766" s="9">
        <v>289200</v>
      </c>
      <c r="V1766" s="7" t="s">
        <v>42</v>
      </c>
      <c r="W1766" s="9">
        <v>-41008</v>
      </c>
      <c r="X1766" s="7" t="s">
        <v>43</v>
      </c>
      <c r="Y1766" s="7" t="s">
        <v>44</v>
      </c>
      <c r="AA1766" s="7" t="str">
        <f t="shared" si="13"/>
        <v>Reject</v>
      </c>
      <c r="AB1766">
        <v>0</v>
      </c>
    </row>
    <row r="1767" spans="1:28" x14ac:dyDescent="0.3">
      <c r="A1767" s="7" t="s">
        <v>3214</v>
      </c>
      <c r="B1767" s="7">
        <f t="shared" si="12"/>
        <v>1</v>
      </c>
      <c r="C1767" s="7" t="s">
        <v>3215</v>
      </c>
      <c r="D1767" s="7" t="s">
        <v>476</v>
      </c>
      <c r="E1767" s="7" t="s">
        <v>31</v>
      </c>
      <c r="G1767" s="8">
        <v>44482</v>
      </c>
      <c r="H1767" s="8">
        <v>44517</v>
      </c>
      <c r="I1767" s="7" t="s">
        <v>32</v>
      </c>
      <c r="K1767" s="7">
        <v>12</v>
      </c>
      <c r="M1767" s="9">
        <v>429700</v>
      </c>
      <c r="N1767" s="9">
        <v>2984</v>
      </c>
      <c r="O1767" s="10">
        <v>434200</v>
      </c>
      <c r="P1767" s="10">
        <v>423345</v>
      </c>
      <c r="Q1767" s="10">
        <v>-12088</v>
      </c>
      <c r="R1767" s="7" t="s">
        <v>2765</v>
      </c>
      <c r="S1767" s="9">
        <v>390000</v>
      </c>
      <c r="V1767" s="7" t="s">
        <v>42</v>
      </c>
      <c r="W1767" s="9">
        <v>-44546</v>
      </c>
      <c r="X1767" s="7" t="s">
        <v>43</v>
      </c>
      <c r="AA1767" s="7" t="str">
        <f t="shared" si="13"/>
        <v>Reject</v>
      </c>
      <c r="AB1767">
        <v>0</v>
      </c>
    </row>
    <row r="1768" spans="1:28" x14ac:dyDescent="0.3">
      <c r="A1768" s="7" t="s">
        <v>3216</v>
      </c>
      <c r="B1768" s="7">
        <f t="shared" si="12"/>
        <v>1</v>
      </c>
      <c r="C1768" s="7" t="s">
        <v>3217</v>
      </c>
      <c r="D1768" s="7" t="s">
        <v>476</v>
      </c>
      <c r="E1768" s="7" t="s">
        <v>31</v>
      </c>
      <c r="G1768" s="8">
        <v>44474</v>
      </c>
      <c r="H1768" s="8">
        <v>44488</v>
      </c>
      <c r="I1768" s="7" t="s">
        <v>32</v>
      </c>
      <c r="K1768" s="7">
        <v>20</v>
      </c>
      <c r="M1768" s="9">
        <v>419000</v>
      </c>
      <c r="N1768" s="9">
        <v>2096</v>
      </c>
      <c r="O1768" s="10">
        <v>423900</v>
      </c>
      <c r="P1768" s="10">
        <v>413303</v>
      </c>
      <c r="Q1768" s="10">
        <v>-2880</v>
      </c>
      <c r="R1768" s="7" t="s">
        <v>2765</v>
      </c>
      <c r="S1768" s="9">
        <v>384400</v>
      </c>
      <c r="V1768" s="7" t="s">
        <v>42</v>
      </c>
      <c r="W1768" s="9">
        <v>-38876</v>
      </c>
      <c r="X1768" s="7" t="s">
        <v>43</v>
      </c>
      <c r="AA1768" s="7" t="str">
        <f t="shared" si="13"/>
        <v>Reject</v>
      </c>
      <c r="AB1768">
        <v>0</v>
      </c>
    </row>
    <row r="1769" spans="1:28" x14ac:dyDescent="0.3">
      <c r="A1769" s="7" t="s">
        <v>2452</v>
      </c>
      <c r="B1769" s="7">
        <f t="shared" si="12"/>
        <v>2</v>
      </c>
      <c r="C1769" s="7" t="s">
        <v>2453</v>
      </c>
      <c r="D1769" s="7" t="s">
        <v>476</v>
      </c>
      <c r="E1769" s="7" t="s">
        <v>31</v>
      </c>
      <c r="G1769" s="8">
        <v>44475</v>
      </c>
      <c r="H1769" s="8">
        <v>44516</v>
      </c>
      <c r="I1769" s="7" t="s">
        <v>32</v>
      </c>
      <c r="K1769" s="7">
        <v>19</v>
      </c>
      <c r="M1769" s="9">
        <v>391987</v>
      </c>
      <c r="N1769" s="9">
        <v>11284</v>
      </c>
      <c r="O1769" s="10">
        <v>401900</v>
      </c>
      <c r="P1769" s="10">
        <v>391853</v>
      </c>
      <c r="Q1769" s="10">
        <v>-36426</v>
      </c>
      <c r="R1769" s="7" t="s">
        <v>2765</v>
      </c>
      <c r="S1769" s="9">
        <v>364400</v>
      </c>
      <c r="V1769" s="7" t="s">
        <v>42</v>
      </c>
      <c r="W1769" s="9">
        <v>-32359</v>
      </c>
      <c r="X1769" s="7" t="s">
        <v>43</v>
      </c>
      <c r="Y1769" s="7" t="s">
        <v>44</v>
      </c>
      <c r="AA1769" s="7" t="str">
        <f t="shared" si="13"/>
        <v>Reject</v>
      </c>
      <c r="AB1769">
        <v>0</v>
      </c>
    </row>
    <row r="1770" spans="1:28" x14ac:dyDescent="0.3">
      <c r="A1770" s="7" t="s">
        <v>2438</v>
      </c>
      <c r="B1770" s="7">
        <f t="shared" si="12"/>
        <v>2</v>
      </c>
      <c r="C1770" s="7" t="s">
        <v>2439</v>
      </c>
      <c r="D1770" s="7" t="s">
        <v>476</v>
      </c>
      <c r="E1770" s="7" t="s">
        <v>31</v>
      </c>
      <c r="G1770" s="8">
        <v>44481</v>
      </c>
      <c r="H1770" s="8">
        <v>44509</v>
      </c>
      <c r="I1770" s="7" t="s">
        <v>32</v>
      </c>
      <c r="K1770" s="7">
        <v>13</v>
      </c>
      <c r="M1770" s="9">
        <v>260585</v>
      </c>
      <c r="N1770" s="9">
        <v>6373</v>
      </c>
      <c r="O1770" s="10">
        <v>268900</v>
      </c>
      <c r="P1770" s="10">
        <v>262178</v>
      </c>
      <c r="Q1770" s="10">
        <v>-20493</v>
      </c>
      <c r="R1770" s="7" t="s">
        <v>2765</v>
      </c>
      <c r="S1770" s="9">
        <v>243800</v>
      </c>
      <c r="V1770" s="7" t="s">
        <v>42</v>
      </c>
      <c r="W1770" s="9">
        <v>-21970</v>
      </c>
      <c r="X1770" s="7" t="s">
        <v>43</v>
      </c>
      <c r="Y1770" s="7" t="s">
        <v>44</v>
      </c>
      <c r="AA1770" s="7" t="str">
        <f t="shared" si="13"/>
        <v>Reject</v>
      </c>
      <c r="AB1770">
        <v>0</v>
      </c>
    </row>
    <row r="1771" spans="1:28" x14ac:dyDescent="0.3">
      <c r="A1771" s="7" t="s">
        <v>532</v>
      </c>
      <c r="B1771" s="7">
        <f t="shared" si="12"/>
        <v>3</v>
      </c>
      <c r="C1771" s="7" t="s">
        <v>533</v>
      </c>
      <c r="D1771" s="7" t="s">
        <v>476</v>
      </c>
      <c r="E1771" s="7" t="s">
        <v>63</v>
      </c>
      <c r="G1771" s="8">
        <v>44469</v>
      </c>
      <c r="H1771" s="8">
        <v>44487</v>
      </c>
      <c r="I1771" s="7" t="s">
        <v>32</v>
      </c>
      <c r="J1771" s="7">
        <v>3</v>
      </c>
      <c r="K1771" s="7">
        <v>25</v>
      </c>
      <c r="M1771" s="9">
        <v>330865</v>
      </c>
      <c r="N1771" s="9">
        <v>1975</v>
      </c>
      <c r="O1771" s="10">
        <v>320100</v>
      </c>
      <c r="P1771" s="10">
        <v>312098</v>
      </c>
      <c r="Q1771" s="10">
        <v>-9495</v>
      </c>
      <c r="R1771" s="7" t="s">
        <v>2765</v>
      </c>
      <c r="S1771" s="9">
        <v>290300</v>
      </c>
      <c r="V1771" s="7" t="s">
        <v>42</v>
      </c>
      <c r="W1771" s="9">
        <v>-46736</v>
      </c>
      <c r="X1771" s="7" t="s">
        <v>43</v>
      </c>
      <c r="Y1771" s="7" t="s">
        <v>44</v>
      </c>
      <c r="AA1771" s="7" t="str">
        <f t="shared" si="13"/>
        <v>Reject</v>
      </c>
      <c r="AB1771">
        <v>0</v>
      </c>
    </row>
    <row r="1772" spans="1:28" x14ac:dyDescent="0.3">
      <c r="A1772" s="7" t="s">
        <v>566</v>
      </c>
      <c r="B1772" s="7">
        <f t="shared" si="12"/>
        <v>2</v>
      </c>
      <c r="C1772" s="7" t="s">
        <v>567</v>
      </c>
      <c r="D1772" s="7" t="s">
        <v>476</v>
      </c>
      <c r="E1772" s="7" t="s">
        <v>31</v>
      </c>
      <c r="G1772" s="8">
        <v>44473</v>
      </c>
      <c r="H1772" s="8">
        <v>44504</v>
      </c>
      <c r="I1772" s="7" t="s">
        <v>32</v>
      </c>
      <c r="K1772" s="7">
        <v>21</v>
      </c>
      <c r="M1772" s="9">
        <v>418500</v>
      </c>
      <c r="N1772" s="9">
        <v>2407</v>
      </c>
      <c r="O1772" s="10">
        <v>424000</v>
      </c>
      <c r="P1772" s="10">
        <v>413400</v>
      </c>
      <c r="Q1772" s="10">
        <v>-25910</v>
      </c>
      <c r="R1772" s="7" t="s">
        <v>2765</v>
      </c>
      <c r="S1772" s="9">
        <v>384500</v>
      </c>
      <c r="V1772" s="7" t="s">
        <v>42</v>
      </c>
      <c r="W1772" s="9">
        <v>-31018</v>
      </c>
      <c r="X1772" s="7" t="s">
        <v>43</v>
      </c>
      <c r="Y1772" s="7" t="s">
        <v>44</v>
      </c>
      <c r="AA1772" s="7" t="str">
        <f t="shared" si="13"/>
        <v>Reject</v>
      </c>
      <c r="AB1772">
        <v>0</v>
      </c>
    </row>
    <row r="1773" spans="1:28" x14ac:dyDescent="0.3">
      <c r="A1773" s="7" t="s">
        <v>3218</v>
      </c>
      <c r="B1773" s="7">
        <f t="shared" si="12"/>
        <v>1</v>
      </c>
      <c r="C1773" s="7" t="s">
        <v>3219</v>
      </c>
      <c r="D1773" s="7" t="s">
        <v>476</v>
      </c>
      <c r="E1773" s="7" t="s">
        <v>31</v>
      </c>
      <c r="G1773" s="8">
        <v>44482</v>
      </c>
      <c r="H1773" s="8">
        <v>44491</v>
      </c>
      <c r="I1773" s="7" t="s">
        <v>32</v>
      </c>
      <c r="K1773" s="7">
        <v>12</v>
      </c>
      <c r="M1773" s="9">
        <v>439168</v>
      </c>
      <c r="N1773" s="9">
        <v>1680</v>
      </c>
      <c r="O1773" s="10">
        <v>443900</v>
      </c>
      <c r="P1773" s="10">
        <v>432803</v>
      </c>
      <c r="Q1773" s="10">
        <v>-16878</v>
      </c>
      <c r="R1773" s="7" t="s">
        <v>2765</v>
      </c>
      <c r="S1773" s="9">
        <v>402500</v>
      </c>
      <c r="V1773" s="7" t="s">
        <v>42</v>
      </c>
      <c r="W1773" s="9">
        <v>-41430</v>
      </c>
      <c r="X1773" s="7" t="s">
        <v>43</v>
      </c>
      <c r="AA1773" s="7" t="str">
        <f t="shared" si="13"/>
        <v>Reject</v>
      </c>
      <c r="AB1773">
        <v>0</v>
      </c>
    </row>
    <row r="1774" spans="1:28" x14ac:dyDescent="0.3">
      <c r="A1774" s="7" t="s">
        <v>3220</v>
      </c>
      <c r="B1774" s="7">
        <f t="shared" si="12"/>
        <v>1</v>
      </c>
      <c r="C1774" s="7" t="s">
        <v>3221</v>
      </c>
      <c r="D1774" s="7" t="s">
        <v>476</v>
      </c>
      <c r="E1774" s="7" t="s">
        <v>31</v>
      </c>
      <c r="G1774" s="8">
        <v>44474</v>
      </c>
      <c r="H1774" s="8">
        <v>44505</v>
      </c>
      <c r="I1774" s="7" t="s">
        <v>32</v>
      </c>
      <c r="K1774" s="7">
        <v>20</v>
      </c>
      <c r="M1774" s="9">
        <v>475800</v>
      </c>
      <c r="N1774" s="9">
        <v>5370</v>
      </c>
      <c r="O1774" s="10">
        <v>479900</v>
      </c>
      <c r="P1774" s="10">
        <v>467903</v>
      </c>
      <c r="Q1774" s="10">
        <v>-22592</v>
      </c>
      <c r="R1774" s="7" t="s">
        <v>2765</v>
      </c>
      <c r="S1774" s="9">
        <v>435100</v>
      </c>
      <c r="V1774" s="7" t="s">
        <v>42</v>
      </c>
      <c r="W1774" s="9">
        <v>-39321</v>
      </c>
      <c r="X1774" s="7" t="s">
        <v>43</v>
      </c>
      <c r="AA1774" s="7" t="str">
        <f t="shared" si="13"/>
        <v>Reject</v>
      </c>
      <c r="AB1774">
        <v>0</v>
      </c>
    </row>
    <row r="1775" spans="1:28" x14ac:dyDescent="0.3">
      <c r="A1775" s="7" t="s">
        <v>3222</v>
      </c>
      <c r="B1775" s="7">
        <f t="shared" si="12"/>
        <v>1</v>
      </c>
      <c r="C1775" s="7" t="s">
        <v>3223</v>
      </c>
      <c r="D1775" s="7" t="s">
        <v>476</v>
      </c>
      <c r="E1775" s="7" t="s">
        <v>31</v>
      </c>
      <c r="G1775" s="8">
        <v>44470</v>
      </c>
      <c r="H1775" s="8">
        <v>44491</v>
      </c>
      <c r="I1775" s="7" t="s">
        <v>32</v>
      </c>
      <c r="K1775" s="7">
        <v>24</v>
      </c>
      <c r="M1775" s="9">
        <v>489800</v>
      </c>
      <c r="N1775" s="9">
        <v>4899</v>
      </c>
      <c r="O1775" s="10">
        <v>484900</v>
      </c>
      <c r="P1775" s="10">
        <v>472778</v>
      </c>
      <c r="Q1775" s="10">
        <v>-30234</v>
      </c>
      <c r="R1775" s="7" t="s">
        <v>2765</v>
      </c>
      <c r="S1775" s="9">
        <v>439700</v>
      </c>
      <c r="V1775" s="7" t="s">
        <v>42</v>
      </c>
      <c r="W1775" s="9">
        <v>-54028</v>
      </c>
      <c r="X1775" s="7" t="s">
        <v>43</v>
      </c>
      <c r="AA1775" s="7" t="str">
        <f t="shared" si="13"/>
        <v>Reject</v>
      </c>
      <c r="AB1775">
        <v>0</v>
      </c>
    </row>
    <row r="1776" spans="1:28" x14ac:dyDescent="0.3">
      <c r="A1776" s="7" t="s">
        <v>3224</v>
      </c>
      <c r="B1776" s="7">
        <f t="shared" si="12"/>
        <v>1</v>
      </c>
      <c r="C1776" s="7" t="s">
        <v>3225</v>
      </c>
      <c r="D1776" s="7" t="s">
        <v>476</v>
      </c>
      <c r="E1776" s="7" t="s">
        <v>31</v>
      </c>
      <c r="G1776" s="8">
        <v>44477</v>
      </c>
      <c r="H1776" s="8">
        <v>44496</v>
      </c>
      <c r="I1776" s="7" t="s">
        <v>32</v>
      </c>
      <c r="K1776" s="7">
        <v>17</v>
      </c>
      <c r="M1776" s="9">
        <v>443100</v>
      </c>
      <c r="N1776" s="9">
        <v>2153</v>
      </c>
      <c r="O1776" s="10">
        <v>452000</v>
      </c>
      <c r="P1776" s="10">
        <v>440700</v>
      </c>
      <c r="Q1776" s="10">
        <v>-35940</v>
      </c>
      <c r="R1776" s="7" t="s">
        <v>2765</v>
      </c>
      <c r="S1776" s="9">
        <v>409900</v>
      </c>
      <c r="V1776" s="7" t="s">
        <v>42</v>
      </c>
      <c r="W1776" s="9">
        <v>-37167</v>
      </c>
      <c r="X1776" s="7" t="s">
        <v>43</v>
      </c>
      <c r="AA1776" s="7" t="str">
        <f t="shared" si="13"/>
        <v>Reject</v>
      </c>
      <c r="AB1776">
        <v>0</v>
      </c>
    </row>
    <row r="1777" spans="1:28" x14ac:dyDescent="0.3">
      <c r="A1777" s="7" t="s">
        <v>3226</v>
      </c>
      <c r="B1777" s="7">
        <f t="shared" si="12"/>
        <v>1</v>
      </c>
      <c r="C1777" s="7" t="s">
        <v>3227</v>
      </c>
      <c r="D1777" s="7" t="s">
        <v>476</v>
      </c>
      <c r="E1777" s="7" t="s">
        <v>31</v>
      </c>
      <c r="G1777" s="8">
        <v>44475</v>
      </c>
      <c r="H1777" s="8">
        <v>44488</v>
      </c>
      <c r="I1777" s="7" t="s">
        <v>32</v>
      </c>
      <c r="K1777" s="7">
        <v>19</v>
      </c>
      <c r="M1777" s="9">
        <v>464100</v>
      </c>
      <c r="N1777" s="9">
        <v>2370</v>
      </c>
      <c r="O1777" s="10">
        <v>473900</v>
      </c>
      <c r="P1777" s="10">
        <v>462053</v>
      </c>
      <c r="Q1777" s="10">
        <v>-17536</v>
      </c>
      <c r="R1777" s="7" t="s">
        <v>2765</v>
      </c>
      <c r="S1777" s="9">
        <v>400000</v>
      </c>
      <c r="V1777" s="7" t="s">
        <v>42</v>
      </c>
      <c r="W1777" s="9">
        <v>-62063</v>
      </c>
      <c r="X1777" s="7" t="s">
        <v>43</v>
      </c>
      <c r="AA1777" s="7" t="str">
        <f t="shared" si="13"/>
        <v>Reject</v>
      </c>
      <c r="AB1777">
        <v>0</v>
      </c>
    </row>
    <row r="1778" spans="1:28" x14ac:dyDescent="0.3">
      <c r="A1778" s="7" t="s">
        <v>815</v>
      </c>
      <c r="B1778" s="7">
        <f t="shared" si="12"/>
        <v>2</v>
      </c>
      <c r="C1778" s="7" t="s">
        <v>816</v>
      </c>
      <c r="D1778" s="7" t="s">
        <v>476</v>
      </c>
      <c r="E1778" s="7" t="s">
        <v>31</v>
      </c>
      <c r="G1778" s="8">
        <v>44476</v>
      </c>
      <c r="H1778" s="8">
        <v>44504</v>
      </c>
      <c r="I1778" s="7" t="s">
        <v>32</v>
      </c>
      <c r="K1778" s="7">
        <v>18</v>
      </c>
      <c r="M1778" s="9">
        <v>429300</v>
      </c>
      <c r="N1778" s="9">
        <v>2297</v>
      </c>
      <c r="O1778" s="10">
        <v>438900</v>
      </c>
      <c r="P1778" s="10">
        <v>427928</v>
      </c>
      <c r="Q1778" s="10">
        <v>-41061</v>
      </c>
      <c r="R1778" s="7" t="s">
        <v>2765</v>
      </c>
      <c r="S1778" s="9">
        <v>398000</v>
      </c>
      <c r="V1778" s="7" t="s">
        <v>42</v>
      </c>
      <c r="W1778" s="9">
        <v>-34585</v>
      </c>
      <c r="X1778" s="7" t="s">
        <v>43</v>
      </c>
      <c r="Y1778" s="7" t="s">
        <v>44</v>
      </c>
      <c r="AA1778" s="7" t="str">
        <f t="shared" si="13"/>
        <v>Reject</v>
      </c>
      <c r="AB1778">
        <v>0</v>
      </c>
    </row>
    <row r="1779" spans="1:28" x14ac:dyDescent="0.3">
      <c r="A1779" s="7" t="s">
        <v>3228</v>
      </c>
      <c r="B1779" s="7">
        <f t="shared" si="12"/>
        <v>1</v>
      </c>
      <c r="C1779" s="7" t="s">
        <v>3229</v>
      </c>
      <c r="D1779" s="7" t="s">
        <v>476</v>
      </c>
      <c r="E1779" s="7" t="s">
        <v>31</v>
      </c>
      <c r="G1779" s="8">
        <v>44473</v>
      </c>
      <c r="H1779" s="8">
        <v>44489</v>
      </c>
      <c r="I1779" s="7" t="s">
        <v>32</v>
      </c>
      <c r="K1779" s="7">
        <v>21</v>
      </c>
      <c r="M1779" s="9">
        <v>453500</v>
      </c>
      <c r="N1779" s="9">
        <v>2660</v>
      </c>
      <c r="O1779" s="10">
        <v>461900</v>
      </c>
      <c r="P1779" s="10">
        <v>450353</v>
      </c>
      <c r="Q1779" s="10">
        <v>30250</v>
      </c>
      <c r="R1779" s="7" t="s">
        <v>2765</v>
      </c>
      <c r="S1779" s="9">
        <v>415000</v>
      </c>
      <c r="V1779" s="7" t="s">
        <v>42</v>
      </c>
      <c r="W1779" s="9">
        <v>-20867</v>
      </c>
      <c r="X1779" s="7" t="s">
        <v>43</v>
      </c>
      <c r="AA1779" s="7" t="str">
        <f t="shared" si="13"/>
        <v>Reject</v>
      </c>
      <c r="AB1779">
        <v>0</v>
      </c>
    </row>
    <row r="1780" spans="1:28" x14ac:dyDescent="0.3">
      <c r="A1780" s="7" t="s">
        <v>3230</v>
      </c>
      <c r="B1780" s="7">
        <f t="shared" si="12"/>
        <v>1</v>
      </c>
      <c r="C1780" s="7" t="s">
        <v>3231</v>
      </c>
      <c r="D1780" s="7" t="s">
        <v>476</v>
      </c>
      <c r="E1780" s="7" t="s">
        <v>31</v>
      </c>
      <c r="G1780" s="8">
        <v>44482</v>
      </c>
      <c r="H1780" s="8">
        <v>44495</v>
      </c>
      <c r="I1780" s="7" t="s">
        <v>32</v>
      </c>
      <c r="K1780" s="7">
        <v>12</v>
      </c>
      <c r="M1780" s="9">
        <v>560300</v>
      </c>
      <c r="N1780" s="9">
        <v>2254</v>
      </c>
      <c r="O1780" s="10">
        <v>549900</v>
      </c>
      <c r="P1780" s="10">
        <v>536153</v>
      </c>
      <c r="Q1780" s="10">
        <v>3025</v>
      </c>
      <c r="R1780" s="7" t="s">
        <v>2765</v>
      </c>
      <c r="S1780" s="9">
        <v>498600</v>
      </c>
      <c r="V1780" s="7" t="s">
        <v>42</v>
      </c>
      <c r="W1780" s="9">
        <v>-47727</v>
      </c>
      <c r="X1780" s="7" t="s">
        <v>43</v>
      </c>
      <c r="AA1780" s="7" t="str">
        <f t="shared" si="13"/>
        <v>Reject</v>
      </c>
      <c r="AB1780">
        <v>0</v>
      </c>
    </row>
    <row r="1781" spans="1:28" x14ac:dyDescent="0.3">
      <c r="A1781" s="7" t="s">
        <v>723</v>
      </c>
      <c r="B1781" s="7">
        <f t="shared" si="12"/>
        <v>3</v>
      </c>
      <c r="C1781" s="7" t="s">
        <v>724</v>
      </c>
      <c r="D1781" s="7" t="s">
        <v>476</v>
      </c>
      <c r="E1781" s="7" t="s">
        <v>63</v>
      </c>
      <c r="G1781" s="8">
        <v>44470</v>
      </c>
      <c r="H1781" s="8">
        <v>44489</v>
      </c>
      <c r="I1781" s="7" t="s">
        <v>64</v>
      </c>
      <c r="J1781" s="7">
        <v>5</v>
      </c>
      <c r="K1781" s="7">
        <v>24</v>
      </c>
      <c r="L1781" s="7" t="s">
        <v>524</v>
      </c>
      <c r="M1781" s="9">
        <v>346554</v>
      </c>
      <c r="N1781" s="9">
        <v>3565</v>
      </c>
      <c r="O1781" s="10">
        <v>340000</v>
      </c>
      <c r="P1781" s="10">
        <v>331500</v>
      </c>
      <c r="Q1781" s="10">
        <v>-36176</v>
      </c>
      <c r="R1781" s="7" t="s">
        <v>2765</v>
      </c>
      <c r="S1781" s="9">
        <v>308400</v>
      </c>
      <c r="V1781" s="7" t="s">
        <v>42</v>
      </c>
      <c r="W1781" s="9">
        <v>-45439</v>
      </c>
      <c r="X1781" s="7" t="s">
        <v>43</v>
      </c>
      <c r="Y1781" s="7" t="s">
        <v>44</v>
      </c>
      <c r="AA1781" s="7" t="str">
        <f t="shared" si="13"/>
        <v>Reject</v>
      </c>
      <c r="AB1781">
        <v>0</v>
      </c>
    </row>
    <row r="1782" spans="1:28" x14ac:dyDescent="0.3">
      <c r="A1782" s="7" t="s">
        <v>2436</v>
      </c>
      <c r="B1782" s="7">
        <f t="shared" si="12"/>
        <v>2</v>
      </c>
      <c r="C1782" s="7" t="s">
        <v>2437</v>
      </c>
      <c r="D1782" s="7" t="s">
        <v>476</v>
      </c>
      <c r="E1782" s="7" t="s">
        <v>31</v>
      </c>
      <c r="G1782" s="8">
        <v>44477</v>
      </c>
      <c r="H1782" s="8">
        <v>44516</v>
      </c>
      <c r="I1782" s="7" t="s">
        <v>32</v>
      </c>
      <c r="K1782" s="7">
        <v>17</v>
      </c>
      <c r="M1782" s="9">
        <v>411975</v>
      </c>
      <c r="N1782" s="9">
        <v>2201</v>
      </c>
      <c r="O1782" s="10">
        <v>416900</v>
      </c>
      <c r="P1782" s="10">
        <v>406478</v>
      </c>
      <c r="Q1782" s="10">
        <v>-23851</v>
      </c>
      <c r="R1782" s="7" t="s">
        <v>2765</v>
      </c>
      <c r="S1782" s="9">
        <v>375000</v>
      </c>
      <c r="V1782" s="7" t="s">
        <v>42</v>
      </c>
      <c r="W1782" s="9">
        <v>-42861</v>
      </c>
      <c r="X1782" s="7" t="s">
        <v>43</v>
      </c>
      <c r="Y1782" s="7" t="s">
        <v>44</v>
      </c>
      <c r="AA1782" s="7" t="str">
        <f t="shared" si="13"/>
        <v>Reject</v>
      </c>
      <c r="AB1782">
        <v>0</v>
      </c>
    </row>
    <row r="1783" spans="1:28" x14ac:dyDescent="0.3">
      <c r="A1783" s="7" t="s">
        <v>3232</v>
      </c>
      <c r="B1783" s="7">
        <f t="shared" si="12"/>
        <v>1</v>
      </c>
      <c r="C1783" s="7" t="s">
        <v>3233</v>
      </c>
      <c r="D1783" s="7" t="s">
        <v>476</v>
      </c>
      <c r="E1783" s="7" t="s">
        <v>31</v>
      </c>
      <c r="G1783" s="8">
        <v>44476</v>
      </c>
      <c r="H1783" s="8">
        <v>44496</v>
      </c>
      <c r="I1783" s="7" t="s">
        <v>32</v>
      </c>
      <c r="K1783" s="7">
        <v>18</v>
      </c>
      <c r="M1783" s="9">
        <v>466200</v>
      </c>
      <c r="N1783" s="9">
        <v>3595</v>
      </c>
      <c r="O1783" s="10">
        <v>471900</v>
      </c>
      <c r="P1783" s="10">
        <v>460103</v>
      </c>
      <c r="Q1783" s="10">
        <v>-69447</v>
      </c>
      <c r="R1783" s="7" t="s">
        <v>2765</v>
      </c>
      <c r="S1783" s="9">
        <v>425000</v>
      </c>
      <c r="V1783" s="7" t="s">
        <v>42</v>
      </c>
      <c r="W1783" s="9">
        <v>-37095</v>
      </c>
      <c r="X1783" s="7" t="s">
        <v>43</v>
      </c>
      <c r="AA1783" s="7" t="str">
        <f t="shared" si="13"/>
        <v>Reject</v>
      </c>
      <c r="AB1783">
        <v>0</v>
      </c>
    </row>
    <row r="1784" spans="1:28" x14ac:dyDescent="0.3">
      <c r="A1784" s="7" t="s">
        <v>2456</v>
      </c>
      <c r="B1784" s="7">
        <f t="shared" si="12"/>
        <v>2</v>
      </c>
      <c r="C1784" s="7" t="s">
        <v>2457</v>
      </c>
      <c r="D1784" s="7" t="s">
        <v>476</v>
      </c>
      <c r="E1784" s="7" t="s">
        <v>31</v>
      </c>
      <c r="G1784" s="8">
        <v>44474</v>
      </c>
      <c r="H1784" s="8">
        <v>44491</v>
      </c>
      <c r="I1784" s="7" t="s">
        <v>32</v>
      </c>
      <c r="K1784" s="7">
        <v>20</v>
      </c>
      <c r="M1784" s="9">
        <v>391091</v>
      </c>
      <c r="N1784" s="9">
        <v>1690</v>
      </c>
      <c r="O1784" s="10">
        <v>405900</v>
      </c>
      <c r="P1784" s="10">
        <v>395753</v>
      </c>
      <c r="Q1784" s="10">
        <v>-22246</v>
      </c>
      <c r="R1784" s="7" t="s">
        <v>2765</v>
      </c>
      <c r="S1784" s="9">
        <v>368100</v>
      </c>
      <c r="V1784" s="7" t="s">
        <v>42</v>
      </c>
      <c r="W1784" s="9">
        <v>-28592</v>
      </c>
      <c r="X1784" s="7" t="s">
        <v>43</v>
      </c>
      <c r="Y1784" s="7" t="s">
        <v>44</v>
      </c>
      <c r="AA1784" s="7" t="str">
        <f t="shared" si="13"/>
        <v>Reject</v>
      </c>
      <c r="AB1784">
        <v>0</v>
      </c>
    </row>
    <row r="1785" spans="1:28" x14ac:dyDescent="0.3">
      <c r="A1785" s="7" t="s">
        <v>627</v>
      </c>
      <c r="B1785" s="7">
        <f t="shared" si="12"/>
        <v>2</v>
      </c>
      <c r="C1785" s="7" t="s">
        <v>628</v>
      </c>
      <c r="D1785" s="7" t="s">
        <v>476</v>
      </c>
      <c r="E1785" s="7" t="s">
        <v>31</v>
      </c>
      <c r="G1785" s="8">
        <v>44484</v>
      </c>
      <c r="H1785" s="8">
        <v>44524</v>
      </c>
      <c r="I1785" s="7" t="s">
        <v>32</v>
      </c>
      <c r="K1785" s="7">
        <v>10</v>
      </c>
      <c r="M1785" s="9">
        <v>388101</v>
      </c>
      <c r="N1785" s="9">
        <v>3133</v>
      </c>
      <c r="O1785" s="10">
        <v>387900</v>
      </c>
      <c r="P1785" s="10">
        <v>378203</v>
      </c>
      <c r="Q1785" s="10">
        <v>-33503</v>
      </c>
      <c r="R1785" s="7" t="s">
        <v>2765</v>
      </c>
      <c r="S1785" s="9">
        <v>350300</v>
      </c>
      <c r="V1785" s="7" t="s">
        <v>42</v>
      </c>
      <c r="W1785" s="9">
        <v>-42568</v>
      </c>
      <c r="X1785" s="7" t="s">
        <v>43</v>
      </c>
      <c r="Y1785" s="7" t="s">
        <v>44</v>
      </c>
      <c r="AA1785" s="7" t="str">
        <f t="shared" si="13"/>
        <v>Reject</v>
      </c>
      <c r="AB1785">
        <v>0</v>
      </c>
    </row>
    <row r="1786" spans="1:28" x14ac:dyDescent="0.3">
      <c r="A1786" s="7" t="s">
        <v>3234</v>
      </c>
      <c r="B1786" s="7">
        <f t="shared" si="12"/>
        <v>1</v>
      </c>
      <c r="C1786" s="7" t="s">
        <v>3235</v>
      </c>
      <c r="D1786" s="7" t="s">
        <v>476</v>
      </c>
      <c r="E1786" s="7" t="s">
        <v>31</v>
      </c>
      <c r="G1786" s="8">
        <v>44484</v>
      </c>
      <c r="H1786" s="8">
        <v>44511</v>
      </c>
      <c r="I1786" s="7" t="s">
        <v>41</v>
      </c>
      <c r="K1786" s="7">
        <v>10</v>
      </c>
      <c r="M1786" s="9">
        <v>327053</v>
      </c>
      <c r="N1786" s="9">
        <v>2573</v>
      </c>
      <c r="O1786" s="10">
        <v>336900</v>
      </c>
      <c r="P1786" s="10">
        <v>322404</v>
      </c>
      <c r="Q1786" s="10">
        <v>-18723</v>
      </c>
      <c r="R1786" s="7" t="s">
        <v>2765</v>
      </c>
      <c r="S1786" s="9">
        <v>300000</v>
      </c>
      <c r="V1786" s="7" t="s">
        <v>42</v>
      </c>
      <c r="W1786" s="9">
        <v>-27745</v>
      </c>
      <c r="X1786" s="7" t="s">
        <v>43</v>
      </c>
      <c r="AA1786" s="7" t="str">
        <f t="shared" si="13"/>
        <v>Reject</v>
      </c>
      <c r="AB1786">
        <v>0</v>
      </c>
    </row>
    <row r="1787" spans="1:28" x14ac:dyDescent="0.3">
      <c r="A1787" s="7" t="s">
        <v>731</v>
      </c>
      <c r="B1787" s="7">
        <f t="shared" ref="B1787:B2009" si="14">COUNTIF($A$2:$A$2710,A1787)</f>
        <v>2</v>
      </c>
      <c r="C1787" s="7" t="s">
        <v>732</v>
      </c>
      <c r="D1787" s="7" t="s">
        <v>476</v>
      </c>
      <c r="E1787" s="7" t="s">
        <v>31</v>
      </c>
      <c r="G1787" s="8">
        <v>44481</v>
      </c>
      <c r="H1787" s="8">
        <v>44491</v>
      </c>
      <c r="I1787" s="7" t="s">
        <v>32</v>
      </c>
      <c r="K1787" s="7">
        <v>13</v>
      </c>
      <c r="M1787" s="9">
        <v>396939</v>
      </c>
      <c r="N1787" s="9">
        <v>2971</v>
      </c>
      <c r="O1787" s="10">
        <v>391900</v>
      </c>
      <c r="P1787" s="10">
        <v>382103</v>
      </c>
      <c r="Q1787" s="10">
        <v>-66763</v>
      </c>
      <c r="R1787" s="7" t="s">
        <v>2765</v>
      </c>
      <c r="S1787" s="9">
        <v>325000</v>
      </c>
      <c r="V1787" s="7" t="s">
        <v>42</v>
      </c>
      <c r="W1787" s="9">
        <v>-76916</v>
      </c>
      <c r="X1787" s="7" t="s">
        <v>43</v>
      </c>
      <c r="Y1787" s="7" t="s">
        <v>44</v>
      </c>
      <c r="AA1787" s="7" t="str">
        <f t="shared" ref="AA1787:AA2009" si="15">IF(LEFT(Z1787,1)="A","Accept","Reject")</f>
        <v>Reject</v>
      </c>
      <c r="AB1787">
        <v>0</v>
      </c>
    </row>
    <row r="1788" spans="1:28" x14ac:dyDescent="0.3">
      <c r="A1788" s="7" t="s">
        <v>765</v>
      </c>
      <c r="B1788" s="7">
        <f t="shared" si="14"/>
        <v>2</v>
      </c>
      <c r="C1788" s="7" t="s">
        <v>766</v>
      </c>
      <c r="D1788" s="7" t="s">
        <v>476</v>
      </c>
      <c r="E1788" s="7" t="s">
        <v>31</v>
      </c>
      <c r="G1788" s="8">
        <v>44484</v>
      </c>
      <c r="H1788" s="8">
        <v>44502</v>
      </c>
      <c r="I1788" s="7" t="s">
        <v>32</v>
      </c>
      <c r="K1788" s="7">
        <v>10</v>
      </c>
      <c r="M1788" s="9">
        <v>354100</v>
      </c>
      <c r="N1788" s="9">
        <v>2425</v>
      </c>
      <c r="O1788" s="10">
        <v>374200</v>
      </c>
      <c r="P1788" s="10">
        <v>364845</v>
      </c>
      <c r="Q1788" s="10">
        <v>-496</v>
      </c>
      <c r="R1788" s="7" t="s">
        <v>2765</v>
      </c>
      <c r="S1788" s="9">
        <v>337900</v>
      </c>
      <c r="V1788" s="7" t="s">
        <v>42</v>
      </c>
      <c r="W1788" s="9">
        <v>-17783</v>
      </c>
      <c r="X1788" s="7" t="s">
        <v>43</v>
      </c>
      <c r="Y1788" s="7" t="s">
        <v>44</v>
      </c>
      <c r="AA1788" s="7" t="str">
        <f t="shared" si="15"/>
        <v>Reject</v>
      </c>
      <c r="AB1788">
        <v>0</v>
      </c>
    </row>
    <row r="1789" spans="1:28" x14ac:dyDescent="0.3">
      <c r="A1789" s="7" t="s">
        <v>3236</v>
      </c>
      <c r="B1789" s="7">
        <f t="shared" si="14"/>
        <v>1</v>
      </c>
      <c r="C1789" s="7" t="s">
        <v>3237</v>
      </c>
      <c r="D1789" s="7" t="s">
        <v>476</v>
      </c>
      <c r="E1789" s="7" t="s">
        <v>31</v>
      </c>
      <c r="F1789" s="7" t="s">
        <v>376</v>
      </c>
      <c r="G1789" s="8">
        <v>44490</v>
      </c>
      <c r="I1789" s="7" t="s">
        <v>41</v>
      </c>
      <c r="K1789" s="7">
        <v>4</v>
      </c>
      <c r="M1789" s="9">
        <v>236991</v>
      </c>
      <c r="N1789" s="9">
        <v>5588</v>
      </c>
      <c r="O1789" s="10">
        <v>231900</v>
      </c>
      <c r="P1789" s="10">
        <v>217015</v>
      </c>
      <c r="Q1789" s="10">
        <v>-9669</v>
      </c>
      <c r="R1789" s="7" t="s">
        <v>2765</v>
      </c>
      <c r="S1789" s="9">
        <v>208900</v>
      </c>
      <c r="V1789" s="7" t="s">
        <v>42</v>
      </c>
      <c r="W1789" s="9">
        <v>-22349</v>
      </c>
      <c r="X1789" s="7" t="s">
        <v>43</v>
      </c>
      <c r="AA1789" s="7" t="str">
        <f t="shared" si="15"/>
        <v>Reject</v>
      </c>
      <c r="AB1789">
        <v>0</v>
      </c>
    </row>
    <row r="1790" spans="1:28" x14ac:dyDescent="0.3">
      <c r="A1790" s="7" t="s">
        <v>709</v>
      </c>
      <c r="B1790" s="7">
        <f t="shared" si="14"/>
        <v>2</v>
      </c>
      <c r="C1790" s="7" t="s">
        <v>710</v>
      </c>
      <c r="D1790" s="7" t="s">
        <v>476</v>
      </c>
      <c r="E1790" s="7" t="s">
        <v>31</v>
      </c>
      <c r="F1790" s="7" t="s">
        <v>376</v>
      </c>
      <c r="G1790" s="8">
        <v>44483</v>
      </c>
      <c r="I1790" s="7" t="s">
        <v>41</v>
      </c>
      <c r="K1790" s="7">
        <v>11</v>
      </c>
      <c r="M1790" s="9">
        <v>285449</v>
      </c>
      <c r="N1790" s="9">
        <v>7827</v>
      </c>
      <c r="O1790" s="10">
        <v>304900</v>
      </c>
      <c r="P1790" s="10">
        <v>285950</v>
      </c>
      <c r="Q1790" s="10">
        <v>-21939</v>
      </c>
      <c r="R1790" s="7" t="s">
        <v>2765</v>
      </c>
      <c r="S1790" s="9">
        <v>275000</v>
      </c>
      <c r="V1790" s="7" t="s">
        <v>42</v>
      </c>
      <c r="W1790" s="9">
        <v>-2001</v>
      </c>
      <c r="X1790" s="7" t="s">
        <v>43</v>
      </c>
      <c r="Y1790" s="7" t="s">
        <v>44</v>
      </c>
      <c r="AA1790" s="7" t="str">
        <f t="shared" si="15"/>
        <v>Reject</v>
      </c>
      <c r="AB1790">
        <v>0</v>
      </c>
    </row>
    <row r="1791" spans="1:28" x14ac:dyDescent="0.3">
      <c r="A1791" s="7" t="s">
        <v>3238</v>
      </c>
      <c r="B1791" s="7">
        <f t="shared" si="14"/>
        <v>1</v>
      </c>
      <c r="C1791" s="7" t="s">
        <v>3239</v>
      </c>
      <c r="D1791" s="7" t="s">
        <v>476</v>
      </c>
      <c r="E1791" s="7" t="s">
        <v>31</v>
      </c>
      <c r="G1791" s="8">
        <v>44490</v>
      </c>
      <c r="H1791" s="8">
        <v>44538</v>
      </c>
      <c r="I1791" s="7" t="s">
        <v>41</v>
      </c>
      <c r="K1791" s="7">
        <v>4</v>
      </c>
      <c r="M1791" s="9">
        <v>260400</v>
      </c>
      <c r="N1791" s="9">
        <v>12230</v>
      </c>
      <c r="O1791" s="10">
        <v>271200</v>
      </c>
      <c r="P1791" s="10">
        <v>248690</v>
      </c>
      <c r="Q1791" s="10">
        <v>13715</v>
      </c>
      <c r="R1791" s="7" t="s">
        <v>2765</v>
      </c>
      <c r="S1791" s="9">
        <v>244500</v>
      </c>
      <c r="V1791" s="7" t="s">
        <v>42</v>
      </c>
      <c r="W1791" s="9">
        <v>-8461</v>
      </c>
      <c r="X1791" s="7" t="s">
        <v>43</v>
      </c>
      <c r="AA1791" s="7" t="str">
        <f t="shared" si="15"/>
        <v>Reject</v>
      </c>
      <c r="AB1791">
        <v>0</v>
      </c>
    </row>
    <row r="1792" spans="1:28" x14ac:dyDescent="0.3">
      <c r="A1792" s="7" t="s">
        <v>3240</v>
      </c>
      <c r="B1792" s="7">
        <f t="shared" si="14"/>
        <v>1</v>
      </c>
      <c r="C1792" s="7" t="s">
        <v>3241</v>
      </c>
      <c r="D1792" s="7" t="s">
        <v>476</v>
      </c>
      <c r="E1792" s="7" t="s">
        <v>31</v>
      </c>
      <c r="G1792" s="8">
        <v>44487</v>
      </c>
      <c r="H1792" s="8">
        <v>44516</v>
      </c>
      <c r="I1792" s="7" t="s">
        <v>32</v>
      </c>
      <c r="K1792" s="7">
        <v>7</v>
      </c>
      <c r="M1792" s="9">
        <v>336782</v>
      </c>
      <c r="N1792" s="9">
        <v>8277</v>
      </c>
      <c r="O1792" s="10">
        <v>337300</v>
      </c>
      <c r="P1792" s="10">
        <v>328868</v>
      </c>
      <c r="Q1792" s="10">
        <v>-10121</v>
      </c>
      <c r="R1792" s="7" t="s">
        <v>2765</v>
      </c>
      <c r="S1792" s="9">
        <v>304500</v>
      </c>
      <c r="V1792" s="7" t="s">
        <v>42</v>
      </c>
      <c r="W1792" s="9">
        <v>-37146</v>
      </c>
      <c r="X1792" s="7" t="s">
        <v>43</v>
      </c>
      <c r="AA1792" s="7" t="str">
        <f t="shared" si="15"/>
        <v>Reject</v>
      </c>
      <c r="AB1792">
        <v>0</v>
      </c>
    </row>
    <row r="1793" spans="1:29" x14ac:dyDescent="0.3">
      <c r="A1793" s="7" t="s">
        <v>851</v>
      </c>
      <c r="B1793" s="7">
        <f t="shared" si="14"/>
        <v>2</v>
      </c>
      <c r="C1793" s="7" t="s">
        <v>852</v>
      </c>
      <c r="D1793" s="7" t="s">
        <v>476</v>
      </c>
      <c r="E1793" s="7" t="s">
        <v>31</v>
      </c>
      <c r="F1793" s="7" t="s">
        <v>376</v>
      </c>
      <c r="G1793" s="8">
        <v>44489</v>
      </c>
      <c r="I1793" s="7" t="s">
        <v>41</v>
      </c>
      <c r="K1793" s="7">
        <v>5</v>
      </c>
      <c r="M1793" s="9">
        <v>310486</v>
      </c>
      <c r="N1793" s="9">
        <v>3137</v>
      </c>
      <c r="O1793" s="10">
        <v>310200</v>
      </c>
      <c r="P1793" s="10">
        <v>295808</v>
      </c>
      <c r="Q1793" s="10">
        <v>-29495</v>
      </c>
      <c r="R1793" s="7" t="s">
        <v>2765</v>
      </c>
      <c r="S1793" s="9">
        <v>279900</v>
      </c>
      <c r="V1793" s="7" t="s">
        <v>42</v>
      </c>
      <c r="W1793" s="9">
        <v>-31782</v>
      </c>
      <c r="X1793" s="7" t="s">
        <v>43</v>
      </c>
      <c r="Y1793" s="7" t="s">
        <v>44</v>
      </c>
      <c r="AA1793" s="7" t="str">
        <f t="shared" si="15"/>
        <v>Reject</v>
      </c>
      <c r="AB1793">
        <v>0</v>
      </c>
    </row>
    <row r="1794" spans="1:29" x14ac:dyDescent="0.3">
      <c r="A1794" s="7" t="s">
        <v>3242</v>
      </c>
      <c r="B1794" s="7">
        <f t="shared" si="14"/>
        <v>1</v>
      </c>
      <c r="C1794" s="7" t="s">
        <v>3243</v>
      </c>
      <c r="D1794" s="7" t="s">
        <v>476</v>
      </c>
      <c r="E1794" s="7" t="s">
        <v>31</v>
      </c>
      <c r="G1794" s="8">
        <v>44488</v>
      </c>
      <c r="H1794" s="8">
        <v>44532</v>
      </c>
      <c r="I1794" s="7" t="s">
        <v>41</v>
      </c>
      <c r="K1794" s="7">
        <v>6</v>
      </c>
      <c r="M1794" s="9">
        <v>424800</v>
      </c>
      <c r="N1794" s="9">
        <v>5328</v>
      </c>
      <c r="O1794" s="10">
        <v>429300</v>
      </c>
      <c r="P1794" s="10">
        <v>409740</v>
      </c>
      <c r="Q1794" s="10">
        <v>-15989</v>
      </c>
      <c r="R1794" s="7" t="s">
        <v>2765</v>
      </c>
      <c r="S1794" s="9">
        <v>387900</v>
      </c>
      <c r="V1794" s="7" t="s">
        <v>42</v>
      </c>
      <c r="W1794" s="9">
        <v>-34133</v>
      </c>
      <c r="X1794" s="7" t="s">
        <v>43</v>
      </c>
      <c r="AA1794" s="7" t="str">
        <f t="shared" si="15"/>
        <v>Reject</v>
      </c>
      <c r="AB1794">
        <v>0</v>
      </c>
    </row>
    <row r="1795" spans="1:29" x14ac:dyDescent="0.3">
      <c r="A1795" s="7" t="s">
        <v>883</v>
      </c>
      <c r="B1795" s="7">
        <f t="shared" si="14"/>
        <v>2</v>
      </c>
      <c r="C1795" s="7" t="s">
        <v>884</v>
      </c>
      <c r="D1795" s="7" t="s">
        <v>476</v>
      </c>
      <c r="E1795" s="7" t="s">
        <v>31</v>
      </c>
      <c r="F1795" s="7" t="s">
        <v>376</v>
      </c>
      <c r="G1795" s="8">
        <v>44490</v>
      </c>
      <c r="I1795" s="7" t="s">
        <v>41</v>
      </c>
      <c r="K1795" s="7">
        <v>4</v>
      </c>
      <c r="M1795" s="9">
        <v>328600</v>
      </c>
      <c r="N1795" s="9">
        <v>3035</v>
      </c>
      <c r="O1795" s="10">
        <v>331900</v>
      </c>
      <c r="P1795" s="10">
        <v>317067</v>
      </c>
      <c r="Q1795" s="10">
        <v>-34898</v>
      </c>
      <c r="R1795" s="7" t="s">
        <v>2765</v>
      </c>
      <c r="S1795" s="9">
        <v>299600</v>
      </c>
      <c r="V1795" s="7" t="s">
        <v>42</v>
      </c>
      <c r="W1795" s="9">
        <v>-30680</v>
      </c>
      <c r="X1795" s="7" t="s">
        <v>43</v>
      </c>
      <c r="Y1795" s="7" t="s">
        <v>44</v>
      </c>
      <c r="AA1795" s="7" t="str">
        <f t="shared" si="15"/>
        <v>Reject</v>
      </c>
      <c r="AB1795">
        <v>0</v>
      </c>
    </row>
    <row r="1796" spans="1:29" x14ac:dyDescent="0.3">
      <c r="A1796" s="7" t="s">
        <v>918</v>
      </c>
      <c r="B1796" s="7">
        <f t="shared" si="14"/>
        <v>2</v>
      </c>
      <c r="C1796" s="7" t="s">
        <v>919</v>
      </c>
      <c r="D1796" s="7" t="s">
        <v>476</v>
      </c>
      <c r="E1796" s="7" t="s">
        <v>31</v>
      </c>
      <c r="G1796" s="8">
        <v>44490</v>
      </c>
      <c r="H1796" s="8">
        <v>44501</v>
      </c>
      <c r="I1796" s="7" t="s">
        <v>32</v>
      </c>
      <c r="K1796" s="7">
        <v>4</v>
      </c>
      <c r="M1796" s="9">
        <v>356365</v>
      </c>
      <c r="N1796" s="9">
        <v>494</v>
      </c>
      <c r="O1796" s="10">
        <v>359900</v>
      </c>
      <c r="P1796" s="10">
        <v>350903</v>
      </c>
      <c r="Q1796" s="10">
        <v>-25514</v>
      </c>
      <c r="R1796" s="7" t="s">
        <v>2765</v>
      </c>
      <c r="S1796" s="9">
        <v>310000</v>
      </c>
      <c r="V1796" s="7" t="s">
        <v>42</v>
      </c>
      <c r="W1796" s="9">
        <v>-50086</v>
      </c>
      <c r="X1796" s="7" t="s">
        <v>43</v>
      </c>
      <c r="Y1796" s="7" t="s">
        <v>44</v>
      </c>
      <c r="AA1796" s="7" t="str">
        <f t="shared" si="15"/>
        <v>Reject</v>
      </c>
      <c r="AB1796">
        <v>0</v>
      </c>
    </row>
    <row r="1797" spans="1:29" x14ac:dyDescent="0.3">
      <c r="A1797" s="7" t="s">
        <v>3244</v>
      </c>
      <c r="B1797" s="7">
        <f t="shared" si="14"/>
        <v>1</v>
      </c>
      <c r="C1797" s="7" t="s">
        <v>3245</v>
      </c>
      <c r="D1797" s="7" t="s">
        <v>476</v>
      </c>
      <c r="E1797" s="7" t="s">
        <v>145</v>
      </c>
      <c r="G1797" s="8">
        <v>44495</v>
      </c>
      <c r="H1797" s="8">
        <v>44523</v>
      </c>
      <c r="I1797" s="7" t="s">
        <v>32</v>
      </c>
      <c r="K1797" s="7">
        <v>0</v>
      </c>
      <c r="M1797" s="9">
        <v>329343</v>
      </c>
      <c r="N1797" s="9">
        <v>2046</v>
      </c>
      <c r="O1797" s="10">
        <v>334900</v>
      </c>
      <c r="P1797" s="10">
        <v>326528</v>
      </c>
      <c r="Q1797" s="10">
        <v>-6036</v>
      </c>
      <c r="R1797" s="7" t="s">
        <v>2765</v>
      </c>
      <c r="S1797" s="9">
        <v>302300</v>
      </c>
      <c r="V1797" s="7" t="s">
        <v>42</v>
      </c>
      <c r="W1797" s="9">
        <v>-31517</v>
      </c>
      <c r="X1797" s="7" t="s">
        <v>43</v>
      </c>
      <c r="AA1797" s="7" t="str">
        <f t="shared" si="15"/>
        <v>Reject</v>
      </c>
      <c r="AB1797">
        <v>0</v>
      </c>
    </row>
    <row r="1798" spans="1:29" x14ac:dyDescent="0.3">
      <c r="A1798" s="7" t="s">
        <v>3246</v>
      </c>
      <c r="B1798" s="7">
        <f t="shared" si="14"/>
        <v>1</v>
      </c>
      <c r="C1798" s="7" t="s">
        <v>3247</v>
      </c>
      <c r="D1798" s="7" t="s">
        <v>476</v>
      </c>
      <c r="E1798" s="7" t="s">
        <v>31</v>
      </c>
      <c r="F1798" s="7" t="s">
        <v>376</v>
      </c>
      <c r="G1798" s="8">
        <v>44489</v>
      </c>
      <c r="I1798" s="7" t="s">
        <v>41</v>
      </c>
      <c r="K1798" s="7">
        <v>5</v>
      </c>
      <c r="M1798" s="9">
        <v>381383</v>
      </c>
      <c r="N1798" s="9">
        <v>2700</v>
      </c>
      <c r="O1798" s="10">
        <v>390900</v>
      </c>
      <c r="P1798" s="10">
        <v>374928</v>
      </c>
      <c r="Q1798" s="10">
        <v>-24867</v>
      </c>
      <c r="R1798" s="7" t="s">
        <v>2765</v>
      </c>
      <c r="S1798" s="9">
        <v>353100</v>
      </c>
      <c r="V1798" s="7" t="s">
        <v>42</v>
      </c>
      <c r="W1798" s="9">
        <v>-30200</v>
      </c>
      <c r="X1798" s="7" t="s">
        <v>43</v>
      </c>
      <c r="AA1798" s="7" t="str">
        <f t="shared" si="15"/>
        <v>Reject</v>
      </c>
      <c r="AB1798">
        <v>0</v>
      </c>
    </row>
    <row r="1799" spans="1:29" x14ac:dyDescent="0.3">
      <c r="A1799" s="7" t="s">
        <v>3248</v>
      </c>
      <c r="B1799" s="7">
        <f t="shared" si="14"/>
        <v>1</v>
      </c>
      <c r="C1799" s="7" t="s">
        <v>3249</v>
      </c>
      <c r="D1799" s="7" t="s">
        <v>476</v>
      </c>
      <c r="E1799" s="7" t="s">
        <v>145</v>
      </c>
      <c r="G1799" s="8">
        <v>44498</v>
      </c>
      <c r="H1799" s="8">
        <v>44516</v>
      </c>
      <c r="I1799" s="7" t="s">
        <v>41</v>
      </c>
      <c r="K1799" s="7">
        <v>0</v>
      </c>
      <c r="M1799" s="9">
        <v>344300</v>
      </c>
      <c r="N1799" s="9">
        <v>3028</v>
      </c>
      <c r="O1799" s="10">
        <v>362100</v>
      </c>
      <c r="P1799" s="10">
        <v>346520</v>
      </c>
      <c r="Q1799" s="10">
        <v>-28354</v>
      </c>
      <c r="R1799" s="7" t="s">
        <v>2765</v>
      </c>
      <c r="S1799" s="9">
        <v>326900</v>
      </c>
      <c r="V1799" s="7" t="s">
        <v>42</v>
      </c>
      <c r="W1799" s="9">
        <v>-13199</v>
      </c>
      <c r="X1799" s="7" t="s">
        <v>43</v>
      </c>
      <c r="AA1799" s="7" t="str">
        <f t="shared" si="15"/>
        <v>Reject</v>
      </c>
      <c r="AB1799">
        <v>0</v>
      </c>
    </row>
    <row r="1800" spans="1:29" x14ac:dyDescent="0.3">
      <c r="A1800" s="7" t="s">
        <v>3250</v>
      </c>
      <c r="B1800" s="7">
        <f t="shared" si="14"/>
        <v>1</v>
      </c>
      <c r="C1800" s="7" t="s">
        <v>3251</v>
      </c>
      <c r="D1800" s="7" t="s">
        <v>476</v>
      </c>
      <c r="E1800" s="7" t="s">
        <v>31</v>
      </c>
      <c r="G1800" s="8">
        <v>44489</v>
      </c>
      <c r="H1800" s="8">
        <v>44515</v>
      </c>
      <c r="I1800" s="7" t="s">
        <v>41</v>
      </c>
      <c r="K1800" s="7">
        <v>5</v>
      </c>
      <c r="M1800" s="9">
        <v>314805</v>
      </c>
      <c r="N1800" s="9">
        <v>2884</v>
      </c>
      <c r="O1800" s="10">
        <v>319300</v>
      </c>
      <c r="P1800" s="10">
        <v>304933</v>
      </c>
      <c r="Q1800" s="10">
        <v>-30841</v>
      </c>
      <c r="R1800" s="7" t="s">
        <v>2765</v>
      </c>
      <c r="S1800" s="9">
        <v>274000</v>
      </c>
      <c r="V1800" s="7" t="s">
        <v>42</v>
      </c>
      <c r="W1800" s="9">
        <v>-42639</v>
      </c>
      <c r="X1800" s="7" t="s">
        <v>43</v>
      </c>
      <c r="AA1800" s="7" t="str">
        <f t="shared" si="15"/>
        <v>Reject</v>
      </c>
      <c r="AB1800">
        <v>0</v>
      </c>
    </row>
    <row r="1801" spans="1:29" x14ac:dyDescent="0.3">
      <c r="A1801" s="7" t="s">
        <v>3252</v>
      </c>
      <c r="B1801" s="7">
        <f t="shared" si="14"/>
        <v>1</v>
      </c>
      <c r="C1801" s="7" t="s">
        <v>3253</v>
      </c>
      <c r="D1801" s="7" t="s">
        <v>30</v>
      </c>
      <c r="E1801" s="7" t="s">
        <v>31</v>
      </c>
      <c r="G1801" s="8">
        <v>44470</v>
      </c>
      <c r="H1801" s="8">
        <v>44490</v>
      </c>
      <c r="I1801" s="7" t="s">
        <v>32</v>
      </c>
      <c r="K1801" s="7">
        <v>24</v>
      </c>
      <c r="M1801" s="9">
        <v>498846</v>
      </c>
      <c r="N1801" s="9">
        <v>1091</v>
      </c>
      <c r="O1801" s="10">
        <v>475900</v>
      </c>
      <c r="P1801" s="10">
        <v>464003</v>
      </c>
      <c r="Q1801" s="10">
        <v>-50542</v>
      </c>
      <c r="R1801" s="7" t="s">
        <v>2765</v>
      </c>
      <c r="S1801" s="9">
        <v>419500</v>
      </c>
      <c r="V1801" s="7" t="s">
        <v>42</v>
      </c>
      <c r="W1801" s="9">
        <v>-83489</v>
      </c>
      <c r="X1801" s="7" t="s">
        <v>43</v>
      </c>
      <c r="Z1801" s="7" t="s">
        <v>54</v>
      </c>
      <c r="AA1801" s="7" t="str">
        <f t="shared" si="15"/>
        <v>Reject</v>
      </c>
      <c r="AB1801">
        <v>0</v>
      </c>
      <c r="AC1801" s="7" t="s">
        <v>54</v>
      </c>
    </row>
    <row r="1802" spans="1:29" x14ac:dyDescent="0.3">
      <c r="A1802" s="7" t="s">
        <v>3254</v>
      </c>
      <c r="B1802" s="7">
        <f t="shared" si="14"/>
        <v>1</v>
      </c>
      <c r="C1802" s="7" t="s">
        <v>3255</v>
      </c>
      <c r="D1802" s="7" t="s">
        <v>30</v>
      </c>
      <c r="E1802" s="7" t="s">
        <v>63</v>
      </c>
      <c r="G1802" s="8">
        <v>44418</v>
      </c>
      <c r="H1802" s="8">
        <v>44442</v>
      </c>
      <c r="I1802" s="7" t="s">
        <v>64</v>
      </c>
      <c r="J1802" s="7">
        <v>48</v>
      </c>
      <c r="K1802" s="7">
        <v>76</v>
      </c>
      <c r="M1802" s="9">
        <v>555772</v>
      </c>
      <c r="N1802" s="9">
        <v>4123</v>
      </c>
      <c r="O1802" s="10">
        <v>509900</v>
      </c>
      <c r="P1802" s="10">
        <v>497153</v>
      </c>
      <c r="Q1802" s="10">
        <v>-76208</v>
      </c>
      <c r="R1802" s="7" t="s">
        <v>2765</v>
      </c>
      <c r="S1802" s="9">
        <v>463500</v>
      </c>
      <c r="V1802" s="7" t="s">
        <v>42</v>
      </c>
      <c r="W1802" s="9">
        <v>-80886</v>
      </c>
      <c r="X1802" s="7" t="s">
        <v>43</v>
      </c>
      <c r="Z1802" s="7" t="s">
        <v>89</v>
      </c>
      <c r="AA1802" s="7" t="str">
        <f t="shared" si="15"/>
        <v>Reject</v>
      </c>
      <c r="AB1802">
        <v>0</v>
      </c>
      <c r="AC1802" s="7" t="s">
        <v>89</v>
      </c>
    </row>
    <row r="1803" spans="1:29" x14ac:dyDescent="0.3">
      <c r="A1803" s="7" t="s">
        <v>3256</v>
      </c>
      <c r="B1803" s="7">
        <f t="shared" si="14"/>
        <v>1</v>
      </c>
      <c r="C1803" s="7" t="s">
        <v>3257</v>
      </c>
      <c r="D1803" s="7" t="s">
        <v>30</v>
      </c>
      <c r="E1803" s="7" t="s">
        <v>1437</v>
      </c>
      <c r="G1803" s="8">
        <v>44404</v>
      </c>
      <c r="H1803" s="8">
        <v>44431</v>
      </c>
      <c r="I1803" s="7" t="s">
        <v>64</v>
      </c>
      <c r="J1803" s="7">
        <v>63</v>
      </c>
      <c r="K1803" s="7">
        <v>119</v>
      </c>
      <c r="M1803" s="9">
        <v>594400</v>
      </c>
      <c r="N1803" s="9">
        <v>7971</v>
      </c>
      <c r="O1803" s="11"/>
      <c r="P1803" s="10">
        <v>0</v>
      </c>
      <c r="Q1803" s="10">
        <v>-87109</v>
      </c>
      <c r="R1803" s="7" t="s">
        <v>2765</v>
      </c>
      <c r="S1803" s="9">
        <v>445400</v>
      </c>
      <c r="V1803" s="7" t="s">
        <v>42</v>
      </c>
      <c r="W1803" s="9">
        <v>-140212</v>
      </c>
      <c r="X1803" s="7" t="s">
        <v>36</v>
      </c>
      <c r="Z1803" s="7" t="s">
        <v>54</v>
      </c>
      <c r="AA1803" s="7" t="str">
        <f t="shared" si="15"/>
        <v>Reject</v>
      </c>
      <c r="AB1803">
        <v>0</v>
      </c>
      <c r="AC1803" s="7" t="s">
        <v>54</v>
      </c>
    </row>
    <row r="1804" spans="1:29" x14ac:dyDescent="0.3">
      <c r="A1804" s="7" t="s">
        <v>3258</v>
      </c>
      <c r="B1804" s="7">
        <f t="shared" si="14"/>
        <v>1</v>
      </c>
      <c r="C1804" s="7" t="s">
        <v>3259</v>
      </c>
      <c r="D1804" s="7" t="s">
        <v>30</v>
      </c>
      <c r="E1804" s="7" t="s">
        <v>63</v>
      </c>
      <c r="G1804" s="8">
        <v>44417</v>
      </c>
      <c r="H1804" s="8">
        <v>44427</v>
      </c>
      <c r="I1804" s="7" t="s">
        <v>64</v>
      </c>
      <c r="J1804" s="7">
        <v>66</v>
      </c>
      <c r="K1804" s="7">
        <v>77</v>
      </c>
      <c r="M1804" s="9">
        <v>559628</v>
      </c>
      <c r="N1804" s="9">
        <v>1352</v>
      </c>
      <c r="O1804" s="10">
        <v>494900</v>
      </c>
      <c r="P1804" s="10">
        <v>482528</v>
      </c>
      <c r="Q1804" s="10">
        <v>-73176</v>
      </c>
      <c r="R1804" s="7" t="s">
        <v>2765</v>
      </c>
      <c r="S1804" s="9">
        <v>449900</v>
      </c>
      <c r="V1804" s="7" t="s">
        <v>42</v>
      </c>
      <c r="W1804" s="9">
        <v>-97653</v>
      </c>
      <c r="X1804" s="7" t="s">
        <v>43</v>
      </c>
      <c r="Z1804" s="7" t="s">
        <v>54</v>
      </c>
      <c r="AA1804" s="7" t="str">
        <f t="shared" si="15"/>
        <v>Reject</v>
      </c>
      <c r="AB1804">
        <v>0</v>
      </c>
      <c r="AC1804" s="7" t="s">
        <v>54</v>
      </c>
    </row>
    <row r="1805" spans="1:29" x14ac:dyDescent="0.3">
      <c r="A1805" s="7" t="s">
        <v>3260</v>
      </c>
      <c r="B1805" s="7">
        <f t="shared" si="14"/>
        <v>1</v>
      </c>
      <c r="C1805" s="7" t="s">
        <v>3261</v>
      </c>
      <c r="D1805" s="7" t="s">
        <v>30</v>
      </c>
      <c r="E1805" s="7" t="s">
        <v>31</v>
      </c>
      <c r="G1805" s="8">
        <v>44476</v>
      </c>
      <c r="H1805" s="8">
        <v>44495</v>
      </c>
      <c r="I1805" s="7" t="s">
        <v>32</v>
      </c>
      <c r="K1805" s="7">
        <v>18</v>
      </c>
      <c r="M1805" s="9">
        <v>423667</v>
      </c>
      <c r="N1805" s="9">
        <v>1394</v>
      </c>
      <c r="O1805" s="10">
        <v>418900</v>
      </c>
      <c r="P1805" s="10">
        <v>408428</v>
      </c>
      <c r="Q1805" s="10">
        <v>-31990</v>
      </c>
      <c r="R1805" s="7" t="s">
        <v>2765</v>
      </c>
      <c r="S1805" s="9">
        <v>367100</v>
      </c>
      <c r="V1805" s="7" t="s">
        <v>42</v>
      </c>
      <c r="W1805" s="9">
        <v>-51346</v>
      </c>
      <c r="X1805" s="7" t="s">
        <v>43</v>
      </c>
      <c r="Z1805" s="7" t="s">
        <v>54</v>
      </c>
      <c r="AA1805" s="7" t="str">
        <f t="shared" si="15"/>
        <v>Reject</v>
      </c>
      <c r="AB1805">
        <v>0</v>
      </c>
      <c r="AC1805" s="7" t="s">
        <v>54</v>
      </c>
    </row>
    <row r="1806" spans="1:29" x14ac:dyDescent="0.3">
      <c r="A1806" s="7" t="s">
        <v>3262</v>
      </c>
      <c r="B1806" s="7">
        <f t="shared" si="14"/>
        <v>1</v>
      </c>
      <c r="C1806" s="7" t="s">
        <v>3263</v>
      </c>
      <c r="D1806" s="7" t="s">
        <v>30</v>
      </c>
      <c r="E1806" s="7" t="s">
        <v>31</v>
      </c>
      <c r="G1806" s="8">
        <v>44473</v>
      </c>
      <c r="H1806" s="8">
        <v>44496</v>
      </c>
      <c r="I1806" s="7" t="s">
        <v>32</v>
      </c>
      <c r="K1806" s="7">
        <v>21</v>
      </c>
      <c r="M1806" s="9">
        <v>547976</v>
      </c>
      <c r="N1806" s="9">
        <v>6241</v>
      </c>
      <c r="O1806" s="10">
        <v>534900</v>
      </c>
      <c r="P1806" s="10">
        <v>521528</v>
      </c>
      <c r="Q1806" s="10">
        <v>-120901</v>
      </c>
      <c r="R1806" s="7" t="s">
        <v>2765</v>
      </c>
      <c r="S1806" s="9">
        <v>460100</v>
      </c>
      <c r="V1806" s="7" t="s">
        <v>42</v>
      </c>
      <c r="W1806" s="9">
        <v>-92292</v>
      </c>
      <c r="X1806" s="7" t="s">
        <v>43</v>
      </c>
      <c r="Z1806" s="7" t="s">
        <v>54</v>
      </c>
      <c r="AA1806" s="7" t="str">
        <f t="shared" si="15"/>
        <v>Reject</v>
      </c>
      <c r="AB1806">
        <v>0</v>
      </c>
      <c r="AC1806" s="7" t="s">
        <v>54</v>
      </c>
    </row>
    <row r="1807" spans="1:29" x14ac:dyDescent="0.3">
      <c r="A1807" s="7" t="s">
        <v>3264</v>
      </c>
      <c r="B1807" s="7">
        <f t="shared" si="14"/>
        <v>1</v>
      </c>
      <c r="C1807" s="7" t="s">
        <v>3265</v>
      </c>
      <c r="D1807" s="7" t="s">
        <v>30</v>
      </c>
      <c r="E1807" s="7" t="s">
        <v>63</v>
      </c>
      <c r="G1807" s="8">
        <v>44438</v>
      </c>
      <c r="H1807" s="8">
        <v>44461</v>
      </c>
      <c r="I1807" s="7" t="s">
        <v>64</v>
      </c>
      <c r="J1807" s="7">
        <v>32</v>
      </c>
      <c r="K1807" s="7">
        <v>56</v>
      </c>
      <c r="M1807" s="9">
        <v>539398</v>
      </c>
      <c r="N1807" s="9">
        <v>3108</v>
      </c>
      <c r="O1807" s="10">
        <v>499900</v>
      </c>
      <c r="P1807" s="10">
        <v>487403</v>
      </c>
      <c r="Q1807" s="10">
        <v>-106060</v>
      </c>
      <c r="R1807" s="7" t="s">
        <v>2765</v>
      </c>
      <c r="S1807" s="9">
        <v>445200</v>
      </c>
      <c r="V1807" s="7" t="s">
        <v>42</v>
      </c>
      <c r="W1807" s="9">
        <v>-104164</v>
      </c>
      <c r="X1807" s="7" t="s">
        <v>43</v>
      </c>
      <c r="Z1807" s="7" t="s">
        <v>89</v>
      </c>
      <c r="AA1807" s="7" t="str">
        <f t="shared" si="15"/>
        <v>Reject</v>
      </c>
      <c r="AB1807">
        <v>0</v>
      </c>
      <c r="AC1807" s="7" t="s">
        <v>89</v>
      </c>
    </row>
    <row r="1808" spans="1:29" x14ac:dyDescent="0.3">
      <c r="A1808" s="7" t="s">
        <v>3266</v>
      </c>
      <c r="B1808" s="7">
        <f t="shared" si="14"/>
        <v>1</v>
      </c>
      <c r="C1808" s="7" t="s">
        <v>3267</v>
      </c>
      <c r="D1808" s="7" t="s">
        <v>30</v>
      </c>
      <c r="E1808" s="7" t="s">
        <v>1437</v>
      </c>
      <c r="G1808" s="8">
        <v>44460</v>
      </c>
      <c r="H1808" s="8">
        <v>44481</v>
      </c>
      <c r="I1808" s="7" t="s">
        <v>64</v>
      </c>
      <c r="J1808" s="7">
        <v>12</v>
      </c>
      <c r="K1808" s="7">
        <v>50</v>
      </c>
      <c r="M1808" s="9">
        <v>316100</v>
      </c>
      <c r="N1808" s="9">
        <v>444</v>
      </c>
      <c r="O1808" s="11"/>
      <c r="P1808" s="10">
        <v>0</v>
      </c>
      <c r="Q1808" s="10">
        <v>10070</v>
      </c>
      <c r="R1808" s="7" t="s">
        <v>2765</v>
      </c>
      <c r="S1808" s="9">
        <v>290300</v>
      </c>
      <c r="V1808" s="7" t="s">
        <v>42</v>
      </c>
      <c r="W1808" s="9">
        <v>-35251</v>
      </c>
      <c r="X1808" s="7" t="s">
        <v>36</v>
      </c>
      <c r="Z1808" s="7" t="s">
        <v>54</v>
      </c>
      <c r="AA1808" s="7" t="str">
        <f t="shared" si="15"/>
        <v>Reject</v>
      </c>
      <c r="AB1808">
        <v>0</v>
      </c>
      <c r="AC1808" s="7" t="s">
        <v>54</v>
      </c>
    </row>
    <row r="1809" spans="1:29" x14ac:dyDescent="0.3">
      <c r="A1809" s="7" t="s">
        <v>3268</v>
      </c>
      <c r="B1809" s="7">
        <f t="shared" si="14"/>
        <v>1</v>
      </c>
      <c r="C1809" s="7" t="s">
        <v>3269</v>
      </c>
      <c r="D1809" s="7" t="s">
        <v>30</v>
      </c>
      <c r="E1809" s="7" t="s">
        <v>63</v>
      </c>
      <c r="G1809" s="8">
        <v>44414</v>
      </c>
      <c r="H1809" s="8">
        <v>44425</v>
      </c>
      <c r="I1809" s="7" t="s">
        <v>64</v>
      </c>
      <c r="J1809" s="7">
        <v>68</v>
      </c>
      <c r="K1809" s="7">
        <v>80</v>
      </c>
      <c r="M1809" s="9">
        <v>574949</v>
      </c>
      <c r="N1809" s="9">
        <v>2862</v>
      </c>
      <c r="O1809" s="10">
        <v>484900</v>
      </c>
      <c r="P1809" s="10">
        <v>472778</v>
      </c>
      <c r="Q1809" s="10">
        <v>-83468</v>
      </c>
      <c r="R1809" s="7" t="s">
        <v>2765</v>
      </c>
      <c r="S1809" s="9">
        <v>443000</v>
      </c>
      <c r="V1809" s="7" t="s">
        <v>42</v>
      </c>
      <c r="W1809" s="9">
        <v>-119935</v>
      </c>
      <c r="X1809" s="7" t="s">
        <v>43</v>
      </c>
      <c r="Z1809" s="7" t="s">
        <v>54</v>
      </c>
      <c r="AA1809" s="7" t="str">
        <f t="shared" si="15"/>
        <v>Reject</v>
      </c>
      <c r="AB1809">
        <v>0</v>
      </c>
      <c r="AC1809" s="7" t="s">
        <v>54</v>
      </c>
    </row>
    <row r="1810" spans="1:29" x14ac:dyDescent="0.3">
      <c r="A1810" s="7" t="s">
        <v>3270</v>
      </c>
      <c r="B1810" s="7">
        <f t="shared" si="14"/>
        <v>1</v>
      </c>
      <c r="C1810" s="7" t="s">
        <v>3271</v>
      </c>
      <c r="D1810" s="7" t="s">
        <v>30</v>
      </c>
      <c r="E1810" s="7" t="s">
        <v>1437</v>
      </c>
      <c r="G1810" s="8">
        <v>44420</v>
      </c>
      <c r="H1810" s="8">
        <v>44446</v>
      </c>
      <c r="I1810" s="7" t="s">
        <v>64</v>
      </c>
      <c r="J1810" s="7">
        <v>47</v>
      </c>
      <c r="K1810" s="7">
        <v>99</v>
      </c>
      <c r="M1810" s="9">
        <v>403000</v>
      </c>
      <c r="N1810" s="9">
        <v>3259</v>
      </c>
      <c r="O1810" s="11"/>
      <c r="P1810" s="10">
        <v>0</v>
      </c>
      <c r="Q1810" s="10">
        <v>5870</v>
      </c>
      <c r="R1810" s="7" t="s">
        <v>2765</v>
      </c>
      <c r="S1810" s="9">
        <v>389000</v>
      </c>
      <c r="V1810" s="7" t="s">
        <v>42</v>
      </c>
      <c r="W1810" s="9">
        <v>-29617</v>
      </c>
      <c r="X1810" s="7" t="s">
        <v>36</v>
      </c>
      <c r="Z1810" s="7" t="s">
        <v>54</v>
      </c>
      <c r="AA1810" s="7" t="str">
        <f t="shared" si="15"/>
        <v>Reject</v>
      </c>
      <c r="AB1810">
        <v>0</v>
      </c>
      <c r="AC1810" s="7" t="s">
        <v>54</v>
      </c>
    </row>
    <row r="1811" spans="1:29" x14ac:dyDescent="0.3">
      <c r="A1811" s="7" t="s">
        <v>3272</v>
      </c>
      <c r="B1811" s="7">
        <f t="shared" si="14"/>
        <v>1</v>
      </c>
      <c r="C1811" s="7" t="s">
        <v>3273</v>
      </c>
      <c r="D1811" s="7" t="s">
        <v>30</v>
      </c>
      <c r="E1811" s="7" t="s">
        <v>63</v>
      </c>
      <c r="G1811" s="8">
        <v>44427</v>
      </c>
      <c r="H1811" s="8">
        <v>44477</v>
      </c>
      <c r="I1811" s="7" t="s">
        <v>64</v>
      </c>
      <c r="J1811" s="7">
        <v>14</v>
      </c>
      <c r="K1811" s="7">
        <v>67</v>
      </c>
      <c r="M1811" s="9">
        <v>366779</v>
      </c>
      <c r="N1811" s="9">
        <v>3346</v>
      </c>
      <c r="O1811" s="10">
        <v>337900</v>
      </c>
      <c r="P1811" s="10">
        <v>329453</v>
      </c>
      <c r="Q1811" s="10">
        <v>-31334</v>
      </c>
      <c r="R1811" s="7" t="s">
        <v>2765</v>
      </c>
      <c r="S1811" s="9">
        <v>307200</v>
      </c>
      <c r="V1811" s="7" t="s">
        <v>35</v>
      </c>
      <c r="W1811" s="9">
        <v>-68498</v>
      </c>
      <c r="X1811" s="7" t="s">
        <v>43</v>
      </c>
      <c r="Z1811" s="7" t="s">
        <v>54</v>
      </c>
      <c r="AA1811" s="7" t="str">
        <f t="shared" si="15"/>
        <v>Reject</v>
      </c>
      <c r="AB1811">
        <v>0</v>
      </c>
      <c r="AC1811" s="7" t="s">
        <v>54</v>
      </c>
    </row>
    <row r="1812" spans="1:29" x14ac:dyDescent="0.3">
      <c r="A1812" s="7" t="s">
        <v>3274</v>
      </c>
      <c r="B1812" s="7">
        <f t="shared" si="14"/>
        <v>1</v>
      </c>
      <c r="C1812" s="7" t="s">
        <v>3275</v>
      </c>
      <c r="D1812" s="7" t="s">
        <v>30</v>
      </c>
      <c r="E1812" s="7" t="s">
        <v>1437</v>
      </c>
      <c r="G1812" s="8">
        <v>44428</v>
      </c>
      <c r="H1812" s="8">
        <v>44455</v>
      </c>
      <c r="I1812" s="7" t="s">
        <v>64</v>
      </c>
      <c r="J1812" s="7">
        <v>39</v>
      </c>
      <c r="K1812" s="7">
        <v>90</v>
      </c>
      <c r="M1812" s="9">
        <v>525597</v>
      </c>
      <c r="N1812" s="9">
        <v>3233</v>
      </c>
      <c r="O1812" s="11"/>
      <c r="P1812" s="10">
        <v>0</v>
      </c>
      <c r="Q1812" s="10">
        <v>-67634</v>
      </c>
      <c r="R1812" s="7" t="s">
        <v>2765</v>
      </c>
      <c r="S1812" s="9">
        <v>449900</v>
      </c>
      <c r="V1812" s="7" t="s">
        <v>35</v>
      </c>
      <c r="W1812" s="9">
        <v>-87987</v>
      </c>
      <c r="X1812" s="7" t="s">
        <v>36</v>
      </c>
      <c r="Z1812" s="7" t="s">
        <v>54</v>
      </c>
      <c r="AA1812" s="7" t="str">
        <f t="shared" si="15"/>
        <v>Reject</v>
      </c>
      <c r="AB1812">
        <v>0</v>
      </c>
      <c r="AC1812" s="7" t="s">
        <v>54</v>
      </c>
    </row>
    <row r="1813" spans="1:29" x14ac:dyDescent="0.3">
      <c r="A1813" s="7" t="s">
        <v>3276</v>
      </c>
      <c r="B1813" s="7">
        <f t="shared" si="14"/>
        <v>1</v>
      </c>
      <c r="C1813" s="7" t="s">
        <v>3277</v>
      </c>
      <c r="D1813" s="7" t="s">
        <v>30</v>
      </c>
      <c r="E1813" s="7" t="s">
        <v>1437</v>
      </c>
      <c r="G1813" s="8">
        <v>44432</v>
      </c>
      <c r="H1813" s="8">
        <v>44466</v>
      </c>
      <c r="I1813" s="7" t="s">
        <v>64</v>
      </c>
      <c r="J1813" s="7">
        <v>28</v>
      </c>
      <c r="K1813" s="7">
        <v>100</v>
      </c>
      <c r="M1813" s="9">
        <v>513639</v>
      </c>
      <c r="N1813" s="9">
        <v>3611</v>
      </c>
      <c r="O1813" s="11"/>
      <c r="P1813" s="10">
        <v>0</v>
      </c>
      <c r="Q1813" s="10">
        <v>-99808</v>
      </c>
      <c r="R1813" s="7" t="s">
        <v>2765</v>
      </c>
      <c r="S1813" s="9">
        <v>420000</v>
      </c>
      <c r="V1813" s="7" t="s">
        <v>35</v>
      </c>
      <c r="W1813" s="9">
        <v>-106502</v>
      </c>
      <c r="X1813" s="7" t="s">
        <v>36</v>
      </c>
      <c r="Z1813" s="7" t="s">
        <v>54</v>
      </c>
      <c r="AA1813" s="7" t="str">
        <f t="shared" si="15"/>
        <v>Reject</v>
      </c>
      <c r="AB1813">
        <v>0</v>
      </c>
      <c r="AC1813" s="7" t="s">
        <v>54</v>
      </c>
    </row>
    <row r="1814" spans="1:29" x14ac:dyDescent="0.3">
      <c r="A1814" s="7" t="s">
        <v>3278</v>
      </c>
      <c r="B1814" s="7">
        <f t="shared" si="14"/>
        <v>1</v>
      </c>
      <c r="C1814" s="7" t="s">
        <v>3279</v>
      </c>
      <c r="D1814" s="7" t="s">
        <v>30</v>
      </c>
      <c r="E1814" s="7" t="s">
        <v>63</v>
      </c>
      <c r="G1814" s="8">
        <v>44420</v>
      </c>
      <c r="H1814" s="8">
        <v>44439</v>
      </c>
      <c r="I1814" s="7" t="s">
        <v>64</v>
      </c>
      <c r="J1814" s="7">
        <v>55</v>
      </c>
      <c r="K1814" s="7">
        <v>74</v>
      </c>
      <c r="M1814" s="9">
        <v>464695</v>
      </c>
      <c r="N1814" s="9">
        <v>5381</v>
      </c>
      <c r="O1814" s="10">
        <v>414900</v>
      </c>
      <c r="P1814" s="10">
        <v>404528</v>
      </c>
      <c r="Q1814" s="10">
        <v>-53121</v>
      </c>
      <c r="R1814" s="7" t="s">
        <v>2765</v>
      </c>
      <c r="S1814" s="9">
        <v>377200</v>
      </c>
      <c r="V1814" s="7" t="s">
        <v>35</v>
      </c>
      <c r="W1814" s="9">
        <v>-99410</v>
      </c>
      <c r="X1814" s="7" t="s">
        <v>43</v>
      </c>
      <c r="Z1814" s="7" t="s">
        <v>54</v>
      </c>
      <c r="AA1814" s="7" t="str">
        <f t="shared" si="15"/>
        <v>Reject</v>
      </c>
      <c r="AB1814">
        <v>0</v>
      </c>
      <c r="AC1814" s="7" t="s">
        <v>54</v>
      </c>
    </row>
    <row r="1815" spans="1:29" x14ac:dyDescent="0.3">
      <c r="A1815" s="7" t="s">
        <v>3280</v>
      </c>
      <c r="B1815" s="7">
        <f t="shared" si="14"/>
        <v>1</v>
      </c>
      <c r="C1815" s="7" t="s">
        <v>3281</v>
      </c>
      <c r="D1815" s="7" t="s">
        <v>30</v>
      </c>
      <c r="E1815" s="7" t="s">
        <v>63</v>
      </c>
      <c r="G1815" s="8">
        <v>44404</v>
      </c>
      <c r="H1815" s="8">
        <v>44413</v>
      </c>
      <c r="I1815" s="7" t="s">
        <v>64</v>
      </c>
      <c r="J1815" s="7">
        <v>81</v>
      </c>
      <c r="K1815" s="7">
        <v>90</v>
      </c>
      <c r="M1815" s="9">
        <v>519827</v>
      </c>
      <c r="N1815" s="9">
        <v>2469</v>
      </c>
      <c r="O1815" s="10">
        <v>484900</v>
      </c>
      <c r="P1815" s="10">
        <v>472778</v>
      </c>
      <c r="Q1815" s="10">
        <v>-68295</v>
      </c>
      <c r="R1815" s="7" t="s">
        <v>2765</v>
      </c>
      <c r="S1815" s="9">
        <v>435000</v>
      </c>
      <c r="V1815" s="7" t="s">
        <v>35</v>
      </c>
      <c r="W1815" s="9">
        <v>-97501</v>
      </c>
      <c r="X1815" s="7" t="s">
        <v>43</v>
      </c>
      <c r="Z1815" s="7" t="s">
        <v>54</v>
      </c>
      <c r="AA1815" s="7" t="str">
        <f t="shared" si="15"/>
        <v>Reject</v>
      </c>
      <c r="AB1815">
        <v>0</v>
      </c>
      <c r="AC1815" s="7" t="s">
        <v>54</v>
      </c>
    </row>
    <row r="1816" spans="1:29" x14ac:dyDescent="0.3">
      <c r="A1816" s="7" t="s">
        <v>3282</v>
      </c>
      <c r="B1816" s="7">
        <f t="shared" si="14"/>
        <v>1</v>
      </c>
      <c r="C1816" s="7" t="s">
        <v>3283</v>
      </c>
      <c r="D1816" s="7" t="s">
        <v>30</v>
      </c>
      <c r="E1816" s="7" t="s">
        <v>1437</v>
      </c>
      <c r="G1816" s="8">
        <v>44426</v>
      </c>
      <c r="H1816" s="8">
        <v>44452</v>
      </c>
      <c r="I1816" s="7" t="s">
        <v>64</v>
      </c>
      <c r="J1816" s="7">
        <v>42</v>
      </c>
      <c r="K1816" s="7">
        <v>103</v>
      </c>
      <c r="M1816" s="9">
        <v>428551</v>
      </c>
      <c r="N1816" s="9">
        <v>1495</v>
      </c>
      <c r="O1816" s="10">
        <v>420900</v>
      </c>
      <c r="P1816" s="10">
        <v>410378</v>
      </c>
      <c r="Q1816" s="10">
        <v>-92035</v>
      </c>
      <c r="R1816" s="7" t="s">
        <v>2765</v>
      </c>
      <c r="S1816" s="9">
        <v>363500</v>
      </c>
      <c r="V1816" s="7" t="s">
        <v>35</v>
      </c>
      <c r="W1816" s="9">
        <v>-77109</v>
      </c>
      <c r="X1816" s="7" t="s">
        <v>43</v>
      </c>
      <c r="Z1816" s="7" t="s">
        <v>54</v>
      </c>
      <c r="AA1816" s="7" t="str">
        <f t="shared" si="15"/>
        <v>Reject</v>
      </c>
      <c r="AB1816">
        <v>0</v>
      </c>
      <c r="AC1816" s="7" t="s">
        <v>54</v>
      </c>
    </row>
    <row r="1817" spans="1:29" x14ac:dyDescent="0.3">
      <c r="A1817" s="7" t="s">
        <v>3284</v>
      </c>
      <c r="B1817" s="7">
        <f t="shared" si="14"/>
        <v>1</v>
      </c>
      <c r="C1817" s="7" t="s">
        <v>3285</v>
      </c>
      <c r="D1817" s="7" t="s">
        <v>30</v>
      </c>
      <c r="E1817" s="7" t="s">
        <v>63</v>
      </c>
      <c r="G1817" s="8">
        <v>44433</v>
      </c>
      <c r="H1817" s="8">
        <v>44484</v>
      </c>
      <c r="I1817" s="7" t="s">
        <v>64</v>
      </c>
      <c r="J1817" s="7">
        <v>10</v>
      </c>
      <c r="K1817" s="7">
        <v>61</v>
      </c>
      <c r="M1817" s="9">
        <v>433264</v>
      </c>
      <c r="N1817" s="9">
        <v>1922</v>
      </c>
      <c r="O1817" s="10">
        <v>430200</v>
      </c>
      <c r="P1817" s="10">
        <v>419445</v>
      </c>
      <c r="Q1817" s="10">
        <v>-33373</v>
      </c>
      <c r="R1817" s="7" t="s">
        <v>2765</v>
      </c>
      <c r="S1817" s="9">
        <v>391100</v>
      </c>
      <c r="V1817" s="7" t="s">
        <v>35</v>
      </c>
      <c r="W1817" s="9">
        <v>-33796</v>
      </c>
      <c r="X1817" s="7" t="s">
        <v>43</v>
      </c>
      <c r="Z1817" s="7" t="s">
        <v>89</v>
      </c>
      <c r="AA1817" s="7" t="str">
        <f t="shared" si="15"/>
        <v>Reject</v>
      </c>
      <c r="AB1817">
        <v>0</v>
      </c>
      <c r="AC1817" s="7" t="s">
        <v>89</v>
      </c>
    </row>
    <row r="1818" spans="1:29" x14ac:dyDescent="0.3">
      <c r="A1818" s="7" t="s">
        <v>3286</v>
      </c>
      <c r="B1818" s="7">
        <f t="shared" si="14"/>
        <v>1</v>
      </c>
      <c r="C1818" s="7" t="s">
        <v>3287</v>
      </c>
      <c r="D1818" s="7" t="s">
        <v>30</v>
      </c>
      <c r="E1818" s="7" t="s">
        <v>63</v>
      </c>
      <c r="G1818" s="8">
        <v>44431</v>
      </c>
      <c r="H1818" s="8">
        <v>44460</v>
      </c>
      <c r="I1818" s="7" t="s">
        <v>64</v>
      </c>
      <c r="J1818" s="7">
        <v>33</v>
      </c>
      <c r="K1818" s="7">
        <v>63</v>
      </c>
      <c r="M1818" s="9">
        <v>547751</v>
      </c>
      <c r="N1818" s="9">
        <v>269</v>
      </c>
      <c r="O1818" s="10">
        <v>469900</v>
      </c>
      <c r="P1818" s="10">
        <v>458153</v>
      </c>
      <c r="Q1818" s="10">
        <v>-58205</v>
      </c>
      <c r="R1818" s="7" t="s">
        <v>2765</v>
      </c>
      <c r="S1818" s="9">
        <v>410600</v>
      </c>
      <c r="V1818" s="7" t="s">
        <v>35</v>
      </c>
      <c r="W1818" s="9">
        <v>-145396</v>
      </c>
      <c r="X1818" s="7" t="s">
        <v>43</v>
      </c>
      <c r="Z1818" s="7" t="s">
        <v>54</v>
      </c>
      <c r="AA1818" s="7" t="str">
        <f t="shared" si="15"/>
        <v>Reject</v>
      </c>
      <c r="AB1818">
        <v>0</v>
      </c>
      <c r="AC1818" s="7" t="s">
        <v>54</v>
      </c>
    </row>
    <row r="1819" spans="1:29" x14ac:dyDescent="0.3">
      <c r="A1819" s="7" t="s">
        <v>3288</v>
      </c>
      <c r="B1819" s="7">
        <f t="shared" si="14"/>
        <v>1</v>
      </c>
      <c r="C1819" s="7" t="s">
        <v>3289</v>
      </c>
      <c r="D1819" s="7" t="s">
        <v>30</v>
      </c>
      <c r="E1819" s="7" t="s">
        <v>63</v>
      </c>
      <c r="G1819" s="8">
        <v>44432</v>
      </c>
      <c r="H1819" s="8">
        <v>44455</v>
      </c>
      <c r="I1819" s="7" t="s">
        <v>64</v>
      </c>
      <c r="J1819" s="7">
        <v>38</v>
      </c>
      <c r="K1819" s="7">
        <v>62</v>
      </c>
      <c r="M1819" s="9">
        <v>535723</v>
      </c>
      <c r="N1819" s="9">
        <v>1990</v>
      </c>
      <c r="O1819" s="10">
        <v>499900</v>
      </c>
      <c r="P1819" s="10">
        <v>487403</v>
      </c>
      <c r="Q1819" s="10">
        <v>-41240</v>
      </c>
      <c r="R1819" s="7" t="s">
        <v>2765</v>
      </c>
      <c r="S1819" s="9">
        <v>472600</v>
      </c>
      <c r="V1819" s="7" t="s">
        <v>42</v>
      </c>
      <c r="W1819" s="9">
        <v>-72815</v>
      </c>
      <c r="X1819" s="7" t="s">
        <v>43</v>
      </c>
      <c r="Z1819" s="7" t="s">
        <v>89</v>
      </c>
      <c r="AA1819" s="7" t="str">
        <f t="shared" si="15"/>
        <v>Reject</v>
      </c>
      <c r="AB1819">
        <v>0</v>
      </c>
      <c r="AC1819" s="7" t="s">
        <v>89</v>
      </c>
    </row>
    <row r="1820" spans="1:29" x14ac:dyDescent="0.3">
      <c r="A1820" s="7" t="s">
        <v>3290</v>
      </c>
      <c r="B1820" s="7">
        <f t="shared" si="14"/>
        <v>1</v>
      </c>
      <c r="C1820" s="7" t="s">
        <v>3291</v>
      </c>
      <c r="D1820" s="7" t="s">
        <v>30</v>
      </c>
      <c r="E1820" s="7" t="s">
        <v>63</v>
      </c>
      <c r="G1820" s="8">
        <v>44448</v>
      </c>
      <c r="H1820" s="8">
        <v>44463</v>
      </c>
      <c r="I1820" s="7" t="s">
        <v>64</v>
      </c>
      <c r="J1820" s="7">
        <v>28</v>
      </c>
      <c r="K1820" s="7">
        <v>46</v>
      </c>
      <c r="M1820" s="9">
        <v>522417</v>
      </c>
      <c r="N1820" s="9">
        <v>1700</v>
      </c>
      <c r="O1820" s="10">
        <v>474900</v>
      </c>
      <c r="P1820" s="10">
        <v>463028</v>
      </c>
      <c r="Q1820" s="10">
        <v>-53444</v>
      </c>
      <c r="R1820" s="7" t="s">
        <v>2765</v>
      </c>
      <c r="S1820" s="9">
        <v>439800</v>
      </c>
      <c r="V1820" s="7" t="s">
        <v>42</v>
      </c>
      <c r="W1820" s="9">
        <v>-90641</v>
      </c>
      <c r="X1820" s="7" t="s">
        <v>43</v>
      </c>
      <c r="Z1820" s="7" t="s">
        <v>54</v>
      </c>
      <c r="AA1820" s="7" t="str">
        <f t="shared" si="15"/>
        <v>Reject</v>
      </c>
      <c r="AB1820">
        <v>0</v>
      </c>
      <c r="AC1820" s="7" t="s">
        <v>54</v>
      </c>
    </row>
    <row r="1821" spans="1:29" x14ac:dyDescent="0.3">
      <c r="A1821" s="7" t="s">
        <v>3292</v>
      </c>
      <c r="B1821" s="7">
        <f t="shared" si="14"/>
        <v>1</v>
      </c>
      <c r="C1821" s="7" t="s">
        <v>3293</v>
      </c>
      <c r="D1821" s="7" t="s">
        <v>30</v>
      </c>
      <c r="E1821" s="7" t="s">
        <v>63</v>
      </c>
      <c r="G1821" s="8">
        <v>44399</v>
      </c>
      <c r="H1821" s="8">
        <v>44418</v>
      </c>
      <c r="I1821" s="7" t="s">
        <v>64</v>
      </c>
      <c r="J1821" s="7">
        <v>75</v>
      </c>
      <c r="K1821" s="7">
        <v>95</v>
      </c>
      <c r="M1821" s="9">
        <v>550178</v>
      </c>
      <c r="N1821" s="9">
        <v>964</v>
      </c>
      <c r="O1821" s="10">
        <v>469900</v>
      </c>
      <c r="P1821" s="10">
        <v>458153</v>
      </c>
      <c r="Q1821" s="10">
        <v>-68953</v>
      </c>
      <c r="R1821" s="7" t="s">
        <v>2765</v>
      </c>
      <c r="S1821" s="9">
        <v>445200</v>
      </c>
      <c r="V1821" s="7" t="s">
        <v>42</v>
      </c>
      <c r="W1821" s="9">
        <v>-94635</v>
      </c>
      <c r="X1821" s="7" t="s">
        <v>43</v>
      </c>
      <c r="Z1821" s="7" t="s">
        <v>89</v>
      </c>
      <c r="AA1821" s="7" t="str">
        <f t="shared" si="15"/>
        <v>Reject</v>
      </c>
      <c r="AB1821">
        <v>0</v>
      </c>
      <c r="AC1821" s="7" t="s">
        <v>89</v>
      </c>
    </row>
    <row r="1822" spans="1:29" x14ac:dyDescent="0.3">
      <c r="A1822" s="7" t="s">
        <v>3294</v>
      </c>
      <c r="B1822" s="7">
        <f t="shared" si="14"/>
        <v>1</v>
      </c>
      <c r="C1822" s="7" t="s">
        <v>3295</v>
      </c>
      <c r="D1822" s="7" t="s">
        <v>30</v>
      </c>
      <c r="E1822" s="7" t="s">
        <v>63</v>
      </c>
      <c r="G1822" s="8">
        <v>44435</v>
      </c>
      <c r="H1822" s="8">
        <v>44476</v>
      </c>
      <c r="I1822" s="7" t="s">
        <v>64</v>
      </c>
      <c r="J1822" s="7">
        <v>18</v>
      </c>
      <c r="K1822" s="7">
        <v>59</v>
      </c>
      <c r="M1822" s="9">
        <v>505193</v>
      </c>
      <c r="N1822" s="9">
        <v>9081</v>
      </c>
      <c r="O1822" s="10">
        <v>489900</v>
      </c>
      <c r="P1822" s="10">
        <v>477653</v>
      </c>
      <c r="Q1822" s="10">
        <v>-70944</v>
      </c>
      <c r="R1822" s="7" t="s">
        <v>2765</v>
      </c>
      <c r="S1822" s="9">
        <v>438900</v>
      </c>
      <c r="V1822" s="7" t="s">
        <v>42</v>
      </c>
      <c r="W1822" s="9">
        <v>-77880</v>
      </c>
      <c r="X1822" s="7" t="s">
        <v>43</v>
      </c>
      <c r="Z1822" s="7" t="s">
        <v>54</v>
      </c>
      <c r="AA1822" s="7" t="str">
        <f t="shared" si="15"/>
        <v>Reject</v>
      </c>
      <c r="AB1822">
        <v>0</v>
      </c>
      <c r="AC1822" s="7" t="s">
        <v>54</v>
      </c>
    </row>
    <row r="1823" spans="1:29" x14ac:dyDescent="0.3">
      <c r="A1823" s="7" t="s">
        <v>3296</v>
      </c>
      <c r="B1823" s="7">
        <f t="shared" si="14"/>
        <v>1</v>
      </c>
      <c r="C1823" s="7" t="s">
        <v>3297</v>
      </c>
      <c r="D1823" s="7" t="s">
        <v>30</v>
      </c>
      <c r="E1823" s="7" t="s">
        <v>63</v>
      </c>
      <c r="G1823" s="8">
        <v>44434</v>
      </c>
      <c r="H1823" s="8">
        <v>44448</v>
      </c>
      <c r="I1823" s="7" t="s">
        <v>64</v>
      </c>
      <c r="J1823" s="7">
        <v>45</v>
      </c>
      <c r="K1823" s="7">
        <v>60</v>
      </c>
      <c r="M1823" s="9">
        <v>401388</v>
      </c>
      <c r="N1823" s="9">
        <v>4208</v>
      </c>
      <c r="O1823" s="10">
        <v>374900</v>
      </c>
      <c r="P1823" s="10">
        <v>365528</v>
      </c>
      <c r="Q1823" s="10">
        <v>-53115</v>
      </c>
      <c r="R1823" s="7" t="s">
        <v>2765</v>
      </c>
      <c r="S1823" s="9">
        <v>340800</v>
      </c>
      <c r="V1823" s="7" t="s">
        <v>42</v>
      </c>
      <c r="W1823" s="9">
        <v>-69534</v>
      </c>
      <c r="X1823" s="7" t="s">
        <v>43</v>
      </c>
      <c r="Z1823" s="7" t="s">
        <v>89</v>
      </c>
      <c r="AA1823" s="7" t="str">
        <f t="shared" si="15"/>
        <v>Reject</v>
      </c>
      <c r="AB1823">
        <v>0</v>
      </c>
      <c r="AC1823" s="7" t="s">
        <v>89</v>
      </c>
    </row>
    <row r="1824" spans="1:29" x14ac:dyDescent="0.3">
      <c r="A1824" s="7" t="s">
        <v>3298</v>
      </c>
      <c r="B1824" s="7">
        <f t="shared" si="14"/>
        <v>1</v>
      </c>
      <c r="C1824" s="7" t="s">
        <v>3299</v>
      </c>
      <c r="D1824" s="7" t="s">
        <v>30</v>
      </c>
      <c r="E1824" s="7" t="s">
        <v>63</v>
      </c>
      <c r="G1824" s="8">
        <v>44420</v>
      </c>
      <c r="H1824" s="8">
        <v>44441</v>
      </c>
      <c r="I1824" s="7" t="s">
        <v>64</v>
      </c>
      <c r="J1824" s="7">
        <v>52</v>
      </c>
      <c r="K1824" s="7">
        <v>74</v>
      </c>
      <c r="M1824" s="9">
        <v>520953</v>
      </c>
      <c r="N1824" s="9">
        <v>1912</v>
      </c>
      <c r="O1824" s="10">
        <v>474900</v>
      </c>
      <c r="P1824" s="10">
        <v>463028</v>
      </c>
      <c r="Q1824" s="10">
        <v>-97119</v>
      </c>
      <c r="R1824" s="7" t="s">
        <v>2765</v>
      </c>
      <c r="S1824" s="9">
        <v>424200</v>
      </c>
      <c r="V1824" s="7" t="s">
        <v>42</v>
      </c>
      <c r="W1824" s="9">
        <v>-107759</v>
      </c>
      <c r="X1824" s="7" t="s">
        <v>43</v>
      </c>
      <c r="Z1824" s="7" t="s">
        <v>89</v>
      </c>
      <c r="AA1824" s="7" t="str">
        <f t="shared" si="15"/>
        <v>Reject</v>
      </c>
      <c r="AB1824">
        <v>0</v>
      </c>
      <c r="AC1824" s="7" t="s">
        <v>89</v>
      </c>
    </row>
    <row r="1825" spans="1:29" x14ac:dyDescent="0.3">
      <c r="A1825" s="7" t="s">
        <v>3300</v>
      </c>
      <c r="B1825" s="7">
        <f t="shared" si="14"/>
        <v>1</v>
      </c>
      <c r="C1825" s="7" t="s">
        <v>3301</v>
      </c>
      <c r="D1825" s="7" t="s">
        <v>30</v>
      </c>
      <c r="E1825" s="7" t="s">
        <v>1437</v>
      </c>
      <c r="G1825" s="8">
        <v>44418</v>
      </c>
      <c r="H1825" s="8">
        <v>44432</v>
      </c>
      <c r="I1825" s="7" t="s">
        <v>64</v>
      </c>
      <c r="J1825" s="7">
        <v>62</v>
      </c>
      <c r="K1825" s="7">
        <v>97</v>
      </c>
      <c r="M1825" s="9">
        <v>539412</v>
      </c>
      <c r="N1825" s="9">
        <v>6384</v>
      </c>
      <c r="O1825" s="11"/>
      <c r="P1825" s="10">
        <v>0</v>
      </c>
      <c r="Q1825" s="10">
        <v>-35717</v>
      </c>
      <c r="R1825" s="7" t="s">
        <v>2765</v>
      </c>
      <c r="S1825" s="9">
        <v>433200</v>
      </c>
      <c r="V1825" s="7" t="s">
        <v>42</v>
      </c>
      <c r="W1825" s="9">
        <v>-119612</v>
      </c>
      <c r="X1825" s="7" t="s">
        <v>36</v>
      </c>
      <c r="Z1825" s="7" t="s">
        <v>54</v>
      </c>
      <c r="AA1825" s="7" t="str">
        <f t="shared" si="15"/>
        <v>Reject</v>
      </c>
      <c r="AB1825">
        <v>0</v>
      </c>
      <c r="AC1825" s="7" t="s">
        <v>54</v>
      </c>
    </row>
    <row r="1826" spans="1:29" x14ac:dyDescent="0.3">
      <c r="A1826" s="7" t="s">
        <v>3302</v>
      </c>
      <c r="B1826" s="7">
        <f t="shared" si="14"/>
        <v>1</v>
      </c>
      <c r="C1826" s="7" t="s">
        <v>3303</v>
      </c>
      <c r="D1826" s="7" t="s">
        <v>30</v>
      </c>
      <c r="E1826" s="7" t="s">
        <v>63</v>
      </c>
      <c r="G1826" s="8">
        <v>44418</v>
      </c>
      <c r="H1826" s="8">
        <v>44428</v>
      </c>
      <c r="I1826" s="7" t="s">
        <v>64</v>
      </c>
      <c r="J1826" s="7">
        <v>66</v>
      </c>
      <c r="K1826" s="7">
        <v>76</v>
      </c>
      <c r="M1826" s="9">
        <v>601274</v>
      </c>
      <c r="N1826" s="9">
        <v>2058</v>
      </c>
      <c r="O1826" s="10">
        <v>524900</v>
      </c>
      <c r="P1826" s="10">
        <v>511778</v>
      </c>
      <c r="Q1826" s="10">
        <v>-134011</v>
      </c>
      <c r="R1826" s="7" t="s">
        <v>2765</v>
      </c>
      <c r="S1826" s="9">
        <v>480600</v>
      </c>
      <c r="V1826" s="7" t="s">
        <v>42</v>
      </c>
      <c r="W1826" s="9">
        <v>-131666</v>
      </c>
      <c r="X1826" s="7" t="s">
        <v>43</v>
      </c>
      <c r="Z1826" s="7" t="s">
        <v>54</v>
      </c>
      <c r="AA1826" s="7" t="str">
        <f t="shared" si="15"/>
        <v>Reject</v>
      </c>
      <c r="AB1826">
        <v>0</v>
      </c>
      <c r="AC1826" s="7" t="s">
        <v>54</v>
      </c>
    </row>
    <row r="1827" spans="1:29" x14ac:dyDescent="0.3">
      <c r="A1827" s="7" t="s">
        <v>3304</v>
      </c>
      <c r="B1827" s="7">
        <f t="shared" si="14"/>
        <v>1</v>
      </c>
      <c r="C1827" s="7" t="s">
        <v>3305</v>
      </c>
      <c r="D1827" s="7" t="s">
        <v>30</v>
      </c>
      <c r="E1827" s="7" t="s">
        <v>63</v>
      </c>
      <c r="G1827" s="8">
        <v>44432</v>
      </c>
      <c r="H1827" s="8">
        <v>44481</v>
      </c>
      <c r="I1827" s="7" t="s">
        <v>64</v>
      </c>
      <c r="J1827" s="7">
        <v>12</v>
      </c>
      <c r="K1827" s="7">
        <v>62</v>
      </c>
      <c r="M1827" s="9">
        <v>423575</v>
      </c>
      <c r="N1827" s="9">
        <v>1853</v>
      </c>
      <c r="O1827" s="10">
        <v>420900</v>
      </c>
      <c r="P1827" s="10">
        <v>410378</v>
      </c>
      <c r="Q1827" s="10">
        <v>-59698</v>
      </c>
      <c r="R1827" s="7" t="s">
        <v>2765</v>
      </c>
      <c r="S1827" s="9">
        <v>382600</v>
      </c>
      <c r="V1827" s="7" t="s">
        <v>42</v>
      </c>
      <c r="W1827" s="9">
        <v>-49843</v>
      </c>
      <c r="X1827" s="7" t="s">
        <v>43</v>
      </c>
      <c r="Z1827" s="7" t="s">
        <v>54</v>
      </c>
      <c r="AA1827" s="7" t="str">
        <f t="shared" si="15"/>
        <v>Reject</v>
      </c>
      <c r="AB1827">
        <v>0</v>
      </c>
      <c r="AC1827" s="7" t="s">
        <v>54</v>
      </c>
    </row>
    <row r="1828" spans="1:29" x14ac:dyDescent="0.3">
      <c r="A1828" s="7" t="s">
        <v>3306</v>
      </c>
      <c r="B1828" s="7">
        <f t="shared" si="14"/>
        <v>1</v>
      </c>
      <c r="C1828" s="7" t="s">
        <v>3307</v>
      </c>
      <c r="D1828" s="7" t="s">
        <v>30</v>
      </c>
      <c r="E1828" s="7" t="s">
        <v>63</v>
      </c>
      <c r="G1828" s="8">
        <v>44414</v>
      </c>
      <c r="H1828" s="8">
        <v>44428</v>
      </c>
      <c r="I1828" s="7" t="s">
        <v>64</v>
      </c>
      <c r="J1828" s="7">
        <v>63</v>
      </c>
      <c r="K1828" s="7">
        <v>80</v>
      </c>
      <c r="M1828" s="9">
        <v>487578</v>
      </c>
      <c r="N1828" s="9">
        <v>1692</v>
      </c>
      <c r="O1828" s="10">
        <v>424900</v>
      </c>
      <c r="P1828" s="10">
        <v>414278</v>
      </c>
      <c r="Q1828" s="10">
        <v>-107520</v>
      </c>
      <c r="R1828" s="7" t="s">
        <v>2765</v>
      </c>
      <c r="S1828" s="9">
        <v>386300</v>
      </c>
      <c r="V1828" s="7" t="s">
        <v>42</v>
      </c>
      <c r="W1828" s="9">
        <v>-112179</v>
      </c>
      <c r="X1828" s="7" t="s">
        <v>43</v>
      </c>
      <c r="Z1828" s="7" t="s">
        <v>54</v>
      </c>
      <c r="AA1828" s="7" t="str">
        <f t="shared" si="15"/>
        <v>Reject</v>
      </c>
      <c r="AB1828">
        <v>0</v>
      </c>
      <c r="AC1828" s="7" t="s">
        <v>54</v>
      </c>
    </row>
    <row r="1829" spans="1:29" x14ac:dyDescent="0.3">
      <c r="A1829" s="7" t="s">
        <v>3308</v>
      </c>
      <c r="B1829" s="7">
        <f t="shared" si="14"/>
        <v>1</v>
      </c>
      <c r="C1829" s="7" t="s">
        <v>3309</v>
      </c>
      <c r="D1829" s="7" t="s">
        <v>30</v>
      </c>
      <c r="E1829" s="7" t="s">
        <v>63</v>
      </c>
      <c r="G1829" s="8">
        <v>44438</v>
      </c>
      <c r="H1829" s="8">
        <v>44469</v>
      </c>
      <c r="I1829" s="7" t="s">
        <v>64</v>
      </c>
      <c r="J1829" s="7">
        <v>21</v>
      </c>
      <c r="K1829" s="7">
        <v>56</v>
      </c>
      <c r="M1829" s="9">
        <v>553104</v>
      </c>
      <c r="N1829" s="9">
        <v>299</v>
      </c>
      <c r="O1829" s="10">
        <v>519900</v>
      </c>
      <c r="P1829" s="10">
        <v>506903</v>
      </c>
      <c r="Q1829" s="10">
        <v>-90530</v>
      </c>
      <c r="R1829" s="7" t="s">
        <v>2765</v>
      </c>
      <c r="S1829" s="9">
        <v>472600</v>
      </c>
      <c r="V1829" s="7" t="s">
        <v>42</v>
      </c>
      <c r="W1829" s="9">
        <v>-87875</v>
      </c>
      <c r="X1829" s="7" t="s">
        <v>43</v>
      </c>
      <c r="AA1829" s="7" t="str">
        <f t="shared" si="15"/>
        <v>Reject</v>
      </c>
      <c r="AB1829">
        <v>0</v>
      </c>
    </row>
    <row r="1830" spans="1:29" x14ac:dyDescent="0.3">
      <c r="A1830" s="7" t="s">
        <v>3310</v>
      </c>
      <c r="B1830" s="7">
        <f t="shared" si="14"/>
        <v>1</v>
      </c>
      <c r="C1830" s="7" t="s">
        <v>3311</v>
      </c>
      <c r="D1830" s="7" t="s">
        <v>30</v>
      </c>
      <c r="E1830" s="7" t="s">
        <v>1437</v>
      </c>
      <c r="G1830" s="8">
        <v>44426</v>
      </c>
      <c r="H1830" s="8">
        <v>44461</v>
      </c>
      <c r="I1830" s="7" t="s">
        <v>64</v>
      </c>
      <c r="J1830" s="7">
        <v>32</v>
      </c>
      <c r="K1830" s="7">
        <v>96</v>
      </c>
      <c r="M1830" s="9">
        <v>382876</v>
      </c>
      <c r="N1830" s="9">
        <v>4626</v>
      </c>
      <c r="O1830" s="11"/>
      <c r="P1830" s="10">
        <v>0</v>
      </c>
      <c r="Q1830" s="10">
        <v>-66111</v>
      </c>
      <c r="R1830" s="7" t="s">
        <v>2765</v>
      </c>
      <c r="S1830" s="9">
        <v>304400</v>
      </c>
      <c r="V1830" s="7" t="s">
        <v>42</v>
      </c>
      <c r="W1830" s="9">
        <v>-90476</v>
      </c>
      <c r="X1830" s="7" t="s">
        <v>36</v>
      </c>
      <c r="Z1830" s="7" t="s">
        <v>54</v>
      </c>
      <c r="AA1830" s="7" t="str">
        <f t="shared" si="15"/>
        <v>Reject</v>
      </c>
      <c r="AB1830">
        <v>0</v>
      </c>
      <c r="AC1830" s="7" t="s">
        <v>54</v>
      </c>
    </row>
    <row r="1831" spans="1:29" x14ac:dyDescent="0.3">
      <c r="A1831" s="7" t="s">
        <v>3312</v>
      </c>
      <c r="B1831" s="7">
        <f t="shared" si="14"/>
        <v>1</v>
      </c>
      <c r="C1831" s="7" t="s">
        <v>3313</v>
      </c>
      <c r="D1831" s="7" t="s">
        <v>30</v>
      </c>
      <c r="E1831" s="7" t="s">
        <v>63</v>
      </c>
      <c r="G1831" s="8">
        <v>44405</v>
      </c>
      <c r="H1831" s="8">
        <v>44427</v>
      </c>
      <c r="I1831" s="7" t="s">
        <v>64</v>
      </c>
      <c r="J1831" s="7">
        <v>66</v>
      </c>
      <c r="K1831" s="7">
        <v>89</v>
      </c>
      <c r="M1831" s="9">
        <v>478846</v>
      </c>
      <c r="N1831" s="9">
        <v>2341</v>
      </c>
      <c r="O1831" s="10">
        <v>394900</v>
      </c>
      <c r="P1831" s="10">
        <v>385028</v>
      </c>
      <c r="Q1831" s="10">
        <v>-81868</v>
      </c>
      <c r="R1831" s="7" t="s">
        <v>2765</v>
      </c>
      <c r="S1831" s="9">
        <v>386300</v>
      </c>
      <c r="V1831" s="7" t="s">
        <v>35</v>
      </c>
      <c r="W1831" s="9">
        <v>-104804</v>
      </c>
      <c r="X1831" s="7" t="s">
        <v>36</v>
      </c>
      <c r="Z1831" s="7" t="s">
        <v>37</v>
      </c>
      <c r="AA1831" s="7" t="str">
        <f t="shared" si="15"/>
        <v>Accept</v>
      </c>
      <c r="AB1831">
        <v>1</v>
      </c>
      <c r="AC1831" s="7" t="s">
        <v>37</v>
      </c>
    </row>
    <row r="1832" spans="1:29" x14ac:dyDescent="0.3">
      <c r="A1832" s="7" t="s">
        <v>3314</v>
      </c>
      <c r="B1832" s="7">
        <f t="shared" si="14"/>
        <v>1</v>
      </c>
      <c r="C1832" s="7" t="s">
        <v>3315</v>
      </c>
      <c r="D1832" s="7" t="s">
        <v>30</v>
      </c>
      <c r="E1832" s="7" t="s">
        <v>63</v>
      </c>
      <c r="G1832" s="8">
        <v>44438</v>
      </c>
      <c r="H1832" s="8">
        <v>44459</v>
      </c>
      <c r="I1832" s="7" t="s">
        <v>64</v>
      </c>
      <c r="J1832" s="7">
        <v>35</v>
      </c>
      <c r="K1832" s="7">
        <v>56</v>
      </c>
      <c r="M1832" s="9">
        <v>502481</v>
      </c>
      <c r="N1832" s="9">
        <v>5232</v>
      </c>
      <c r="O1832" s="10">
        <v>474900</v>
      </c>
      <c r="P1832" s="10">
        <v>463028</v>
      </c>
      <c r="Q1832" s="10">
        <v>-99245</v>
      </c>
      <c r="R1832" s="7" t="s">
        <v>2765</v>
      </c>
      <c r="S1832" s="9">
        <v>431700</v>
      </c>
      <c r="V1832" s="7" t="s">
        <v>35</v>
      </c>
      <c r="W1832" s="9">
        <v>-79964</v>
      </c>
      <c r="X1832" s="7" t="s">
        <v>43</v>
      </c>
      <c r="Z1832" s="7" t="s">
        <v>45</v>
      </c>
      <c r="AA1832" s="7" t="str">
        <f t="shared" si="15"/>
        <v>Accept</v>
      </c>
      <c r="AB1832">
        <v>1</v>
      </c>
      <c r="AC1832" s="7" t="s">
        <v>45</v>
      </c>
    </row>
    <row r="1833" spans="1:29" x14ac:dyDescent="0.3">
      <c r="A1833" s="7" t="s">
        <v>67</v>
      </c>
      <c r="B1833" s="7">
        <f t="shared" si="14"/>
        <v>2</v>
      </c>
      <c r="C1833" s="7" t="s">
        <v>68</v>
      </c>
      <c r="D1833" s="7" t="s">
        <v>30</v>
      </c>
      <c r="E1833" s="7" t="s">
        <v>31</v>
      </c>
      <c r="G1833" s="8">
        <v>44476</v>
      </c>
      <c r="H1833" s="8">
        <v>44494</v>
      </c>
      <c r="I1833" s="7" t="s">
        <v>32</v>
      </c>
      <c r="K1833" s="7">
        <v>18</v>
      </c>
      <c r="M1833" s="9">
        <v>524261</v>
      </c>
      <c r="N1833" s="9">
        <v>2314</v>
      </c>
      <c r="O1833" s="10">
        <v>516200</v>
      </c>
      <c r="P1833" s="10">
        <v>503295</v>
      </c>
      <c r="Q1833" s="10">
        <v>-100944</v>
      </c>
      <c r="R1833" s="7" t="s">
        <v>2765</v>
      </c>
      <c r="S1833" s="9">
        <v>469300</v>
      </c>
      <c r="V1833" s="7" t="s">
        <v>35</v>
      </c>
      <c r="W1833" s="9">
        <v>-59209</v>
      </c>
      <c r="X1833" s="7" t="s">
        <v>43</v>
      </c>
      <c r="Y1833" s="7" t="s">
        <v>44</v>
      </c>
      <c r="AA1833" s="7" t="str">
        <f t="shared" si="15"/>
        <v>Reject</v>
      </c>
      <c r="AB1833">
        <v>0</v>
      </c>
    </row>
    <row r="1834" spans="1:29" x14ac:dyDescent="0.3">
      <c r="A1834" s="7" t="s">
        <v>3316</v>
      </c>
      <c r="B1834" s="7">
        <f t="shared" si="14"/>
        <v>1</v>
      </c>
      <c r="C1834" s="7" t="s">
        <v>3317</v>
      </c>
      <c r="D1834" s="7" t="s">
        <v>30</v>
      </c>
      <c r="E1834" s="7" t="s">
        <v>31</v>
      </c>
      <c r="G1834" s="8">
        <v>44470</v>
      </c>
      <c r="H1834" s="8">
        <v>44494</v>
      </c>
      <c r="I1834" s="7" t="s">
        <v>32</v>
      </c>
      <c r="K1834" s="7">
        <v>24</v>
      </c>
      <c r="M1834" s="9">
        <v>462739</v>
      </c>
      <c r="N1834" s="9">
        <v>2088</v>
      </c>
      <c r="O1834" s="10">
        <v>443100</v>
      </c>
      <c r="P1834" s="10">
        <v>432023</v>
      </c>
      <c r="Q1834" s="10">
        <v>-36465</v>
      </c>
      <c r="R1834" s="7" t="s">
        <v>2765</v>
      </c>
      <c r="S1834" s="9">
        <v>402800</v>
      </c>
      <c r="V1834" s="7" t="s">
        <v>35</v>
      </c>
      <c r="W1834" s="9">
        <v>-63748</v>
      </c>
      <c r="X1834" s="7" t="s">
        <v>43</v>
      </c>
      <c r="Z1834" s="7" t="s">
        <v>54</v>
      </c>
      <c r="AA1834" s="7" t="str">
        <f t="shared" si="15"/>
        <v>Reject</v>
      </c>
      <c r="AB1834">
        <v>0</v>
      </c>
      <c r="AC1834" s="7" t="s">
        <v>54</v>
      </c>
    </row>
    <row r="1835" spans="1:29" x14ac:dyDescent="0.3">
      <c r="A1835" s="7" t="s">
        <v>3318</v>
      </c>
      <c r="B1835" s="7">
        <f t="shared" si="14"/>
        <v>1</v>
      </c>
      <c r="C1835" s="7" t="s">
        <v>3319</v>
      </c>
      <c r="D1835" s="7" t="s">
        <v>30</v>
      </c>
      <c r="E1835" s="7" t="s">
        <v>31</v>
      </c>
      <c r="G1835" s="8">
        <v>44474</v>
      </c>
      <c r="H1835" s="8">
        <v>44503</v>
      </c>
      <c r="I1835" s="7" t="s">
        <v>32</v>
      </c>
      <c r="K1835" s="7">
        <v>20</v>
      </c>
      <c r="M1835" s="9">
        <v>439916</v>
      </c>
      <c r="N1835" s="9">
        <v>6761</v>
      </c>
      <c r="O1835" s="10">
        <v>448900</v>
      </c>
      <c r="P1835" s="10">
        <v>437678</v>
      </c>
      <c r="Q1835" s="10">
        <v>-24350</v>
      </c>
      <c r="R1835" s="7" t="s">
        <v>2765</v>
      </c>
      <c r="S1835" s="9">
        <v>408100</v>
      </c>
      <c r="V1835" s="7" t="s">
        <v>35</v>
      </c>
      <c r="W1835" s="9">
        <v>-35701</v>
      </c>
      <c r="X1835" s="7" t="s">
        <v>43</v>
      </c>
      <c r="Z1835" s="7" t="s">
        <v>89</v>
      </c>
      <c r="AA1835" s="7" t="str">
        <f t="shared" si="15"/>
        <v>Reject</v>
      </c>
      <c r="AB1835">
        <v>0</v>
      </c>
      <c r="AC1835" s="7" t="s">
        <v>89</v>
      </c>
    </row>
    <row r="1836" spans="1:29" x14ac:dyDescent="0.3">
      <c r="A1836" s="7" t="s">
        <v>3320</v>
      </c>
      <c r="B1836" s="7">
        <f t="shared" si="14"/>
        <v>1</v>
      </c>
      <c r="C1836" s="7" t="s">
        <v>3321</v>
      </c>
      <c r="D1836" s="7" t="s">
        <v>30</v>
      </c>
      <c r="E1836" s="7" t="s">
        <v>31</v>
      </c>
      <c r="G1836" s="8">
        <v>44474</v>
      </c>
      <c r="H1836" s="8">
        <v>44494</v>
      </c>
      <c r="I1836" s="7" t="s">
        <v>32</v>
      </c>
      <c r="K1836" s="7">
        <v>20</v>
      </c>
      <c r="M1836" s="9">
        <v>433660</v>
      </c>
      <c r="N1836" s="9">
        <v>4627</v>
      </c>
      <c r="O1836" s="10">
        <v>422900</v>
      </c>
      <c r="P1836" s="10">
        <v>412328</v>
      </c>
      <c r="Q1836" s="10">
        <v>-51316</v>
      </c>
      <c r="R1836" s="7" t="s">
        <v>2765</v>
      </c>
      <c r="S1836" s="9">
        <v>384400</v>
      </c>
      <c r="V1836" s="7" t="s">
        <v>35</v>
      </c>
      <c r="W1836" s="9">
        <v>-52888</v>
      </c>
      <c r="X1836" s="7" t="s">
        <v>43</v>
      </c>
      <c r="Z1836" s="7" t="s">
        <v>89</v>
      </c>
      <c r="AA1836" s="7" t="str">
        <f t="shared" si="15"/>
        <v>Reject</v>
      </c>
      <c r="AB1836">
        <v>0</v>
      </c>
      <c r="AC1836" s="7" t="s">
        <v>89</v>
      </c>
    </row>
    <row r="1837" spans="1:29" x14ac:dyDescent="0.3">
      <c r="A1837" s="7" t="s">
        <v>3322</v>
      </c>
      <c r="B1837" s="7">
        <f t="shared" si="14"/>
        <v>1</v>
      </c>
      <c r="C1837" s="7" t="s">
        <v>3323</v>
      </c>
      <c r="D1837" s="7" t="s">
        <v>30</v>
      </c>
      <c r="E1837" s="7" t="s">
        <v>31</v>
      </c>
      <c r="G1837" s="8">
        <v>44483</v>
      </c>
      <c r="H1837" s="8">
        <v>44496</v>
      </c>
      <c r="I1837" s="7" t="s">
        <v>32</v>
      </c>
      <c r="K1837" s="7">
        <v>11</v>
      </c>
      <c r="M1837" s="9">
        <v>370283</v>
      </c>
      <c r="N1837" s="9">
        <v>2537</v>
      </c>
      <c r="O1837" s="10">
        <v>360900</v>
      </c>
      <c r="P1837" s="10">
        <v>351878</v>
      </c>
      <c r="Q1837" s="10">
        <v>-11561</v>
      </c>
      <c r="R1837" s="7" t="s">
        <v>2765</v>
      </c>
      <c r="S1837" s="9">
        <v>328100</v>
      </c>
      <c r="V1837" s="7" t="s">
        <v>35</v>
      </c>
      <c r="W1837" s="9">
        <v>-45546</v>
      </c>
      <c r="X1837" s="7" t="s">
        <v>43</v>
      </c>
      <c r="Z1837" s="7" t="s">
        <v>54</v>
      </c>
      <c r="AA1837" s="7" t="str">
        <f t="shared" si="15"/>
        <v>Reject</v>
      </c>
      <c r="AB1837">
        <v>0</v>
      </c>
      <c r="AC1837" s="7" t="s">
        <v>54</v>
      </c>
    </row>
    <row r="1838" spans="1:29" x14ac:dyDescent="0.3">
      <c r="A1838" s="7" t="s">
        <v>3324</v>
      </c>
      <c r="B1838" s="7">
        <f t="shared" si="14"/>
        <v>1</v>
      </c>
      <c r="C1838" s="7" t="s">
        <v>3325</v>
      </c>
      <c r="D1838" s="7" t="s">
        <v>30</v>
      </c>
      <c r="E1838" s="7" t="s">
        <v>63</v>
      </c>
      <c r="G1838" s="8">
        <v>44453</v>
      </c>
      <c r="H1838" s="8">
        <v>44489</v>
      </c>
      <c r="I1838" s="7" t="s">
        <v>32</v>
      </c>
      <c r="J1838" s="7">
        <v>4</v>
      </c>
      <c r="K1838" s="7">
        <v>41</v>
      </c>
      <c r="M1838" s="9">
        <v>483149</v>
      </c>
      <c r="N1838" s="9">
        <v>3132</v>
      </c>
      <c r="O1838" s="10">
        <v>483100</v>
      </c>
      <c r="P1838" s="10">
        <v>471023</v>
      </c>
      <c r="Q1838" s="10">
        <v>-31598</v>
      </c>
      <c r="R1838" s="7" t="s">
        <v>2765</v>
      </c>
      <c r="S1838" s="9">
        <v>402200</v>
      </c>
      <c r="V1838" s="7" t="s">
        <v>35</v>
      </c>
      <c r="W1838" s="9">
        <v>-87401</v>
      </c>
      <c r="X1838" s="7" t="s">
        <v>43</v>
      </c>
      <c r="Z1838" s="7" t="s">
        <v>54</v>
      </c>
      <c r="AA1838" s="7" t="str">
        <f t="shared" si="15"/>
        <v>Reject</v>
      </c>
      <c r="AB1838">
        <v>0</v>
      </c>
      <c r="AC1838" s="7" t="s">
        <v>54</v>
      </c>
    </row>
    <row r="1839" spans="1:29" x14ac:dyDescent="0.3">
      <c r="A1839" s="7" t="s">
        <v>3326</v>
      </c>
      <c r="B1839" s="7">
        <f t="shared" si="14"/>
        <v>1</v>
      </c>
      <c r="C1839" s="7" t="s">
        <v>3327</v>
      </c>
      <c r="D1839" s="7" t="s">
        <v>30</v>
      </c>
      <c r="E1839" s="7" t="s">
        <v>63</v>
      </c>
      <c r="G1839" s="8">
        <v>44474</v>
      </c>
      <c r="H1839" s="8">
        <v>44487</v>
      </c>
      <c r="I1839" s="7" t="s">
        <v>64</v>
      </c>
      <c r="J1839" s="7">
        <v>6</v>
      </c>
      <c r="K1839" s="7">
        <v>20</v>
      </c>
      <c r="M1839" s="9">
        <v>546178</v>
      </c>
      <c r="N1839" s="9">
        <v>2477</v>
      </c>
      <c r="O1839" s="10">
        <v>517300</v>
      </c>
      <c r="P1839" s="10">
        <v>504368</v>
      </c>
      <c r="Q1839" s="10">
        <v>-76519</v>
      </c>
      <c r="R1839" s="7" t="s">
        <v>2765</v>
      </c>
      <c r="S1839" s="9">
        <v>468900</v>
      </c>
      <c r="V1839" s="7" t="s">
        <v>42</v>
      </c>
      <c r="W1839" s="9">
        <v>-83358</v>
      </c>
      <c r="X1839" s="7" t="s">
        <v>43</v>
      </c>
      <c r="Z1839" s="7" t="s">
        <v>89</v>
      </c>
      <c r="AA1839" s="7" t="str">
        <f t="shared" si="15"/>
        <v>Reject</v>
      </c>
      <c r="AB1839">
        <v>0</v>
      </c>
      <c r="AC1839" s="7" t="s">
        <v>89</v>
      </c>
    </row>
    <row r="1840" spans="1:29" x14ac:dyDescent="0.3">
      <c r="A1840" s="7" t="s">
        <v>3328</v>
      </c>
      <c r="B1840" s="7">
        <f t="shared" si="14"/>
        <v>1</v>
      </c>
      <c r="C1840" s="7" t="s">
        <v>3329</v>
      </c>
      <c r="D1840" s="7" t="s">
        <v>30</v>
      </c>
      <c r="E1840" s="7" t="s">
        <v>31</v>
      </c>
      <c r="G1840" s="8">
        <v>44475</v>
      </c>
      <c r="H1840" s="8">
        <v>44494</v>
      </c>
      <c r="I1840" s="7" t="s">
        <v>32</v>
      </c>
      <c r="K1840" s="7">
        <v>19</v>
      </c>
      <c r="M1840" s="9">
        <v>372397</v>
      </c>
      <c r="N1840" s="9">
        <v>3120</v>
      </c>
      <c r="O1840" s="10">
        <v>357900</v>
      </c>
      <c r="P1840" s="10">
        <v>348953</v>
      </c>
      <c r="Q1840" s="10">
        <v>-37534</v>
      </c>
      <c r="R1840" s="7" t="s">
        <v>2765</v>
      </c>
      <c r="S1840" s="9">
        <v>325400</v>
      </c>
      <c r="V1840" s="7" t="s">
        <v>35</v>
      </c>
      <c r="W1840" s="9">
        <v>-50822</v>
      </c>
      <c r="X1840" s="7" t="s">
        <v>43</v>
      </c>
      <c r="Z1840" s="7" t="s">
        <v>89</v>
      </c>
      <c r="AA1840" s="7" t="str">
        <f t="shared" si="15"/>
        <v>Reject</v>
      </c>
      <c r="AB1840">
        <v>0</v>
      </c>
      <c r="AC1840" s="7" t="s">
        <v>89</v>
      </c>
    </row>
    <row r="1841" spans="1:29" x14ac:dyDescent="0.3">
      <c r="A1841" s="7" t="s">
        <v>3330</v>
      </c>
      <c r="B1841" s="7">
        <f t="shared" si="14"/>
        <v>1</v>
      </c>
      <c r="C1841" s="7" t="s">
        <v>3331</v>
      </c>
      <c r="D1841" s="7" t="s">
        <v>30</v>
      </c>
      <c r="E1841" s="7" t="s">
        <v>63</v>
      </c>
      <c r="G1841" s="8">
        <v>44461</v>
      </c>
      <c r="H1841" s="8">
        <v>44487</v>
      </c>
      <c r="I1841" s="7" t="s">
        <v>64</v>
      </c>
      <c r="J1841" s="7">
        <v>7</v>
      </c>
      <c r="K1841" s="7">
        <v>33</v>
      </c>
      <c r="M1841" s="9">
        <v>337787</v>
      </c>
      <c r="N1841" s="9">
        <v>3957</v>
      </c>
      <c r="O1841" s="10">
        <v>308900</v>
      </c>
      <c r="P1841" s="10">
        <v>301178</v>
      </c>
      <c r="Q1841" s="10">
        <v>-22999</v>
      </c>
      <c r="R1841" s="7" t="s">
        <v>2765</v>
      </c>
      <c r="S1841" s="9">
        <v>280800</v>
      </c>
      <c r="V1841" s="7" t="s">
        <v>42</v>
      </c>
      <c r="W1841" s="9">
        <v>-63303</v>
      </c>
      <c r="X1841" s="7" t="s">
        <v>43</v>
      </c>
      <c r="Z1841" s="7" t="s">
        <v>89</v>
      </c>
      <c r="AA1841" s="7" t="str">
        <f t="shared" si="15"/>
        <v>Reject</v>
      </c>
      <c r="AB1841">
        <v>0</v>
      </c>
      <c r="AC1841" s="7" t="s">
        <v>89</v>
      </c>
    </row>
    <row r="1842" spans="1:29" x14ac:dyDescent="0.3">
      <c r="A1842" s="7" t="s">
        <v>87</v>
      </c>
      <c r="B1842" s="7">
        <f t="shared" si="14"/>
        <v>2</v>
      </c>
      <c r="C1842" s="7" t="s">
        <v>88</v>
      </c>
      <c r="D1842" s="7" t="s">
        <v>30</v>
      </c>
      <c r="E1842" s="7" t="s">
        <v>31</v>
      </c>
      <c r="G1842" s="8">
        <v>44477</v>
      </c>
      <c r="H1842" s="8">
        <v>44495</v>
      </c>
      <c r="I1842" s="7" t="s">
        <v>32</v>
      </c>
      <c r="K1842" s="7">
        <v>17</v>
      </c>
      <c r="M1842" s="9">
        <v>471582</v>
      </c>
      <c r="N1842" s="9">
        <v>4139</v>
      </c>
      <c r="O1842" s="10">
        <v>487900</v>
      </c>
      <c r="P1842" s="10">
        <v>475703</v>
      </c>
      <c r="Q1842" s="10">
        <v>-20109</v>
      </c>
      <c r="R1842" s="7" t="s">
        <v>2765</v>
      </c>
      <c r="S1842" s="9">
        <v>443500</v>
      </c>
      <c r="V1842" s="7" t="s">
        <v>42</v>
      </c>
      <c r="W1842" s="9">
        <v>-21626</v>
      </c>
      <c r="X1842" s="7" t="s">
        <v>43</v>
      </c>
      <c r="Y1842" s="7" t="s">
        <v>44</v>
      </c>
      <c r="AA1842" s="7" t="str">
        <f t="shared" si="15"/>
        <v>Reject</v>
      </c>
      <c r="AB1842">
        <v>0</v>
      </c>
    </row>
    <row r="1843" spans="1:29" x14ac:dyDescent="0.3">
      <c r="A1843" s="7" t="s">
        <v>3332</v>
      </c>
      <c r="B1843" s="7">
        <f t="shared" si="14"/>
        <v>1</v>
      </c>
      <c r="C1843" s="7" t="s">
        <v>3333</v>
      </c>
      <c r="D1843" s="7" t="s">
        <v>30</v>
      </c>
      <c r="E1843" s="7" t="s">
        <v>31</v>
      </c>
      <c r="G1843" s="8">
        <v>44477</v>
      </c>
      <c r="H1843" s="8">
        <v>44494</v>
      </c>
      <c r="I1843" s="7" t="s">
        <v>32</v>
      </c>
      <c r="K1843" s="7">
        <v>17</v>
      </c>
      <c r="M1843" s="9">
        <v>480553</v>
      </c>
      <c r="N1843" s="9">
        <v>1434</v>
      </c>
      <c r="O1843" s="10">
        <v>475900</v>
      </c>
      <c r="P1843" s="10">
        <v>464003</v>
      </c>
      <c r="Q1843" s="10">
        <v>-11336</v>
      </c>
      <c r="R1843" s="7" t="s">
        <v>2765</v>
      </c>
      <c r="S1843" s="9">
        <v>432600</v>
      </c>
      <c r="V1843" s="7" t="s">
        <v>42</v>
      </c>
      <c r="W1843" s="9">
        <v>-36784</v>
      </c>
      <c r="X1843" s="7" t="s">
        <v>43</v>
      </c>
      <c r="Z1843" s="7" t="s">
        <v>89</v>
      </c>
      <c r="AA1843" s="7" t="str">
        <f t="shared" si="15"/>
        <v>Reject</v>
      </c>
      <c r="AB1843">
        <v>0</v>
      </c>
      <c r="AC1843" s="7" t="s">
        <v>89</v>
      </c>
    </row>
    <row r="1844" spans="1:29" x14ac:dyDescent="0.3">
      <c r="A1844" s="7" t="s">
        <v>3334</v>
      </c>
      <c r="B1844" s="7">
        <f t="shared" si="14"/>
        <v>1</v>
      </c>
      <c r="C1844" s="7" t="s">
        <v>3335</v>
      </c>
      <c r="D1844" s="7" t="s">
        <v>30</v>
      </c>
      <c r="E1844" s="7" t="s">
        <v>63</v>
      </c>
      <c r="G1844" s="8">
        <v>44442</v>
      </c>
      <c r="H1844" s="8">
        <v>44489</v>
      </c>
      <c r="I1844" s="7" t="s">
        <v>32</v>
      </c>
      <c r="J1844" s="7">
        <v>4</v>
      </c>
      <c r="K1844" s="7">
        <v>52</v>
      </c>
      <c r="M1844" s="9">
        <v>438150</v>
      </c>
      <c r="N1844" s="9">
        <v>1556</v>
      </c>
      <c r="O1844" s="10">
        <v>443100</v>
      </c>
      <c r="P1844" s="10">
        <v>432023</v>
      </c>
      <c r="Q1844" s="10">
        <v>-63047</v>
      </c>
      <c r="R1844" s="7" t="s">
        <v>2765</v>
      </c>
      <c r="S1844" s="9">
        <v>379100</v>
      </c>
      <c r="V1844" s="7" t="s">
        <v>42</v>
      </c>
      <c r="W1844" s="9">
        <v>-65907</v>
      </c>
      <c r="X1844" s="7" t="s">
        <v>43</v>
      </c>
      <c r="Z1844" s="7" t="s">
        <v>89</v>
      </c>
      <c r="AA1844" s="7" t="str">
        <f t="shared" si="15"/>
        <v>Reject</v>
      </c>
      <c r="AB1844">
        <v>0</v>
      </c>
      <c r="AC1844" s="7" t="s">
        <v>89</v>
      </c>
    </row>
    <row r="1845" spans="1:29" x14ac:dyDescent="0.3">
      <c r="A1845" s="7" t="s">
        <v>3336</v>
      </c>
      <c r="B1845" s="7">
        <f t="shared" si="14"/>
        <v>1</v>
      </c>
      <c r="C1845" s="7" t="s">
        <v>3337</v>
      </c>
      <c r="D1845" s="7" t="s">
        <v>30</v>
      </c>
      <c r="E1845" s="7" t="s">
        <v>31</v>
      </c>
      <c r="G1845" s="8">
        <v>44470</v>
      </c>
      <c r="H1845" s="8">
        <v>44496</v>
      </c>
      <c r="I1845" s="7" t="s">
        <v>32</v>
      </c>
      <c r="K1845" s="7">
        <v>24</v>
      </c>
      <c r="M1845" s="9">
        <v>387457</v>
      </c>
      <c r="N1845" s="9">
        <v>2107</v>
      </c>
      <c r="O1845" s="10">
        <v>368900</v>
      </c>
      <c r="P1845" s="10">
        <v>359678</v>
      </c>
      <c r="Q1845" s="10">
        <v>-23498</v>
      </c>
      <c r="R1845" s="7" t="s">
        <v>2765</v>
      </c>
      <c r="S1845" s="9">
        <v>335400</v>
      </c>
      <c r="V1845" s="7" t="s">
        <v>42</v>
      </c>
      <c r="W1845" s="9">
        <v>-48348</v>
      </c>
      <c r="X1845" s="7" t="s">
        <v>43</v>
      </c>
      <c r="Z1845" s="7" t="s">
        <v>54</v>
      </c>
      <c r="AA1845" s="7" t="str">
        <f t="shared" si="15"/>
        <v>Reject</v>
      </c>
      <c r="AB1845">
        <v>0</v>
      </c>
      <c r="AC1845" s="7" t="s">
        <v>54</v>
      </c>
    </row>
    <row r="1846" spans="1:29" x14ac:dyDescent="0.3">
      <c r="A1846" s="7" t="s">
        <v>3338</v>
      </c>
      <c r="B1846" s="7">
        <f t="shared" si="14"/>
        <v>1</v>
      </c>
      <c r="C1846" s="7" t="s">
        <v>3339</v>
      </c>
      <c r="D1846" s="7" t="s">
        <v>30</v>
      </c>
      <c r="E1846" s="7" t="s">
        <v>31</v>
      </c>
      <c r="G1846" s="8">
        <v>44477</v>
      </c>
      <c r="H1846" s="8">
        <v>44501</v>
      </c>
      <c r="I1846" s="7" t="s">
        <v>32</v>
      </c>
      <c r="K1846" s="7">
        <v>17</v>
      </c>
      <c r="M1846" s="9">
        <v>411588</v>
      </c>
      <c r="N1846" s="9">
        <v>4918</v>
      </c>
      <c r="O1846" s="10">
        <v>415900</v>
      </c>
      <c r="P1846" s="10">
        <v>405503</v>
      </c>
      <c r="Q1846" s="10">
        <v>-23006</v>
      </c>
      <c r="R1846" s="7" t="s">
        <v>2765</v>
      </c>
      <c r="S1846" s="9">
        <v>378100</v>
      </c>
      <c r="V1846" s="7" t="s">
        <v>42</v>
      </c>
      <c r="W1846" s="9">
        <v>-37298</v>
      </c>
      <c r="X1846" s="7" t="s">
        <v>43</v>
      </c>
      <c r="Z1846" s="7" t="s">
        <v>89</v>
      </c>
      <c r="AA1846" s="7" t="str">
        <f t="shared" si="15"/>
        <v>Reject</v>
      </c>
      <c r="AB1846">
        <v>0</v>
      </c>
      <c r="AC1846" s="7" t="s">
        <v>89</v>
      </c>
    </row>
    <row r="1847" spans="1:29" x14ac:dyDescent="0.3">
      <c r="A1847" s="7" t="s">
        <v>3340</v>
      </c>
      <c r="B1847" s="7">
        <f t="shared" si="14"/>
        <v>1</v>
      </c>
      <c r="C1847" s="7" t="s">
        <v>3341</v>
      </c>
      <c r="D1847" s="7" t="s">
        <v>30</v>
      </c>
      <c r="E1847" s="7" t="s">
        <v>63</v>
      </c>
      <c r="G1847" s="8">
        <v>44469</v>
      </c>
      <c r="H1847" s="8">
        <v>44491</v>
      </c>
      <c r="I1847" s="7" t="s">
        <v>32</v>
      </c>
      <c r="J1847" s="7">
        <v>3</v>
      </c>
      <c r="K1847" s="7">
        <v>25</v>
      </c>
      <c r="M1847" s="9">
        <v>450788</v>
      </c>
      <c r="N1847" s="9">
        <v>5489</v>
      </c>
      <c r="O1847" s="10">
        <v>432100</v>
      </c>
      <c r="P1847" s="10">
        <v>421298</v>
      </c>
      <c r="Q1847" s="10">
        <v>-67453</v>
      </c>
      <c r="R1847" s="7" t="s">
        <v>2765</v>
      </c>
      <c r="S1847" s="9">
        <v>392800</v>
      </c>
      <c r="V1847" s="7" t="s">
        <v>42</v>
      </c>
      <c r="W1847" s="9">
        <v>-65135</v>
      </c>
      <c r="X1847" s="7" t="s">
        <v>43</v>
      </c>
      <c r="Z1847" s="7" t="s">
        <v>89</v>
      </c>
      <c r="AA1847" s="7" t="str">
        <f t="shared" si="15"/>
        <v>Reject</v>
      </c>
      <c r="AB1847">
        <v>0</v>
      </c>
      <c r="AC1847" s="7" t="s">
        <v>89</v>
      </c>
    </row>
    <row r="1848" spans="1:29" x14ac:dyDescent="0.3">
      <c r="A1848" s="7" t="s">
        <v>3342</v>
      </c>
      <c r="B1848" s="7">
        <f t="shared" si="14"/>
        <v>1</v>
      </c>
      <c r="C1848" s="7" t="s">
        <v>3343</v>
      </c>
      <c r="D1848" s="7" t="s">
        <v>30</v>
      </c>
      <c r="E1848" s="7" t="s">
        <v>31</v>
      </c>
      <c r="G1848" s="8">
        <v>44474</v>
      </c>
      <c r="H1848" s="8">
        <v>44496</v>
      </c>
      <c r="I1848" s="7" t="s">
        <v>32</v>
      </c>
      <c r="K1848" s="7">
        <v>20</v>
      </c>
      <c r="M1848" s="9">
        <v>460940</v>
      </c>
      <c r="N1848" s="9">
        <v>7362</v>
      </c>
      <c r="O1848" s="10">
        <v>429900</v>
      </c>
      <c r="P1848" s="10">
        <v>419153</v>
      </c>
      <c r="Q1848" s="10">
        <v>-59052</v>
      </c>
      <c r="R1848" s="7" t="s">
        <v>2765</v>
      </c>
      <c r="S1848" s="9">
        <v>390800</v>
      </c>
      <c r="V1848" s="7" t="s">
        <v>42</v>
      </c>
      <c r="W1848" s="9">
        <v>-73638</v>
      </c>
      <c r="X1848" s="7" t="s">
        <v>43</v>
      </c>
      <c r="Z1848" s="7" t="s">
        <v>89</v>
      </c>
      <c r="AA1848" s="7" t="str">
        <f t="shared" si="15"/>
        <v>Reject</v>
      </c>
      <c r="AB1848">
        <v>0</v>
      </c>
      <c r="AC1848" s="7" t="s">
        <v>89</v>
      </c>
    </row>
    <row r="1849" spans="1:29" x14ac:dyDescent="0.3">
      <c r="A1849" s="7" t="s">
        <v>3344</v>
      </c>
      <c r="B1849" s="7">
        <f t="shared" si="14"/>
        <v>1</v>
      </c>
      <c r="C1849" s="7" t="s">
        <v>3345</v>
      </c>
      <c r="D1849" s="7" t="s">
        <v>30</v>
      </c>
      <c r="E1849" s="7" t="s">
        <v>31</v>
      </c>
      <c r="G1849" s="8">
        <v>44469</v>
      </c>
      <c r="H1849" s="8">
        <v>44494</v>
      </c>
      <c r="I1849" s="7" t="s">
        <v>32</v>
      </c>
      <c r="K1849" s="7">
        <v>25</v>
      </c>
      <c r="M1849" s="9">
        <v>537794</v>
      </c>
      <c r="N1849" s="9">
        <v>299</v>
      </c>
      <c r="O1849" s="10">
        <v>527300</v>
      </c>
      <c r="P1849" s="10">
        <v>514118</v>
      </c>
      <c r="Q1849" s="10">
        <v>-62645</v>
      </c>
      <c r="R1849" s="7" t="s">
        <v>2765</v>
      </c>
      <c r="S1849" s="9">
        <v>443200</v>
      </c>
      <c r="V1849" s="7" t="s">
        <v>42</v>
      </c>
      <c r="W1849" s="9">
        <v>-98915</v>
      </c>
      <c r="X1849" s="7" t="s">
        <v>43</v>
      </c>
      <c r="Z1849" s="7" t="s">
        <v>54</v>
      </c>
      <c r="AA1849" s="7" t="str">
        <f t="shared" si="15"/>
        <v>Reject</v>
      </c>
      <c r="AB1849">
        <v>0</v>
      </c>
      <c r="AC1849" s="7" t="s">
        <v>54</v>
      </c>
    </row>
    <row r="1850" spans="1:29" x14ac:dyDescent="0.3">
      <c r="A1850" s="7" t="s">
        <v>3346</v>
      </c>
      <c r="B1850" s="7">
        <f t="shared" si="14"/>
        <v>1</v>
      </c>
      <c r="C1850" s="7" t="s">
        <v>3347</v>
      </c>
      <c r="D1850" s="7" t="s">
        <v>30</v>
      </c>
      <c r="E1850" s="7" t="s">
        <v>63</v>
      </c>
      <c r="G1850" s="8">
        <v>44473</v>
      </c>
      <c r="H1850" s="8">
        <v>44488</v>
      </c>
      <c r="I1850" s="7" t="s">
        <v>64</v>
      </c>
      <c r="J1850" s="7">
        <v>6</v>
      </c>
      <c r="K1850" s="7">
        <v>21</v>
      </c>
      <c r="M1850" s="9">
        <v>518211</v>
      </c>
      <c r="N1850" s="9">
        <v>269</v>
      </c>
      <c r="O1850" s="10">
        <v>493300</v>
      </c>
      <c r="P1850" s="10">
        <v>480968</v>
      </c>
      <c r="Q1850" s="10">
        <v>-96426</v>
      </c>
      <c r="R1850" s="7" t="s">
        <v>2765</v>
      </c>
      <c r="S1850" s="9">
        <v>441700</v>
      </c>
      <c r="V1850" s="7" t="s">
        <v>42</v>
      </c>
      <c r="W1850" s="9">
        <v>-80514</v>
      </c>
      <c r="X1850" s="7" t="s">
        <v>43</v>
      </c>
      <c r="Z1850" s="7" t="s">
        <v>54</v>
      </c>
      <c r="AA1850" s="7" t="str">
        <f t="shared" si="15"/>
        <v>Reject</v>
      </c>
      <c r="AB1850">
        <v>0</v>
      </c>
      <c r="AC1850" s="7" t="s">
        <v>54</v>
      </c>
    </row>
    <row r="1851" spans="1:29" x14ac:dyDescent="0.3">
      <c r="A1851" s="7" t="s">
        <v>117</v>
      </c>
      <c r="B1851" s="7">
        <f t="shared" si="14"/>
        <v>2</v>
      </c>
      <c r="C1851" s="7" t="s">
        <v>118</v>
      </c>
      <c r="D1851" s="7" t="s">
        <v>30</v>
      </c>
      <c r="E1851" s="7" t="s">
        <v>31</v>
      </c>
      <c r="G1851" s="8">
        <v>44481</v>
      </c>
      <c r="H1851" s="8">
        <v>44501</v>
      </c>
      <c r="I1851" s="7" t="s">
        <v>32</v>
      </c>
      <c r="K1851" s="7">
        <v>13</v>
      </c>
      <c r="M1851" s="9">
        <v>433200</v>
      </c>
      <c r="N1851" s="9">
        <v>5702</v>
      </c>
      <c r="O1851" s="10">
        <v>460900</v>
      </c>
      <c r="P1851" s="10">
        <v>449378</v>
      </c>
      <c r="Q1851" s="10">
        <v>16929</v>
      </c>
      <c r="R1851" s="7" t="s">
        <v>2765</v>
      </c>
      <c r="S1851" s="9">
        <v>419000</v>
      </c>
      <c r="V1851" s="7" t="s">
        <v>42</v>
      </c>
      <c r="W1851" s="9">
        <v>-6110</v>
      </c>
      <c r="X1851" s="7" t="s">
        <v>43</v>
      </c>
      <c r="Y1851" s="7" t="s">
        <v>44</v>
      </c>
      <c r="Z1851" s="7" t="s">
        <v>89</v>
      </c>
      <c r="AA1851" s="7" t="str">
        <f t="shared" si="15"/>
        <v>Reject</v>
      </c>
      <c r="AB1851">
        <v>0</v>
      </c>
      <c r="AC1851" s="7" t="s">
        <v>89</v>
      </c>
    </row>
    <row r="1852" spans="1:29" x14ac:dyDescent="0.3">
      <c r="A1852" s="7" t="s">
        <v>3348</v>
      </c>
      <c r="B1852" s="7">
        <f t="shared" si="14"/>
        <v>1</v>
      </c>
      <c r="C1852" s="7" t="s">
        <v>3349</v>
      </c>
      <c r="D1852" s="7" t="s">
        <v>30</v>
      </c>
      <c r="E1852" s="7" t="s">
        <v>31</v>
      </c>
      <c r="F1852" s="7" t="s">
        <v>40</v>
      </c>
      <c r="G1852" s="8">
        <v>44484</v>
      </c>
      <c r="I1852" s="7" t="s">
        <v>41</v>
      </c>
      <c r="K1852" s="7">
        <v>10</v>
      </c>
      <c r="M1852" s="9">
        <v>421993</v>
      </c>
      <c r="N1852" s="9">
        <v>8442</v>
      </c>
      <c r="O1852" s="10">
        <v>408100</v>
      </c>
      <c r="P1852" s="10">
        <v>385956</v>
      </c>
      <c r="Q1852" s="10">
        <v>-15145</v>
      </c>
      <c r="R1852" s="7" t="s">
        <v>2765</v>
      </c>
      <c r="S1852" s="9">
        <v>365200</v>
      </c>
      <c r="V1852" s="7" t="s">
        <v>42</v>
      </c>
      <c r="W1852" s="9">
        <v>-45099</v>
      </c>
      <c r="X1852" s="7" t="s">
        <v>43</v>
      </c>
      <c r="Z1852" s="7" t="s">
        <v>89</v>
      </c>
      <c r="AA1852" s="7" t="str">
        <f t="shared" si="15"/>
        <v>Reject</v>
      </c>
      <c r="AB1852">
        <v>0</v>
      </c>
      <c r="AC1852" s="7" t="s">
        <v>89</v>
      </c>
    </row>
    <row r="1853" spans="1:29" x14ac:dyDescent="0.3">
      <c r="A1853" s="7" t="s">
        <v>3350</v>
      </c>
      <c r="B1853" s="7">
        <f t="shared" si="14"/>
        <v>1</v>
      </c>
      <c r="C1853" s="7" t="s">
        <v>3351</v>
      </c>
      <c r="D1853" s="7" t="s">
        <v>30</v>
      </c>
      <c r="E1853" s="7" t="s">
        <v>145</v>
      </c>
      <c r="F1853" s="7" t="s">
        <v>146</v>
      </c>
      <c r="G1853" s="8">
        <v>44488</v>
      </c>
      <c r="I1853" s="7" t="s">
        <v>41</v>
      </c>
      <c r="K1853" s="7">
        <v>0</v>
      </c>
      <c r="M1853" s="9">
        <v>423425</v>
      </c>
      <c r="N1853" s="9">
        <v>4082</v>
      </c>
      <c r="O1853" s="10">
        <v>426900</v>
      </c>
      <c r="P1853" s="10">
        <v>408646</v>
      </c>
      <c r="Q1853" s="10">
        <v>-39888</v>
      </c>
      <c r="R1853" s="7" t="s">
        <v>2765</v>
      </c>
      <c r="S1853" s="9">
        <v>384800</v>
      </c>
      <c r="V1853" s="7" t="s">
        <v>42</v>
      </c>
      <c r="W1853" s="9">
        <v>-29007</v>
      </c>
      <c r="X1853" s="7" t="s">
        <v>43</v>
      </c>
      <c r="Z1853" s="7" t="s">
        <v>45</v>
      </c>
      <c r="AA1853" s="7" t="str">
        <f t="shared" si="15"/>
        <v>Accept</v>
      </c>
      <c r="AB1853">
        <v>1</v>
      </c>
      <c r="AC1853" s="7" t="s">
        <v>45</v>
      </c>
    </row>
    <row r="1854" spans="1:29" x14ac:dyDescent="0.3">
      <c r="A1854" s="7" t="s">
        <v>3352</v>
      </c>
      <c r="B1854" s="7">
        <f t="shared" si="14"/>
        <v>1</v>
      </c>
      <c r="C1854" s="7" t="s">
        <v>3353</v>
      </c>
      <c r="D1854" s="7" t="s">
        <v>30</v>
      </c>
      <c r="E1854" s="7" t="s">
        <v>145</v>
      </c>
      <c r="F1854" s="7" t="s">
        <v>146</v>
      </c>
      <c r="G1854" s="8">
        <v>44481</v>
      </c>
      <c r="I1854" s="7" t="s">
        <v>41</v>
      </c>
      <c r="K1854" s="7">
        <v>0</v>
      </c>
      <c r="M1854" s="9">
        <v>380130</v>
      </c>
      <c r="N1854" s="9">
        <v>4562</v>
      </c>
      <c r="O1854" s="10">
        <v>371300</v>
      </c>
      <c r="P1854" s="10">
        <v>353955</v>
      </c>
      <c r="Q1854" s="10">
        <v>-57410</v>
      </c>
      <c r="R1854" s="7" t="s">
        <v>2765</v>
      </c>
      <c r="S1854" s="9">
        <v>334300</v>
      </c>
      <c r="V1854" s="7" t="s">
        <v>42</v>
      </c>
      <c r="W1854" s="9">
        <v>-45705</v>
      </c>
      <c r="X1854" s="7" t="s">
        <v>43</v>
      </c>
      <c r="Z1854" s="7" t="s">
        <v>45</v>
      </c>
      <c r="AA1854" s="7" t="str">
        <f t="shared" si="15"/>
        <v>Accept</v>
      </c>
      <c r="AB1854">
        <v>1</v>
      </c>
      <c r="AC1854" s="7" t="s">
        <v>45</v>
      </c>
    </row>
    <row r="1855" spans="1:29" x14ac:dyDescent="0.3">
      <c r="A1855" s="7" t="s">
        <v>111</v>
      </c>
      <c r="B1855" s="7">
        <f t="shared" si="14"/>
        <v>2</v>
      </c>
      <c r="C1855" s="7" t="s">
        <v>112</v>
      </c>
      <c r="D1855" s="7" t="s">
        <v>30</v>
      </c>
      <c r="E1855" s="7" t="s">
        <v>31</v>
      </c>
      <c r="F1855" s="7" t="s">
        <v>40</v>
      </c>
      <c r="G1855" s="8">
        <v>44483</v>
      </c>
      <c r="I1855" s="7" t="s">
        <v>41</v>
      </c>
      <c r="K1855" s="7">
        <v>11</v>
      </c>
      <c r="M1855" s="9">
        <v>427200</v>
      </c>
      <c r="N1855" s="9">
        <v>6015</v>
      </c>
      <c r="O1855" s="10">
        <v>445100</v>
      </c>
      <c r="P1855" s="10">
        <v>424458</v>
      </c>
      <c r="Q1855" s="10">
        <v>3120</v>
      </c>
      <c r="R1855" s="7" t="s">
        <v>2765</v>
      </c>
      <c r="S1855" s="9">
        <v>401400</v>
      </c>
      <c r="V1855" s="7" t="s">
        <v>42</v>
      </c>
      <c r="W1855" s="9">
        <v>-22698</v>
      </c>
      <c r="X1855" s="7" t="s">
        <v>43</v>
      </c>
      <c r="Y1855" s="7" t="s">
        <v>44</v>
      </c>
      <c r="Z1855" s="7" t="s">
        <v>89</v>
      </c>
      <c r="AA1855" s="7" t="str">
        <f t="shared" si="15"/>
        <v>Reject</v>
      </c>
      <c r="AB1855">
        <v>0</v>
      </c>
      <c r="AC1855" s="7" t="s">
        <v>89</v>
      </c>
    </row>
    <row r="1856" spans="1:29" x14ac:dyDescent="0.3">
      <c r="A1856" s="7" t="s">
        <v>115</v>
      </c>
      <c r="B1856" s="7">
        <f t="shared" si="14"/>
        <v>2</v>
      </c>
      <c r="C1856" s="7" t="s">
        <v>116</v>
      </c>
      <c r="D1856" s="7" t="s">
        <v>30</v>
      </c>
      <c r="E1856" s="7" t="s">
        <v>31</v>
      </c>
      <c r="G1856" s="8">
        <v>44475</v>
      </c>
      <c r="H1856" s="8">
        <v>44503</v>
      </c>
      <c r="I1856" s="7" t="s">
        <v>41</v>
      </c>
      <c r="K1856" s="7">
        <v>19</v>
      </c>
      <c r="M1856" s="9">
        <v>410399</v>
      </c>
      <c r="N1856" s="9">
        <v>5146</v>
      </c>
      <c r="O1856" s="10">
        <v>404900</v>
      </c>
      <c r="P1856" s="10">
        <v>386132</v>
      </c>
      <c r="Q1856" s="10">
        <v>-44395</v>
      </c>
      <c r="R1856" s="7" t="s">
        <v>2765</v>
      </c>
      <c r="S1856" s="9">
        <v>364800</v>
      </c>
      <c r="V1856" s="7" t="s">
        <v>42</v>
      </c>
      <c r="W1856" s="9">
        <v>-45953</v>
      </c>
      <c r="X1856" s="7" t="s">
        <v>43</v>
      </c>
      <c r="Y1856" s="7" t="s">
        <v>44</v>
      </c>
      <c r="Z1856" s="7" t="s">
        <v>89</v>
      </c>
      <c r="AA1856" s="7" t="str">
        <f t="shared" si="15"/>
        <v>Reject</v>
      </c>
      <c r="AB1856">
        <v>0</v>
      </c>
      <c r="AC1856" s="7" t="s">
        <v>89</v>
      </c>
    </row>
    <row r="1857" spans="1:29" x14ac:dyDescent="0.3">
      <c r="A1857" s="7" t="s">
        <v>139</v>
      </c>
      <c r="B1857" s="7">
        <f t="shared" si="14"/>
        <v>2</v>
      </c>
      <c r="C1857" s="7" t="s">
        <v>140</v>
      </c>
      <c r="D1857" s="7" t="s">
        <v>30</v>
      </c>
      <c r="E1857" s="7" t="s">
        <v>31</v>
      </c>
      <c r="F1857" s="7" t="s">
        <v>40</v>
      </c>
      <c r="G1857" s="8">
        <v>44487</v>
      </c>
      <c r="I1857" s="7" t="s">
        <v>41</v>
      </c>
      <c r="K1857" s="7">
        <v>7</v>
      </c>
      <c r="M1857" s="9">
        <v>371269</v>
      </c>
      <c r="N1857" s="9">
        <v>3437</v>
      </c>
      <c r="O1857" s="10">
        <v>357900</v>
      </c>
      <c r="P1857" s="10">
        <v>342016</v>
      </c>
      <c r="Q1857" s="10">
        <v>-48246</v>
      </c>
      <c r="R1857" s="7" t="s">
        <v>2765</v>
      </c>
      <c r="S1857" s="9">
        <v>322100</v>
      </c>
      <c r="V1857" s="7" t="s">
        <v>42</v>
      </c>
      <c r="W1857" s="9">
        <v>-50133</v>
      </c>
      <c r="X1857" s="7" t="s">
        <v>43</v>
      </c>
      <c r="Y1857" s="7" t="s">
        <v>44</v>
      </c>
      <c r="Z1857" s="7" t="s">
        <v>89</v>
      </c>
      <c r="AA1857" s="7" t="str">
        <f t="shared" si="15"/>
        <v>Reject</v>
      </c>
      <c r="AB1857">
        <v>0</v>
      </c>
      <c r="AC1857" s="7" t="s">
        <v>89</v>
      </c>
    </row>
    <row r="1858" spans="1:29" x14ac:dyDescent="0.3">
      <c r="A1858" s="7" t="s">
        <v>3354</v>
      </c>
      <c r="B1858" s="7">
        <f t="shared" si="14"/>
        <v>1</v>
      </c>
      <c r="C1858" s="7" t="s">
        <v>3355</v>
      </c>
      <c r="D1858" s="7" t="s">
        <v>30</v>
      </c>
      <c r="E1858" s="7" t="s">
        <v>31</v>
      </c>
      <c r="F1858" s="7" t="s">
        <v>40</v>
      </c>
      <c r="G1858" s="8">
        <v>44474</v>
      </c>
      <c r="I1858" s="7" t="s">
        <v>41</v>
      </c>
      <c r="K1858" s="7">
        <v>20</v>
      </c>
      <c r="M1858" s="9">
        <v>481796</v>
      </c>
      <c r="N1858" s="9">
        <v>5354</v>
      </c>
      <c r="O1858" s="10">
        <v>461900</v>
      </c>
      <c r="P1858" s="10">
        <v>441499</v>
      </c>
      <c r="Q1858" s="10">
        <v>-58669</v>
      </c>
      <c r="R1858" s="7" t="s">
        <v>2765</v>
      </c>
      <c r="S1858" s="9">
        <v>401300</v>
      </c>
      <c r="V1858" s="7" t="s">
        <v>42</v>
      </c>
      <c r="W1858" s="9">
        <v>-78302</v>
      </c>
      <c r="X1858" s="7" t="s">
        <v>43</v>
      </c>
      <c r="Z1858" s="7" t="s">
        <v>54</v>
      </c>
      <c r="AA1858" s="7" t="str">
        <f t="shared" si="15"/>
        <v>Reject</v>
      </c>
      <c r="AB1858">
        <v>0</v>
      </c>
      <c r="AC1858" s="7" t="s">
        <v>54</v>
      </c>
    </row>
    <row r="1859" spans="1:29" x14ac:dyDescent="0.3">
      <c r="A1859" s="7" t="s">
        <v>3356</v>
      </c>
      <c r="B1859" s="7">
        <f t="shared" si="14"/>
        <v>1</v>
      </c>
      <c r="C1859" s="7" t="s">
        <v>3357</v>
      </c>
      <c r="D1859" s="7" t="s">
        <v>30</v>
      </c>
      <c r="E1859" s="7" t="s">
        <v>31</v>
      </c>
      <c r="F1859" s="7" t="s">
        <v>40</v>
      </c>
      <c r="G1859" s="8">
        <v>44475</v>
      </c>
      <c r="I1859" s="7" t="s">
        <v>41</v>
      </c>
      <c r="K1859" s="7">
        <v>19</v>
      </c>
      <c r="M1859" s="9">
        <v>492202</v>
      </c>
      <c r="N1859" s="9">
        <v>1041</v>
      </c>
      <c r="O1859" s="10">
        <v>484100</v>
      </c>
      <c r="P1859" s="10">
        <v>467456</v>
      </c>
      <c r="Q1859" s="10">
        <v>-67322</v>
      </c>
      <c r="R1859" s="7" t="s">
        <v>2765</v>
      </c>
      <c r="S1859" s="9">
        <v>385600</v>
      </c>
      <c r="V1859" s="7" t="s">
        <v>42</v>
      </c>
      <c r="W1859" s="9">
        <v>-107486</v>
      </c>
      <c r="X1859" s="7" t="s">
        <v>43</v>
      </c>
      <c r="Z1859" s="7" t="s">
        <v>54</v>
      </c>
      <c r="AA1859" s="7" t="str">
        <f t="shared" si="15"/>
        <v>Reject</v>
      </c>
      <c r="AB1859">
        <v>0</v>
      </c>
      <c r="AC1859" s="7" t="s">
        <v>54</v>
      </c>
    </row>
    <row r="1860" spans="1:29" x14ac:dyDescent="0.3">
      <c r="A1860" s="7" t="s">
        <v>3358</v>
      </c>
      <c r="B1860" s="7">
        <f t="shared" si="14"/>
        <v>1</v>
      </c>
      <c r="C1860" s="7" t="s">
        <v>3359</v>
      </c>
      <c r="D1860" s="7" t="s">
        <v>30</v>
      </c>
      <c r="E1860" s="7" t="s">
        <v>145</v>
      </c>
      <c r="F1860" s="7" t="s">
        <v>146</v>
      </c>
      <c r="G1860" s="8">
        <v>44488</v>
      </c>
      <c r="I1860" s="7" t="s">
        <v>41</v>
      </c>
      <c r="K1860" s="7">
        <v>0</v>
      </c>
      <c r="M1860" s="9">
        <v>382100</v>
      </c>
      <c r="N1860" s="9">
        <v>4390</v>
      </c>
      <c r="O1860" s="10">
        <v>403900</v>
      </c>
      <c r="P1860" s="10">
        <v>385913</v>
      </c>
      <c r="Q1860" s="10">
        <v>-10667</v>
      </c>
      <c r="R1860" s="7" t="s">
        <v>2765</v>
      </c>
      <c r="S1860" s="9">
        <v>339700</v>
      </c>
      <c r="V1860" s="7" t="s">
        <v>42</v>
      </c>
      <c r="W1860" s="9">
        <v>-27753</v>
      </c>
      <c r="X1860" s="7" t="s">
        <v>43</v>
      </c>
      <c r="Z1860" s="7" t="s">
        <v>54</v>
      </c>
      <c r="AA1860" s="7" t="str">
        <f t="shared" si="15"/>
        <v>Reject</v>
      </c>
      <c r="AB1860">
        <v>0</v>
      </c>
      <c r="AC1860" s="7" t="s">
        <v>54</v>
      </c>
    </row>
    <row r="1861" spans="1:29" x14ac:dyDescent="0.3">
      <c r="A1861" s="7" t="s">
        <v>3360</v>
      </c>
      <c r="B1861" s="7">
        <f t="shared" si="14"/>
        <v>1</v>
      </c>
      <c r="C1861" s="7" t="s">
        <v>3361</v>
      </c>
      <c r="D1861" s="7" t="s">
        <v>30</v>
      </c>
      <c r="E1861" s="7" t="s">
        <v>31</v>
      </c>
      <c r="F1861" s="7" t="s">
        <v>40</v>
      </c>
      <c r="G1861" s="8">
        <v>44488</v>
      </c>
      <c r="I1861" s="7" t="s">
        <v>41</v>
      </c>
      <c r="K1861" s="7">
        <v>6</v>
      </c>
      <c r="M1861" s="9">
        <v>316460</v>
      </c>
      <c r="N1861" s="9">
        <v>2127</v>
      </c>
      <c r="O1861" s="10">
        <v>299900</v>
      </c>
      <c r="P1861" s="10">
        <v>286776</v>
      </c>
      <c r="Q1861" s="10">
        <v>-19322</v>
      </c>
      <c r="R1861" s="7" t="s">
        <v>2765</v>
      </c>
      <c r="S1861" s="9">
        <v>269400</v>
      </c>
      <c r="V1861" s="7" t="s">
        <v>42</v>
      </c>
      <c r="W1861" s="9">
        <v>-45666</v>
      </c>
      <c r="X1861" s="7" t="s">
        <v>43</v>
      </c>
      <c r="Z1861" s="7" t="s">
        <v>89</v>
      </c>
      <c r="AA1861" s="7" t="str">
        <f t="shared" si="15"/>
        <v>Reject</v>
      </c>
      <c r="AB1861">
        <v>0</v>
      </c>
      <c r="AC1861" s="7" t="s">
        <v>89</v>
      </c>
    </row>
    <row r="1862" spans="1:29" x14ac:dyDescent="0.3">
      <c r="A1862" s="7" t="s">
        <v>3362</v>
      </c>
      <c r="B1862" s="7">
        <f t="shared" si="14"/>
        <v>1</v>
      </c>
      <c r="C1862" s="7" t="s">
        <v>3363</v>
      </c>
      <c r="D1862" s="7" t="s">
        <v>30</v>
      </c>
      <c r="E1862" s="7" t="s">
        <v>31</v>
      </c>
      <c r="F1862" s="7" t="s">
        <v>40</v>
      </c>
      <c r="G1862" s="8">
        <v>44481</v>
      </c>
      <c r="I1862" s="7" t="s">
        <v>41</v>
      </c>
      <c r="K1862" s="7">
        <v>13</v>
      </c>
      <c r="M1862" s="9">
        <v>411200</v>
      </c>
      <c r="N1862" s="9">
        <v>3940</v>
      </c>
      <c r="O1862" s="10">
        <v>439100</v>
      </c>
      <c r="P1862" s="10">
        <v>420683</v>
      </c>
      <c r="Q1862" s="10">
        <v>8811</v>
      </c>
      <c r="R1862" s="7" t="s">
        <v>2765</v>
      </c>
      <c r="S1862" s="9">
        <v>381600</v>
      </c>
      <c r="V1862" s="7" t="s">
        <v>42</v>
      </c>
      <c r="W1862" s="9">
        <v>-27906</v>
      </c>
      <c r="X1862" s="7" t="s">
        <v>43</v>
      </c>
      <c r="AA1862" s="7" t="str">
        <f t="shared" si="15"/>
        <v>Reject</v>
      </c>
      <c r="AB1862">
        <v>0</v>
      </c>
    </row>
    <row r="1863" spans="1:29" x14ac:dyDescent="0.3">
      <c r="A1863" s="7" t="s">
        <v>3364</v>
      </c>
      <c r="B1863" s="7">
        <f t="shared" si="14"/>
        <v>1</v>
      </c>
      <c r="C1863" s="7" t="s">
        <v>3365</v>
      </c>
      <c r="D1863" s="7" t="s">
        <v>30</v>
      </c>
      <c r="E1863" s="7" t="s">
        <v>31</v>
      </c>
      <c r="G1863" s="8">
        <v>44476</v>
      </c>
      <c r="H1863" s="8">
        <v>44511</v>
      </c>
      <c r="I1863" s="7" t="s">
        <v>32</v>
      </c>
      <c r="K1863" s="7">
        <v>18</v>
      </c>
      <c r="M1863" s="9">
        <v>551551</v>
      </c>
      <c r="N1863" s="9">
        <v>12325</v>
      </c>
      <c r="O1863" s="10">
        <v>524900</v>
      </c>
      <c r="P1863" s="10">
        <v>511778</v>
      </c>
      <c r="Q1863" s="10">
        <v>-50125</v>
      </c>
      <c r="R1863" s="7" t="s">
        <v>2765</v>
      </c>
      <c r="S1863" s="9">
        <v>471700</v>
      </c>
      <c r="V1863" s="7" t="s">
        <v>42</v>
      </c>
      <c r="W1863" s="9">
        <v>-80987</v>
      </c>
      <c r="X1863" s="7" t="s">
        <v>43</v>
      </c>
      <c r="AA1863" s="7" t="str">
        <f t="shared" si="15"/>
        <v>Reject</v>
      </c>
      <c r="AB1863">
        <v>0</v>
      </c>
    </row>
    <row r="1864" spans="1:29" x14ac:dyDescent="0.3">
      <c r="A1864" s="7" t="s">
        <v>147</v>
      </c>
      <c r="B1864" s="7">
        <f t="shared" si="14"/>
        <v>2</v>
      </c>
      <c r="C1864" s="7" t="s">
        <v>148</v>
      </c>
      <c r="D1864" s="7" t="s">
        <v>30</v>
      </c>
      <c r="E1864" s="7" t="s">
        <v>145</v>
      </c>
      <c r="F1864" s="7" t="s">
        <v>146</v>
      </c>
      <c r="G1864" s="8">
        <v>44496</v>
      </c>
      <c r="I1864" s="7" t="s">
        <v>41</v>
      </c>
      <c r="K1864" s="7">
        <v>0</v>
      </c>
      <c r="M1864" s="9">
        <v>370885</v>
      </c>
      <c r="N1864" s="9">
        <v>5356</v>
      </c>
      <c r="O1864" s="10">
        <v>341900</v>
      </c>
      <c r="P1864" s="10">
        <v>324496</v>
      </c>
      <c r="Q1864" s="10">
        <v>-28268</v>
      </c>
      <c r="R1864" s="7" t="s">
        <v>2765</v>
      </c>
      <c r="S1864" s="9">
        <v>307600</v>
      </c>
      <c r="V1864" s="7" t="s">
        <v>42</v>
      </c>
      <c r="W1864" s="9">
        <v>-62355</v>
      </c>
      <c r="X1864" s="7" t="s">
        <v>43</v>
      </c>
      <c r="Y1864" s="7" t="s">
        <v>44</v>
      </c>
      <c r="AA1864" s="7" t="str">
        <f t="shared" si="15"/>
        <v>Reject</v>
      </c>
      <c r="AB1864">
        <v>0</v>
      </c>
    </row>
    <row r="1865" spans="1:29" x14ac:dyDescent="0.3">
      <c r="A1865" s="7" t="s">
        <v>3366</v>
      </c>
      <c r="B1865" s="7">
        <f t="shared" si="14"/>
        <v>1</v>
      </c>
      <c r="C1865" s="7" t="s">
        <v>3367</v>
      </c>
      <c r="D1865" s="7" t="s">
        <v>30</v>
      </c>
      <c r="E1865" s="7" t="s">
        <v>31</v>
      </c>
      <c r="F1865" s="7" t="s">
        <v>40</v>
      </c>
      <c r="G1865" s="8">
        <v>44484</v>
      </c>
      <c r="I1865" s="7" t="s">
        <v>41</v>
      </c>
      <c r="K1865" s="7">
        <v>10</v>
      </c>
      <c r="M1865" s="9">
        <v>543339</v>
      </c>
      <c r="N1865" s="9">
        <v>2748</v>
      </c>
      <c r="O1865" s="10">
        <v>531900</v>
      </c>
      <c r="P1865" s="10">
        <v>512355</v>
      </c>
      <c r="Q1865" s="10">
        <v>-38179</v>
      </c>
      <c r="R1865" s="7" t="s">
        <v>2765</v>
      </c>
      <c r="S1865" s="9">
        <v>480300</v>
      </c>
      <c r="V1865" s="7" t="s">
        <v>42</v>
      </c>
      <c r="W1865" s="9">
        <v>-51567</v>
      </c>
      <c r="X1865" s="7" t="s">
        <v>43</v>
      </c>
      <c r="AA1865" s="7" t="str">
        <f t="shared" si="15"/>
        <v>Reject</v>
      </c>
      <c r="AB1865">
        <v>0</v>
      </c>
    </row>
    <row r="1866" spans="1:29" x14ac:dyDescent="0.3">
      <c r="A1866" s="7" t="s">
        <v>3368</v>
      </c>
      <c r="B1866" s="7">
        <f t="shared" si="14"/>
        <v>1</v>
      </c>
      <c r="C1866" s="7" t="s">
        <v>3369</v>
      </c>
      <c r="D1866" s="7" t="s">
        <v>30</v>
      </c>
      <c r="E1866" s="7" t="s">
        <v>31</v>
      </c>
      <c r="F1866" s="7" t="s">
        <v>40</v>
      </c>
      <c r="G1866" s="8">
        <v>44469</v>
      </c>
      <c r="I1866" s="7" t="s">
        <v>41</v>
      </c>
      <c r="K1866" s="7">
        <v>25</v>
      </c>
      <c r="M1866" s="9">
        <v>386907</v>
      </c>
      <c r="N1866" s="9">
        <v>2355</v>
      </c>
      <c r="O1866" s="10">
        <v>355900</v>
      </c>
      <c r="P1866" s="10">
        <v>341148</v>
      </c>
      <c r="Q1866" s="10">
        <v>-60452</v>
      </c>
      <c r="R1866" s="7" t="s">
        <v>2765</v>
      </c>
      <c r="S1866" s="9">
        <v>320300</v>
      </c>
      <c r="V1866" s="7" t="s">
        <v>42</v>
      </c>
      <c r="W1866" s="9">
        <v>-68481</v>
      </c>
      <c r="X1866" s="7" t="s">
        <v>43</v>
      </c>
      <c r="AA1866" s="7" t="str">
        <f t="shared" si="15"/>
        <v>Reject</v>
      </c>
      <c r="AB1866">
        <v>0</v>
      </c>
    </row>
    <row r="1867" spans="1:29" x14ac:dyDescent="0.3">
      <c r="A1867" s="7" t="s">
        <v>3370</v>
      </c>
      <c r="B1867" s="7">
        <f t="shared" si="14"/>
        <v>1</v>
      </c>
      <c r="C1867" s="7" t="s">
        <v>3371</v>
      </c>
      <c r="D1867" s="7" t="s">
        <v>30</v>
      </c>
      <c r="E1867" s="7" t="s">
        <v>31</v>
      </c>
      <c r="F1867" s="7" t="s">
        <v>40</v>
      </c>
      <c r="G1867" s="8">
        <v>44481</v>
      </c>
      <c r="I1867" s="7" t="s">
        <v>41</v>
      </c>
      <c r="K1867" s="7">
        <v>13</v>
      </c>
      <c r="M1867" s="9">
        <v>389691</v>
      </c>
      <c r="N1867" s="9">
        <v>4283</v>
      </c>
      <c r="O1867" s="10">
        <v>410900</v>
      </c>
      <c r="P1867" s="10">
        <v>392845</v>
      </c>
      <c r="Q1867" s="10">
        <v>-21807</v>
      </c>
      <c r="R1867" s="7" t="s">
        <v>2765</v>
      </c>
      <c r="S1867" s="9">
        <v>370300</v>
      </c>
      <c r="V1867" s="7" t="s">
        <v>42</v>
      </c>
      <c r="W1867" s="9">
        <v>-5732</v>
      </c>
      <c r="X1867" s="7" t="s">
        <v>43</v>
      </c>
      <c r="AA1867" s="7" t="str">
        <f t="shared" si="15"/>
        <v>Reject</v>
      </c>
      <c r="AB1867">
        <v>0</v>
      </c>
    </row>
    <row r="1868" spans="1:29" x14ac:dyDescent="0.3">
      <c r="A1868" s="7" t="s">
        <v>96</v>
      </c>
      <c r="B1868" s="7">
        <f t="shared" si="14"/>
        <v>2</v>
      </c>
      <c r="C1868" s="7" t="s">
        <v>97</v>
      </c>
      <c r="D1868" s="7" t="s">
        <v>30</v>
      </c>
      <c r="E1868" s="7" t="s">
        <v>31</v>
      </c>
      <c r="F1868" s="7" t="s">
        <v>40</v>
      </c>
      <c r="G1868" s="8">
        <v>44477</v>
      </c>
      <c r="I1868" s="7" t="s">
        <v>41</v>
      </c>
      <c r="K1868" s="7">
        <v>17</v>
      </c>
      <c r="M1868" s="9">
        <v>364657</v>
      </c>
      <c r="N1868" s="9">
        <v>4020</v>
      </c>
      <c r="O1868" s="10">
        <v>360200</v>
      </c>
      <c r="P1868" s="10">
        <v>343675</v>
      </c>
      <c r="Q1868" s="10">
        <v>-25879</v>
      </c>
      <c r="R1868" s="7" t="s">
        <v>2765</v>
      </c>
      <c r="S1868" s="9">
        <v>324200</v>
      </c>
      <c r="V1868" s="7" t="s">
        <v>42</v>
      </c>
      <c r="W1868" s="9">
        <v>-39715</v>
      </c>
      <c r="X1868" s="7" t="s">
        <v>43</v>
      </c>
      <c r="Y1868" s="7" t="s">
        <v>44</v>
      </c>
      <c r="AA1868" s="7" t="str">
        <f t="shared" si="15"/>
        <v>Reject</v>
      </c>
      <c r="AB1868">
        <v>0</v>
      </c>
    </row>
    <row r="1869" spans="1:29" x14ac:dyDescent="0.3">
      <c r="A1869" s="7" t="s">
        <v>3372</v>
      </c>
      <c r="B1869" s="7">
        <f t="shared" si="14"/>
        <v>1</v>
      </c>
      <c r="C1869" s="7" t="s">
        <v>3373</v>
      </c>
      <c r="D1869" s="7" t="s">
        <v>30</v>
      </c>
      <c r="E1869" s="7" t="s">
        <v>31</v>
      </c>
      <c r="G1869" s="8">
        <v>44476</v>
      </c>
      <c r="H1869" s="8">
        <v>44503</v>
      </c>
      <c r="I1869" s="7" t="s">
        <v>32</v>
      </c>
      <c r="K1869" s="7">
        <v>18</v>
      </c>
      <c r="M1869" s="9">
        <v>397973</v>
      </c>
      <c r="N1869" s="9">
        <v>1344</v>
      </c>
      <c r="O1869" s="10">
        <v>383900</v>
      </c>
      <c r="P1869" s="10">
        <v>374303</v>
      </c>
      <c r="Q1869" s="10">
        <v>-34092</v>
      </c>
      <c r="R1869" s="7" t="s">
        <v>2765</v>
      </c>
      <c r="S1869" s="9">
        <v>345700</v>
      </c>
      <c r="V1869" s="7" t="s">
        <v>42</v>
      </c>
      <c r="W1869" s="9">
        <v>-55985</v>
      </c>
      <c r="X1869" s="7" t="s">
        <v>43</v>
      </c>
      <c r="AA1869" s="7" t="str">
        <f t="shared" si="15"/>
        <v>Reject</v>
      </c>
      <c r="AB1869">
        <v>0</v>
      </c>
    </row>
    <row r="1870" spans="1:29" x14ac:dyDescent="0.3">
      <c r="A1870" s="7" t="s">
        <v>3374</v>
      </c>
      <c r="B1870" s="7">
        <f t="shared" si="14"/>
        <v>1</v>
      </c>
      <c r="C1870" s="7" t="s">
        <v>3375</v>
      </c>
      <c r="D1870" s="7" t="s">
        <v>30</v>
      </c>
      <c r="E1870" s="7" t="s">
        <v>31</v>
      </c>
      <c r="G1870" s="8">
        <v>44476</v>
      </c>
      <c r="H1870" s="8">
        <v>44501</v>
      </c>
      <c r="I1870" s="7" t="s">
        <v>32</v>
      </c>
      <c r="K1870" s="7">
        <v>18</v>
      </c>
      <c r="M1870" s="9">
        <v>345400</v>
      </c>
      <c r="N1870" s="9">
        <v>5099</v>
      </c>
      <c r="O1870" s="10">
        <v>327900</v>
      </c>
      <c r="P1870" s="10">
        <v>319703</v>
      </c>
      <c r="Q1870" s="10">
        <v>-32560</v>
      </c>
      <c r="R1870" s="7" t="s">
        <v>2765</v>
      </c>
      <c r="S1870" s="9">
        <v>294800</v>
      </c>
      <c r="V1870" s="7" t="s">
        <v>42</v>
      </c>
      <c r="W1870" s="9">
        <v>-55646</v>
      </c>
      <c r="X1870" s="7" t="s">
        <v>43</v>
      </c>
      <c r="AA1870" s="7" t="str">
        <f t="shared" si="15"/>
        <v>Reject</v>
      </c>
      <c r="AB1870">
        <v>0</v>
      </c>
    </row>
    <row r="1871" spans="1:29" x14ac:dyDescent="0.3">
      <c r="A1871" s="7" t="s">
        <v>3376</v>
      </c>
      <c r="B1871" s="7">
        <f t="shared" si="14"/>
        <v>1</v>
      </c>
      <c r="C1871" s="7" t="s">
        <v>3377</v>
      </c>
      <c r="D1871" s="7" t="s">
        <v>30</v>
      </c>
      <c r="E1871" s="7" t="s">
        <v>31</v>
      </c>
      <c r="G1871" s="8">
        <v>44474</v>
      </c>
      <c r="H1871" s="8">
        <v>44497</v>
      </c>
      <c r="I1871" s="7" t="s">
        <v>32</v>
      </c>
      <c r="K1871" s="7">
        <v>20</v>
      </c>
      <c r="M1871" s="9">
        <v>510372</v>
      </c>
      <c r="N1871" s="9">
        <v>1825</v>
      </c>
      <c r="O1871" s="10">
        <v>488900</v>
      </c>
      <c r="P1871" s="10">
        <v>476678</v>
      </c>
      <c r="Q1871" s="10">
        <v>-55186</v>
      </c>
      <c r="R1871" s="7" t="s">
        <v>2765</v>
      </c>
      <c r="S1871" s="9">
        <v>436200</v>
      </c>
      <c r="V1871" s="7" t="s">
        <v>42</v>
      </c>
      <c r="W1871" s="9">
        <v>-77818</v>
      </c>
      <c r="X1871" s="7" t="s">
        <v>43</v>
      </c>
      <c r="AA1871" s="7" t="str">
        <f t="shared" si="15"/>
        <v>Reject</v>
      </c>
      <c r="AB1871">
        <v>0</v>
      </c>
    </row>
    <row r="1872" spans="1:29" x14ac:dyDescent="0.3">
      <c r="A1872" s="7" t="s">
        <v>3378</v>
      </c>
      <c r="B1872" s="7">
        <f t="shared" si="14"/>
        <v>1</v>
      </c>
      <c r="C1872" s="7" t="s">
        <v>3379</v>
      </c>
      <c r="D1872" s="7" t="s">
        <v>30</v>
      </c>
      <c r="E1872" s="7" t="s">
        <v>31</v>
      </c>
      <c r="F1872" s="7" t="s">
        <v>40</v>
      </c>
      <c r="G1872" s="8">
        <v>44483</v>
      </c>
      <c r="I1872" s="7" t="s">
        <v>41</v>
      </c>
      <c r="K1872" s="7">
        <v>11</v>
      </c>
      <c r="M1872" s="9">
        <v>416009</v>
      </c>
      <c r="N1872" s="9">
        <v>6115</v>
      </c>
      <c r="O1872" s="10">
        <v>425900</v>
      </c>
      <c r="P1872" s="10">
        <v>405638</v>
      </c>
      <c r="Q1872" s="10">
        <v>-31144</v>
      </c>
      <c r="R1872" s="7" t="s">
        <v>2765</v>
      </c>
      <c r="S1872" s="9">
        <v>381200</v>
      </c>
      <c r="V1872" s="7" t="s">
        <v>42</v>
      </c>
      <c r="W1872" s="9">
        <v>-31552</v>
      </c>
      <c r="X1872" s="7" t="s">
        <v>43</v>
      </c>
      <c r="AA1872" s="7" t="str">
        <f t="shared" si="15"/>
        <v>Reject</v>
      </c>
      <c r="AB1872">
        <v>0</v>
      </c>
    </row>
    <row r="1873" spans="1:28" x14ac:dyDescent="0.3">
      <c r="A1873" s="7" t="s">
        <v>3380</v>
      </c>
      <c r="B1873" s="7">
        <f t="shared" si="14"/>
        <v>1</v>
      </c>
      <c r="C1873" s="7" t="s">
        <v>3381</v>
      </c>
      <c r="D1873" s="7" t="s">
        <v>30</v>
      </c>
      <c r="E1873" s="7" t="s">
        <v>31</v>
      </c>
      <c r="F1873" s="7" t="s">
        <v>40</v>
      </c>
      <c r="G1873" s="8">
        <v>44468</v>
      </c>
      <c r="I1873" s="7" t="s">
        <v>41</v>
      </c>
      <c r="K1873" s="7">
        <v>26</v>
      </c>
      <c r="M1873" s="9">
        <v>448089</v>
      </c>
      <c r="N1873" s="9">
        <v>1528</v>
      </c>
      <c r="O1873" s="10">
        <v>442900</v>
      </c>
      <c r="P1873" s="10">
        <v>426800</v>
      </c>
      <c r="Q1873" s="10">
        <v>-60955</v>
      </c>
      <c r="R1873" s="7" t="s">
        <v>2765</v>
      </c>
      <c r="S1873" s="9">
        <v>368700</v>
      </c>
      <c r="V1873" s="7" t="s">
        <v>42</v>
      </c>
      <c r="W1873" s="9">
        <v>-81339</v>
      </c>
      <c r="X1873" s="7" t="s">
        <v>43</v>
      </c>
      <c r="AA1873" s="7" t="str">
        <f t="shared" si="15"/>
        <v>Reject</v>
      </c>
      <c r="AB1873">
        <v>0</v>
      </c>
    </row>
    <row r="1874" spans="1:28" x14ac:dyDescent="0.3">
      <c r="A1874" s="7" t="s">
        <v>3382</v>
      </c>
      <c r="B1874" s="7">
        <f t="shared" si="14"/>
        <v>1</v>
      </c>
      <c r="C1874" s="7" t="s">
        <v>3383</v>
      </c>
      <c r="D1874" s="7" t="s">
        <v>30</v>
      </c>
      <c r="E1874" s="7" t="s">
        <v>31</v>
      </c>
      <c r="F1874" s="7" t="s">
        <v>40</v>
      </c>
      <c r="G1874" s="8">
        <v>44474</v>
      </c>
      <c r="I1874" s="7" t="s">
        <v>41</v>
      </c>
      <c r="K1874" s="7">
        <v>20</v>
      </c>
      <c r="M1874" s="9">
        <v>411377</v>
      </c>
      <c r="N1874" s="9">
        <v>4819</v>
      </c>
      <c r="O1874" s="10">
        <v>407900</v>
      </c>
      <c r="P1874" s="10">
        <v>389384</v>
      </c>
      <c r="Q1874" s="10">
        <v>-42947</v>
      </c>
      <c r="R1874" s="7" t="s">
        <v>2765</v>
      </c>
      <c r="S1874" s="9">
        <v>333300</v>
      </c>
      <c r="V1874" s="7" t="s">
        <v>35</v>
      </c>
      <c r="W1874" s="9">
        <v>-76893</v>
      </c>
      <c r="X1874" s="7" t="s">
        <v>43</v>
      </c>
      <c r="AA1874" s="7" t="str">
        <f t="shared" si="15"/>
        <v>Reject</v>
      </c>
      <c r="AB1874">
        <v>0</v>
      </c>
    </row>
    <row r="1875" spans="1:28" x14ac:dyDescent="0.3">
      <c r="A1875" s="7" t="s">
        <v>109</v>
      </c>
      <c r="B1875" s="7">
        <f t="shared" si="14"/>
        <v>2</v>
      </c>
      <c r="C1875" s="7" t="s">
        <v>110</v>
      </c>
      <c r="D1875" s="7" t="s">
        <v>30</v>
      </c>
      <c r="E1875" s="7" t="s">
        <v>31</v>
      </c>
      <c r="F1875" s="7" t="s">
        <v>40</v>
      </c>
      <c r="G1875" s="8">
        <v>44482</v>
      </c>
      <c r="I1875" s="7" t="s">
        <v>41</v>
      </c>
      <c r="K1875" s="7">
        <v>12</v>
      </c>
      <c r="M1875" s="9">
        <v>378375</v>
      </c>
      <c r="N1875" s="9">
        <v>7566</v>
      </c>
      <c r="O1875" s="10">
        <v>378900</v>
      </c>
      <c r="P1875" s="10">
        <v>358362</v>
      </c>
      <c r="Q1875" s="10">
        <v>-27050</v>
      </c>
      <c r="R1875" s="7" t="s">
        <v>2765</v>
      </c>
      <c r="S1875" s="9">
        <v>341200</v>
      </c>
      <c r="V1875" s="7" t="s">
        <v>35</v>
      </c>
      <c r="W1875" s="9">
        <v>-19308</v>
      </c>
      <c r="X1875" s="7" t="s">
        <v>43</v>
      </c>
      <c r="Y1875" s="7" t="s">
        <v>44</v>
      </c>
      <c r="AA1875" s="7" t="str">
        <f t="shared" si="15"/>
        <v>Reject</v>
      </c>
      <c r="AB1875">
        <v>0</v>
      </c>
    </row>
    <row r="1876" spans="1:28" x14ac:dyDescent="0.3">
      <c r="A1876" s="7" t="s">
        <v>3384</v>
      </c>
      <c r="B1876" s="7">
        <f t="shared" si="14"/>
        <v>1</v>
      </c>
      <c r="C1876" s="7" t="s">
        <v>3385</v>
      </c>
      <c r="D1876" s="7" t="s">
        <v>30</v>
      </c>
      <c r="E1876" s="7" t="s">
        <v>31</v>
      </c>
      <c r="G1876" s="8">
        <v>44473</v>
      </c>
      <c r="H1876" s="8">
        <v>44502</v>
      </c>
      <c r="I1876" s="7" t="s">
        <v>32</v>
      </c>
      <c r="K1876" s="7">
        <v>21</v>
      </c>
      <c r="M1876" s="9">
        <v>497728</v>
      </c>
      <c r="N1876" s="9">
        <v>1864</v>
      </c>
      <c r="O1876" s="10">
        <v>471200</v>
      </c>
      <c r="P1876" s="10">
        <v>459420</v>
      </c>
      <c r="Q1876" s="10">
        <v>-61042</v>
      </c>
      <c r="R1876" s="7" t="s">
        <v>2765</v>
      </c>
      <c r="S1876" s="9">
        <v>425100</v>
      </c>
      <c r="V1876" s="7" t="s">
        <v>35</v>
      </c>
      <c r="W1876" s="9">
        <v>-76385</v>
      </c>
      <c r="X1876" s="7" t="s">
        <v>43</v>
      </c>
      <c r="AA1876" s="7" t="str">
        <f t="shared" si="15"/>
        <v>Reject</v>
      </c>
      <c r="AB1876">
        <v>0</v>
      </c>
    </row>
    <row r="1877" spans="1:28" x14ac:dyDescent="0.3">
      <c r="A1877" s="7" t="s">
        <v>3386</v>
      </c>
      <c r="B1877" s="7">
        <f t="shared" si="14"/>
        <v>1</v>
      </c>
      <c r="C1877" s="7" t="s">
        <v>3387</v>
      </c>
      <c r="D1877" s="7" t="s">
        <v>30</v>
      </c>
      <c r="E1877" s="7" t="s">
        <v>31</v>
      </c>
      <c r="G1877" s="8">
        <v>44470</v>
      </c>
      <c r="H1877" s="8">
        <v>44497</v>
      </c>
      <c r="I1877" s="7" t="s">
        <v>32</v>
      </c>
      <c r="K1877" s="7">
        <v>24</v>
      </c>
      <c r="M1877" s="9">
        <v>567114</v>
      </c>
      <c r="N1877" s="9">
        <v>1567</v>
      </c>
      <c r="O1877" s="10">
        <v>548900</v>
      </c>
      <c r="P1877" s="10">
        <v>535178</v>
      </c>
      <c r="Q1877" s="10">
        <v>-54149</v>
      </c>
      <c r="R1877" s="7" t="s">
        <v>2765</v>
      </c>
      <c r="S1877" s="9">
        <v>481300</v>
      </c>
      <c r="V1877" s="7" t="s">
        <v>42</v>
      </c>
      <c r="W1877" s="9">
        <v>-89283</v>
      </c>
      <c r="X1877" s="7" t="s">
        <v>43</v>
      </c>
      <c r="AA1877" s="7" t="str">
        <f t="shared" si="15"/>
        <v>Reject</v>
      </c>
      <c r="AB1877">
        <v>0</v>
      </c>
    </row>
    <row r="1878" spans="1:28" x14ac:dyDescent="0.3">
      <c r="A1878" s="7" t="s">
        <v>3388</v>
      </c>
      <c r="B1878" s="7">
        <f t="shared" si="14"/>
        <v>1</v>
      </c>
      <c r="C1878" s="7" t="s">
        <v>3389</v>
      </c>
      <c r="D1878" s="7" t="s">
        <v>30</v>
      </c>
      <c r="E1878" s="7" t="s">
        <v>31</v>
      </c>
      <c r="F1878" s="7" t="s">
        <v>40</v>
      </c>
      <c r="G1878" s="8">
        <v>44483</v>
      </c>
      <c r="I1878" s="7" t="s">
        <v>41</v>
      </c>
      <c r="K1878" s="7">
        <v>11</v>
      </c>
      <c r="M1878" s="9">
        <v>539778</v>
      </c>
      <c r="N1878" s="9">
        <v>1890</v>
      </c>
      <c r="O1878" s="10">
        <v>533300</v>
      </c>
      <c r="P1878" s="10">
        <v>514578</v>
      </c>
      <c r="Q1878" s="10">
        <v>-35339</v>
      </c>
      <c r="R1878" s="7" t="s">
        <v>2765</v>
      </c>
      <c r="S1878" s="9">
        <v>421400</v>
      </c>
      <c r="V1878" s="7" t="s">
        <v>42</v>
      </c>
      <c r="W1878" s="9">
        <v>-118638</v>
      </c>
      <c r="X1878" s="7" t="s">
        <v>43</v>
      </c>
      <c r="AA1878" s="7" t="str">
        <f t="shared" si="15"/>
        <v>Reject</v>
      </c>
      <c r="AB1878">
        <v>0</v>
      </c>
    </row>
    <row r="1879" spans="1:28" x14ac:dyDescent="0.3">
      <c r="A1879" s="7" t="s">
        <v>3390</v>
      </c>
      <c r="B1879" s="7">
        <f t="shared" si="14"/>
        <v>1</v>
      </c>
      <c r="C1879" s="7" t="s">
        <v>3391</v>
      </c>
      <c r="D1879" s="7" t="s">
        <v>30</v>
      </c>
      <c r="E1879" s="7" t="s">
        <v>31</v>
      </c>
      <c r="F1879" s="7" t="s">
        <v>40</v>
      </c>
      <c r="G1879" s="8">
        <v>44475</v>
      </c>
      <c r="I1879" s="7" t="s">
        <v>41</v>
      </c>
      <c r="K1879" s="7">
        <v>19</v>
      </c>
      <c r="M1879" s="9">
        <v>482819</v>
      </c>
      <c r="N1879" s="9">
        <v>2988</v>
      </c>
      <c r="O1879" s="10">
        <v>482900</v>
      </c>
      <c r="P1879" s="10">
        <v>464340</v>
      </c>
      <c r="Q1879" s="10">
        <v>-75123</v>
      </c>
      <c r="R1879" s="7" t="s">
        <v>2765</v>
      </c>
      <c r="S1879" s="9">
        <v>413200</v>
      </c>
      <c r="V1879" s="7" t="s">
        <v>42</v>
      </c>
      <c r="W1879" s="9">
        <v>-69688</v>
      </c>
      <c r="X1879" s="7" t="s">
        <v>43</v>
      </c>
      <c r="AA1879" s="7" t="str">
        <f t="shared" si="15"/>
        <v>Reject</v>
      </c>
      <c r="AB1879">
        <v>0</v>
      </c>
    </row>
    <row r="1880" spans="1:28" x14ac:dyDescent="0.3">
      <c r="A1880" s="7" t="s">
        <v>75</v>
      </c>
      <c r="B1880" s="7">
        <f t="shared" si="14"/>
        <v>2</v>
      </c>
      <c r="C1880" s="7" t="s">
        <v>76</v>
      </c>
      <c r="D1880" s="7" t="s">
        <v>30</v>
      </c>
      <c r="E1880" s="7" t="s">
        <v>31</v>
      </c>
      <c r="G1880" s="8">
        <v>44474</v>
      </c>
      <c r="H1880" s="8">
        <v>44502</v>
      </c>
      <c r="I1880" s="7" t="s">
        <v>32</v>
      </c>
      <c r="K1880" s="7">
        <v>20</v>
      </c>
      <c r="M1880" s="9">
        <v>392378</v>
      </c>
      <c r="N1880" s="9">
        <v>3656</v>
      </c>
      <c r="O1880" s="10">
        <v>368900</v>
      </c>
      <c r="P1880" s="10">
        <v>359678</v>
      </c>
      <c r="Q1880" s="10">
        <v>-40934</v>
      </c>
      <c r="R1880" s="7" t="s">
        <v>2765</v>
      </c>
      <c r="S1880" s="9">
        <v>332100</v>
      </c>
      <c r="V1880" s="7" t="s">
        <v>35</v>
      </c>
      <c r="W1880" s="9">
        <v>-65226</v>
      </c>
      <c r="X1880" s="7" t="s">
        <v>43</v>
      </c>
      <c r="Y1880" s="7" t="s">
        <v>44</v>
      </c>
      <c r="AA1880" s="7" t="str">
        <f t="shared" si="15"/>
        <v>Reject</v>
      </c>
      <c r="AB1880">
        <v>0</v>
      </c>
    </row>
    <row r="1881" spans="1:28" x14ac:dyDescent="0.3">
      <c r="A1881" s="7" t="s">
        <v>3392</v>
      </c>
      <c r="B1881" s="7">
        <f t="shared" si="14"/>
        <v>1</v>
      </c>
      <c r="C1881" s="7" t="s">
        <v>3393</v>
      </c>
      <c r="D1881" s="7" t="s">
        <v>30</v>
      </c>
      <c r="E1881" s="7" t="s">
        <v>31</v>
      </c>
      <c r="F1881" s="7" t="s">
        <v>40</v>
      </c>
      <c r="G1881" s="8">
        <v>44477</v>
      </c>
      <c r="I1881" s="7" t="s">
        <v>41</v>
      </c>
      <c r="K1881" s="7">
        <v>17</v>
      </c>
      <c r="M1881" s="9">
        <v>391910</v>
      </c>
      <c r="N1881" s="9">
        <v>3721</v>
      </c>
      <c r="O1881" s="10">
        <v>376900</v>
      </c>
      <c r="P1881" s="10">
        <v>360256</v>
      </c>
      <c r="Q1881" s="10">
        <v>-59368</v>
      </c>
      <c r="R1881" s="7" t="s">
        <v>2765</v>
      </c>
      <c r="S1881" s="9">
        <v>339400</v>
      </c>
      <c r="V1881" s="7" t="s">
        <v>35</v>
      </c>
      <c r="W1881" s="9">
        <v>-53017</v>
      </c>
      <c r="X1881" s="7" t="s">
        <v>43</v>
      </c>
      <c r="AA1881" s="7" t="str">
        <f t="shared" si="15"/>
        <v>Reject</v>
      </c>
      <c r="AB1881">
        <v>0</v>
      </c>
    </row>
    <row r="1882" spans="1:28" x14ac:dyDescent="0.3">
      <c r="A1882" s="7" t="s">
        <v>38</v>
      </c>
      <c r="B1882" s="7">
        <f t="shared" si="14"/>
        <v>2</v>
      </c>
      <c r="C1882" s="7" t="s">
        <v>39</v>
      </c>
      <c r="D1882" s="7" t="s">
        <v>30</v>
      </c>
      <c r="E1882" s="7" t="s">
        <v>31</v>
      </c>
      <c r="F1882" s="7" t="s">
        <v>40</v>
      </c>
      <c r="G1882" s="8">
        <v>44477</v>
      </c>
      <c r="I1882" s="7" t="s">
        <v>41</v>
      </c>
      <c r="K1882" s="7">
        <v>17</v>
      </c>
      <c r="M1882" s="9">
        <v>374987</v>
      </c>
      <c r="N1882" s="9">
        <v>4341</v>
      </c>
      <c r="O1882" s="10">
        <v>404900</v>
      </c>
      <c r="P1882" s="10">
        <v>386937</v>
      </c>
      <c r="Q1882" s="10">
        <v>-13813</v>
      </c>
      <c r="R1882" s="7" t="s">
        <v>2765</v>
      </c>
      <c r="S1882" s="9">
        <v>360100</v>
      </c>
      <c r="V1882" s="7" t="s">
        <v>42</v>
      </c>
      <c r="W1882" s="9">
        <v>-9240</v>
      </c>
      <c r="X1882" s="7" t="s">
        <v>43</v>
      </c>
      <c r="Y1882" s="7" t="s">
        <v>44</v>
      </c>
      <c r="AA1882" s="7" t="str">
        <f t="shared" si="15"/>
        <v>Reject</v>
      </c>
      <c r="AB1882">
        <v>0</v>
      </c>
    </row>
    <row r="1883" spans="1:28" x14ac:dyDescent="0.3">
      <c r="A1883" s="7" t="s">
        <v>3394</v>
      </c>
      <c r="B1883" s="7">
        <f t="shared" si="14"/>
        <v>1</v>
      </c>
      <c r="C1883" s="7" t="s">
        <v>3395</v>
      </c>
      <c r="D1883" s="7" t="s">
        <v>30</v>
      </c>
      <c r="E1883" s="7" t="s">
        <v>31</v>
      </c>
      <c r="F1883" s="7" t="s">
        <v>40</v>
      </c>
      <c r="G1883" s="8">
        <v>44481</v>
      </c>
      <c r="I1883" s="7" t="s">
        <v>41</v>
      </c>
      <c r="K1883" s="7">
        <v>13</v>
      </c>
      <c r="M1883" s="9">
        <v>552339</v>
      </c>
      <c r="N1883" s="9">
        <v>1855</v>
      </c>
      <c r="O1883" s="10">
        <v>535900</v>
      </c>
      <c r="P1883" s="10">
        <v>517148</v>
      </c>
      <c r="Q1883" s="10">
        <v>-78845</v>
      </c>
      <c r="R1883" s="7" t="s">
        <v>2765</v>
      </c>
      <c r="S1883" s="9">
        <v>449300</v>
      </c>
      <c r="V1883" s="7" t="s">
        <v>42</v>
      </c>
      <c r="W1883" s="9">
        <v>-103382</v>
      </c>
      <c r="X1883" s="7" t="s">
        <v>43</v>
      </c>
      <c r="AA1883" s="7" t="str">
        <f t="shared" si="15"/>
        <v>Reject</v>
      </c>
      <c r="AB1883">
        <v>0</v>
      </c>
    </row>
    <row r="1884" spans="1:28" x14ac:dyDescent="0.3">
      <c r="A1884" s="7" t="s">
        <v>85</v>
      </c>
      <c r="B1884" s="7">
        <f t="shared" si="14"/>
        <v>2</v>
      </c>
      <c r="C1884" s="7" t="s">
        <v>86</v>
      </c>
      <c r="D1884" s="7" t="s">
        <v>30</v>
      </c>
      <c r="E1884" s="7" t="s">
        <v>31</v>
      </c>
      <c r="G1884" s="8">
        <v>44482</v>
      </c>
      <c r="H1884" s="8">
        <v>44510</v>
      </c>
      <c r="I1884" s="7" t="s">
        <v>32</v>
      </c>
      <c r="K1884" s="7">
        <v>12</v>
      </c>
      <c r="M1884" s="9">
        <v>465073</v>
      </c>
      <c r="N1884" s="9">
        <v>269</v>
      </c>
      <c r="O1884" s="10">
        <v>436100</v>
      </c>
      <c r="P1884" s="10">
        <v>425198</v>
      </c>
      <c r="Q1884" s="10">
        <v>-71883</v>
      </c>
      <c r="R1884" s="7" t="s">
        <v>2765</v>
      </c>
      <c r="S1884" s="9">
        <v>393200</v>
      </c>
      <c r="V1884" s="7" t="s">
        <v>42</v>
      </c>
      <c r="W1884" s="9">
        <v>-75117</v>
      </c>
      <c r="X1884" s="7" t="s">
        <v>43</v>
      </c>
      <c r="Y1884" s="7" t="s">
        <v>44</v>
      </c>
      <c r="AA1884" s="7" t="str">
        <f t="shared" si="15"/>
        <v>Reject</v>
      </c>
      <c r="AB1884">
        <v>0</v>
      </c>
    </row>
    <row r="1885" spans="1:28" x14ac:dyDescent="0.3">
      <c r="A1885" s="7" t="s">
        <v>98</v>
      </c>
      <c r="B1885" s="7">
        <f t="shared" si="14"/>
        <v>2</v>
      </c>
      <c r="C1885" s="7" t="s">
        <v>99</v>
      </c>
      <c r="D1885" s="7" t="s">
        <v>30</v>
      </c>
      <c r="E1885" s="7" t="s">
        <v>31</v>
      </c>
      <c r="F1885" s="7" t="s">
        <v>40</v>
      </c>
      <c r="G1885" s="8">
        <v>44482</v>
      </c>
      <c r="I1885" s="7" t="s">
        <v>41</v>
      </c>
      <c r="K1885" s="7">
        <v>12</v>
      </c>
      <c r="M1885" s="9">
        <v>463221</v>
      </c>
      <c r="N1885" s="9">
        <v>3844</v>
      </c>
      <c r="O1885" s="10">
        <v>441900</v>
      </c>
      <c r="P1885" s="10">
        <v>423509</v>
      </c>
      <c r="Q1885" s="10">
        <v>-46964</v>
      </c>
      <c r="R1885" s="7" t="s">
        <v>2765</v>
      </c>
      <c r="S1885" s="9">
        <v>398500</v>
      </c>
      <c r="V1885" s="7" t="s">
        <v>42</v>
      </c>
      <c r="W1885" s="9">
        <v>-59164</v>
      </c>
      <c r="X1885" s="7" t="s">
        <v>43</v>
      </c>
      <c r="Y1885" s="7" t="s">
        <v>44</v>
      </c>
      <c r="AA1885" s="7" t="str">
        <f t="shared" si="15"/>
        <v>Reject</v>
      </c>
      <c r="AB1885">
        <v>0</v>
      </c>
    </row>
    <row r="1886" spans="1:28" x14ac:dyDescent="0.3">
      <c r="A1886" s="7" t="s">
        <v>65</v>
      </c>
      <c r="B1886" s="7">
        <f t="shared" si="14"/>
        <v>2</v>
      </c>
      <c r="C1886" s="7" t="s">
        <v>66</v>
      </c>
      <c r="D1886" s="7" t="s">
        <v>30</v>
      </c>
      <c r="E1886" s="7" t="s">
        <v>31</v>
      </c>
      <c r="F1886" s="7" t="s">
        <v>40</v>
      </c>
      <c r="G1886" s="8">
        <v>44475</v>
      </c>
      <c r="I1886" s="7" t="s">
        <v>41</v>
      </c>
      <c r="K1886" s="7">
        <v>19</v>
      </c>
      <c r="M1886" s="9">
        <v>459924</v>
      </c>
      <c r="N1886" s="9">
        <v>9826</v>
      </c>
      <c r="O1886" s="10">
        <v>451100</v>
      </c>
      <c r="P1886" s="10">
        <v>426497</v>
      </c>
      <c r="Q1886" s="10">
        <v>-47639</v>
      </c>
      <c r="R1886" s="7" t="s">
        <v>2765</v>
      </c>
      <c r="S1886" s="9">
        <v>396200</v>
      </c>
      <c r="V1886" s="7" t="s">
        <v>42</v>
      </c>
      <c r="W1886" s="9">
        <v>-61219</v>
      </c>
      <c r="X1886" s="7" t="s">
        <v>43</v>
      </c>
      <c r="Y1886" s="7" t="s">
        <v>44</v>
      </c>
      <c r="AA1886" s="7" t="str">
        <f t="shared" si="15"/>
        <v>Reject</v>
      </c>
      <c r="AB1886">
        <v>0</v>
      </c>
    </row>
    <row r="1887" spans="1:28" x14ac:dyDescent="0.3">
      <c r="A1887" s="7" t="s">
        <v>3396</v>
      </c>
      <c r="B1887" s="7">
        <f t="shared" si="14"/>
        <v>1</v>
      </c>
      <c r="C1887" s="7" t="s">
        <v>3397</v>
      </c>
      <c r="D1887" s="7" t="s">
        <v>30</v>
      </c>
      <c r="E1887" s="7" t="s">
        <v>31</v>
      </c>
      <c r="F1887" s="7" t="s">
        <v>40</v>
      </c>
      <c r="G1887" s="8">
        <v>44469</v>
      </c>
      <c r="I1887" s="7" t="s">
        <v>41</v>
      </c>
      <c r="K1887" s="7">
        <v>25</v>
      </c>
      <c r="M1887" s="9">
        <v>580104</v>
      </c>
      <c r="N1887" s="9">
        <v>3094</v>
      </c>
      <c r="O1887" s="10">
        <v>556900</v>
      </c>
      <c r="P1887" s="10">
        <v>536384</v>
      </c>
      <c r="Q1887" s="10">
        <v>-78076</v>
      </c>
      <c r="R1887" s="7" t="s">
        <v>2765</v>
      </c>
      <c r="S1887" s="9">
        <v>471200</v>
      </c>
      <c r="V1887" s="7" t="s">
        <v>42</v>
      </c>
      <c r="W1887" s="9">
        <v>-111061</v>
      </c>
      <c r="X1887" s="7" t="s">
        <v>43</v>
      </c>
      <c r="AA1887" s="7" t="str">
        <f t="shared" si="15"/>
        <v>Reject</v>
      </c>
      <c r="AB1887">
        <v>0</v>
      </c>
    </row>
    <row r="1888" spans="1:28" x14ac:dyDescent="0.3">
      <c r="A1888" s="7" t="s">
        <v>3398</v>
      </c>
      <c r="B1888" s="7">
        <f t="shared" si="14"/>
        <v>1</v>
      </c>
      <c r="C1888" s="7" t="s">
        <v>3399</v>
      </c>
      <c r="D1888" s="7" t="s">
        <v>30</v>
      </c>
      <c r="E1888" s="7" t="s">
        <v>31</v>
      </c>
      <c r="G1888" s="8">
        <v>44469</v>
      </c>
      <c r="H1888" s="8">
        <v>44508</v>
      </c>
      <c r="I1888" s="7" t="s">
        <v>32</v>
      </c>
      <c r="K1888" s="7">
        <v>25</v>
      </c>
      <c r="M1888" s="9">
        <v>437719</v>
      </c>
      <c r="N1888" s="9">
        <v>1464</v>
      </c>
      <c r="O1888" s="10">
        <v>424900</v>
      </c>
      <c r="P1888" s="10">
        <v>414278</v>
      </c>
      <c r="Q1888" s="10">
        <v>-46748</v>
      </c>
      <c r="R1888" s="7" t="s">
        <v>2765</v>
      </c>
      <c r="S1888" s="9">
        <v>368700</v>
      </c>
      <c r="V1888" s="7" t="s">
        <v>42</v>
      </c>
      <c r="W1888" s="9">
        <v>-73593</v>
      </c>
      <c r="X1888" s="7" t="s">
        <v>43</v>
      </c>
      <c r="AA1888" s="7" t="str">
        <f t="shared" si="15"/>
        <v>Reject</v>
      </c>
      <c r="AB1888">
        <v>0</v>
      </c>
    </row>
    <row r="1889" spans="1:28" x14ac:dyDescent="0.3">
      <c r="A1889" s="7" t="s">
        <v>77</v>
      </c>
      <c r="B1889" s="7">
        <f t="shared" si="14"/>
        <v>2</v>
      </c>
      <c r="C1889" s="7" t="s">
        <v>78</v>
      </c>
      <c r="D1889" s="7" t="s">
        <v>30</v>
      </c>
      <c r="E1889" s="7" t="s">
        <v>31</v>
      </c>
      <c r="F1889" s="7" t="s">
        <v>40</v>
      </c>
      <c r="G1889" s="8">
        <v>44477</v>
      </c>
      <c r="I1889" s="7" t="s">
        <v>41</v>
      </c>
      <c r="K1889" s="7">
        <v>17</v>
      </c>
      <c r="M1889" s="9">
        <v>466554</v>
      </c>
      <c r="N1889" s="9">
        <v>3982</v>
      </c>
      <c r="O1889" s="10">
        <v>470900</v>
      </c>
      <c r="P1889" s="10">
        <v>451646</v>
      </c>
      <c r="Q1889" s="10">
        <v>-18390</v>
      </c>
      <c r="R1889" s="7" t="s">
        <v>2765</v>
      </c>
      <c r="S1889" s="9">
        <v>424800</v>
      </c>
      <c r="V1889" s="7" t="s">
        <v>42</v>
      </c>
      <c r="W1889" s="9">
        <v>-41820</v>
      </c>
      <c r="X1889" s="7" t="s">
        <v>43</v>
      </c>
      <c r="Y1889" s="7" t="s">
        <v>44</v>
      </c>
      <c r="AA1889" s="7" t="str">
        <f t="shared" si="15"/>
        <v>Reject</v>
      </c>
      <c r="AB1889">
        <v>0</v>
      </c>
    </row>
    <row r="1890" spans="1:28" x14ac:dyDescent="0.3">
      <c r="A1890" s="7" t="s">
        <v>3400</v>
      </c>
      <c r="B1890" s="7">
        <f t="shared" si="14"/>
        <v>1</v>
      </c>
      <c r="C1890" s="7" t="s">
        <v>3401</v>
      </c>
      <c r="D1890" s="7" t="s">
        <v>30</v>
      </c>
      <c r="E1890" s="7" t="s">
        <v>31</v>
      </c>
      <c r="F1890" s="7" t="s">
        <v>40</v>
      </c>
      <c r="G1890" s="8">
        <v>44484</v>
      </c>
      <c r="I1890" s="7" t="s">
        <v>41</v>
      </c>
      <c r="K1890" s="7">
        <v>10</v>
      </c>
      <c r="M1890" s="9">
        <v>472900</v>
      </c>
      <c r="N1890" s="9">
        <v>2046</v>
      </c>
      <c r="O1890" s="10">
        <v>500900</v>
      </c>
      <c r="P1890" s="10">
        <v>482832</v>
      </c>
      <c r="Q1890" s="10">
        <v>-19409</v>
      </c>
      <c r="R1890" s="7" t="s">
        <v>2765</v>
      </c>
      <c r="S1890" s="9">
        <v>400000</v>
      </c>
      <c r="V1890" s="7" t="s">
        <v>42</v>
      </c>
      <c r="W1890" s="9">
        <v>-58618</v>
      </c>
      <c r="X1890" s="7" t="s">
        <v>43</v>
      </c>
      <c r="AA1890" s="7" t="str">
        <f t="shared" si="15"/>
        <v>Reject</v>
      </c>
      <c r="AB1890">
        <v>0</v>
      </c>
    </row>
    <row r="1891" spans="1:28" x14ac:dyDescent="0.3">
      <c r="A1891" s="7" t="s">
        <v>157</v>
      </c>
      <c r="B1891" s="7">
        <f t="shared" si="14"/>
        <v>2</v>
      </c>
      <c r="C1891" s="7" t="s">
        <v>158</v>
      </c>
      <c r="D1891" s="7" t="s">
        <v>30</v>
      </c>
      <c r="E1891" s="7" t="s">
        <v>145</v>
      </c>
      <c r="F1891" s="7" t="s">
        <v>146</v>
      </c>
      <c r="G1891" s="8">
        <v>44491</v>
      </c>
      <c r="I1891" s="7" t="s">
        <v>41</v>
      </c>
      <c r="K1891" s="7">
        <v>0</v>
      </c>
      <c r="M1891" s="9">
        <v>383347</v>
      </c>
      <c r="N1891" s="9">
        <v>4146</v>
      </c>
      <c r="O1891" s="10">
        <v>382900</v>
      </c>
      <c r="P1891" s="10">
        <v>365682</v>
      </c>
      <c r="Q1891" s="10">
        <v>-24421</v>
      </c>
      <c r="R1891" s="7" t="s">
        <v>2765</v>
      </c>
      <c r="S1891" s="9">
        <v>324600</v>
      </c>
      <c r="V1891" s="7" t="s">
        <v>42</v>
      </c>
      <c r="W1891" s="9">
        <v>-48999</v>
      </c>
      <c r="X1891" s="7" t="s">
        <v>43</v>
      </c>
      <c r="Y1891" s="7" t="s">
        <v>44</v>
      </c>
      <c r="AA1891" s="7" t="str">
        <f t="shared" si="15"/>
        <v>Reject</v>
      </c>
      <c r="AB1891">
        <v>0</v>
      </c>
    </row>
    <row r="1892" spans="1:28" x14ac:dyDescent="0.3">
      <c r="A1892" s="7" t="s">
        <v>3402</v>
      </c>
      <c r="B1892" s="7">
        <f t="shared" si="14"/>
        <v>1</v>
      </c>
      <c r="C1892" s="7" t="s">
        <v>3403</v>
      </c>
      <c r="D1892" s="7" t="s">
        <v>30</v>
      </c>
      <c r="E1892" s="7" t="s">
        <v>145</v>
      </c>
      <c r="F1892" s="7" t="s">
        <v>146</v>
      </c>
      <c r="G1892" s="8">
        <v>44494</v>
      </c>
      <c r="I1892" s="7" t="s">
        <v>41</v>
      </c>
      <c r="K1892" s="7">
        <v>0</v>
      </c>
      <c r="M1892" s="9">
        <v>451043</v>
      </c>
      <c r="N1892" s="9">
        <v>4069</v>
      </c>
      <c r="O1892" s="10">
        <v>430200</v>
      </c>
      <c r="P1892" s="10">
        <v>411876</v>
      </c>
      <c r="Q1892" s="10">
        <v>-54488</v>
      </c>
      <c r="R1892" s="7" t="s">
        <v>2765</v>
      </c>
      <c r="S1892" s="9">
        <v>370300</v>
      </c>
      <c r="V1892" s="7" t="s">
        <v>42</v>
      </c>
      <c r="W1892" s="9">
        <v>-79301</v>
      </c>
      <c r="X1892" s="7" t="s">
        <v>43</v>
      </c>
      <c r="AA1892" s="7" t="str">
        <f t="shared" si="15"/>
        <v>Reject</v>
      </c>
      <c r="AB1892">
        <v>0</v>
      </c>
    </row>
    <row r="1893" spans="1:28" x14ac:dyDescent="0.3">
      <c r="A1893" s="7" t="s">
        <v>3404</v>
      </c>
      <c r="B1893" s="7">
        <f t="shared" si="14"/>
        <v>1</v>
      </c>
      <c r="C1893" s="7" t="s">
        <v>3405</v>
      </c>
      <c r="D1893" s="7" t="s">
        <v>30</v>
      </c>
      <c r="E1893" s="7" t="s">
        <v>31</v>
      </c>
      <c r="F1893" s="7" t="s">
        <v>40</v>
      </c>
      <c r="G1893" s="8">
        <v>44487</v>
      </c>
      <c r="I1893" s="7" t="s">
        <v>41</v>
      </c>
      <c r="K1893" s="7">
        <v>7</v>
      </c>
      <c r="M1893" s="9">
        <v>497700</v>
      </c>
      <c r="N1893" s="9">
        <v>3308</v>
      </c>
      <c r="O1893" s="10">
        <v>524900</v>
      </c>
      <c r="P1893" s="10">
        <v>504970</v>
      </c>
      <c r="Q1893" s="10">
        <v>-19433</v>
      </c>
      <c r="R1893" s="7" t="s">
        <v>2765</v>
      </c>
      <c r="S1893" s="9">
        <v>449900</v>
      </c>
      <c r="V1893" s="7" t="s">
        <v>42</v>
      </c>
      <c r="W1893" s="9">
        <v>-30074</v>
      </c>
      <c r="X1893" s="7" t="s">
        <v>43</v>
      </c>
      <c r="AA1893" s="7" t="str">
        <f t="shared" si="15"/>
        <v>Reject</v>
      </c>
      <c r="AB1893">
        <v>0</v>
      </c>
    </row>
    <row r="1894" spans="1:28" x14ac:dyDescent="0.3">
      <c r="A1894" s="7" t="s">
        <v>3406</v>
      </c>
      <c r="B1894" s="7">
        <f t="shared" si="14"/>
        <v>1</v>
      </c>
      <c r="C1894" s="7" t="s">
        <v>3407</v>
      </c>
      <c r="D1894" s="7" t="s">
        <v>30</v>
      </c>
      <c r="E1894" s="7" t="s">
        <v>145</v>
      </c>
      <c r="F1894" s="7" t="s">
        <v>146</v>
      </c>
      <c r="G1894" s="8">
        <v>44489</v>
      </c>
      <c r="I1894" s="7" t="s">
        <v>41</v>
      </c>
      <c r="K1894" s="7">
        <v>0</v>
      </c>
      <c r="M1894" s="9">
        <v>369530</v>
      </c>
      <c r="N1894" s="9">
        <v>2327</v>
      </c>
      <c r="O1894" s="10">
        <v>407100</v>
      </c>
      <c r="P1894" s="10">
        <v>391096</v>
      </c>
      <c r="Q1894" s="10">
        <v>-22726</v>
      </c>
      <c r="R1894" s="7" t="s">
        <v>2765</v>
      </c>
      <c r="S1894" s="9">
        <v>341300</v>
      </c>
      <c r="V1894" s="7" t="s">
        <v>42</v>
      </c>
      <c r="W1894" s="9">
        <v>-18240</v>
      </c>
      <c r="X1894" s="7" t="s">
        <v>43</v>
      </c>
      <c r="AA1894" s="7" t="str">
        <f t="shared" si="15"/>
        <v>Reject</v>
      </c>
      <c r="AB1894">
        <v>0</v>
      </c>
    </row>
    <row r="1895" spans="1:28" x14ac:dyDescent="0.3">
      <c r="A1895" s="7" t="s">
        <v>3408</v>
      </c>
      <c r="B1895" s="7">
        <f t="shared" si="14"/>
        <v>1</v>
      </c>
      <c r="C1895" s="7" t="s">
        <v>3409</v>
      </c>
      <c r="D1895" s="7" t="s">
        <v>30</v>
      </c>
      <c r="E1895" s="7" t="s">
        <v>31</v>
      </c>
      <c r="F1895" s="7" t="s">
        <v>40</v>
      </c>
      <c r="G1895" s="8">
        <v>44488</v>
      </c>
      <c r="I1895" s="7" t="s">
        <v>41</v>
      </c>
      <c r="K1895" s="7">
        <v>6</v>
      </c>
      <c r="M1895" s="9">
        <v>506100</v>
      </c>
      <c r="N1895" s="9">
        <v>1476</v>
      </c>
      <c r="O1895" s="10">
        <v>522900</v>
      </c>
      <c r="P1895" s="10">
        <v>504852</v>
      </c>
      <c r="Q1895" s="10">
        <v>6106</v>
      </c>
      <c r="R1895" s="7" t="s">
        <v>2765</v>
      </c>
      <c r="S1895" s="9">
        <v>463100</v>
      </c>
      <c r="V1895" s="7" t="s">
        <v>42</v>
      </c>
      <c r="W1895" s="9">
        <v>-21477</v>
      </c>
      <c r="X1895" s="7" t="s">
        <v>43</v>
      </c>
      <c r="AA1895" s="7" t="str">
        <f t="shared" si="15"/>
        <v>Reject</v>
      </c>
      <c r="AB1895">
        <v>0</v>
      </c>
    </row>
    <row r="1896" spans="1:28" x14ac:dyDescent="0.3">
      <c r="A1896" s="7" t="s">
        <v>141</v>
      </c>
      <c r="B1896" s="7">
        <f t="shared" si="14"/>
        <v>2</v>
      </c>
      <c r="C1896" s="7" t="s">
        <v>142</v>
      </c>
      <c r="D1896" s="7" t="s">
        <v>30</v>
      </c>
      <c r="E1896" s="7" t="s">
        <v>31</v>
      </c>
      <c r="F1896" s="7" t="s">
        <v>40</v>
      </c>
      <c r="G1896" s="8">
        <v>44488</v>
      </c>
      <c r="I1896" s="7" t="s">
        <v>41</v>
      </c>
      <c r="K1896" s="7">
        <v>6</v>
      </c>
      <c r="M1896" s="9">
        <v>419580</v>
      </c>
      <c r="N1896" s="9">
        <v>4667</v>
      </c>
      <c r="O1896" s="10">
        <v>402100</v>
      </c>
      <c r="P1896" s="10">
        <v>383881</v>
      </c>
      <c r="Q1896" s="10">
        <v>-73059</v>
      </c>
      <c r="R1896" s="7" t="s">
        <v>2765</v>
      </c>
      <c r="S1896" s="9">
        <v>353600</v>
      </c>
      <c r="V1896" s="7" t="s">
        <v>42</v>
      </c>
      <c r="W1896" s="9">
        <v>-65998</v>
      </c>
      <c r="X1896" s="7" t="s">
        <v>43</v>
      </c>
      <c r="Y1896" s="7" t="s">
        <v>44</v>
      </c>
      <c r="AA1896" s="7" t="str">
        <f t="shared" si="15"/>
        <v>Reject</v>
      </c>
      <c r="AB1896">
        <v>0</v>
      </c>
    </row>
    <row r="1897" spans="1:28" x14ac:dyDescent="0.3">
      <c r="A1897" s="7" t="s">
        <v>159</v>
      </c>
      <c r="B1897" s="7">
        <f t="shared" si="14"/>
        <v>2</v>
      </c>
      <c r="C1897" s="7" t="s">
        <v>160</v>
      </c>
      <c r="D1897" s="7" t="s">
        <v>30</v>
      </c>
      <c r="E1897" s="7" t="s">
        <v>31</v>
      </c>
      <c r="F1897" s="7" t="s">
        <v>40</v>
      </c>
      <c r="G1897" s="8">
        <v>44490</v>
      </c>
      <c r="I1897" s="7" t="s">
        <v>41</v>
      </c>
      <c r="K1897" s="7">
        <v>4</v>
      </c>
      <c r="M1897" s="9">
        <v>358500</v>
      </c>
      <c r="N1897" s="9">
        <v>5646</v>
      </c>
      <c r="O1897" s="10">
        <v>352900</v>
      </c>
      <c r="P1897" s="10">
        <v>334931</v>
      </c>
      <c r="Q1897" s="10">
        <v>-4164</v>
      </c>
      <c r="R1897" s="7" t="s">
        <v>2765</v>
      </c>
      <c r="S1897" s="9">
        <v>317600</v>
      </c>
      <c r="V1897" s="7" t="s">
        <v>42</v>
      </c>
      <c r="W1897" s="9">
        <v>-37609</v>
      </c>
      <c r="X1897" s="7" t="s">
        <v>43</v>
      </c>
      <c r="Y1897" s="7" t="s">
        <v>44</v>
      </c>
      <c r="AA1897" s="7" t="str">
        <f t="shared" si="15"/>
        <v>Reject</v>
      </c>
      <c r="AB1897">
        <v>0</v>
      </c>
    </row>
    <row r="1898" spans="1:28" x14ac:dyDescent="0.3">
      <c r="A1898" s="7" t="s">
        <v>3410</v>
      </c>
      <c r="B1898" s="7">
        <f t="shared" si="14"/>
        <v>1</v>
      </c>
      <c r="C1898" s="7" t="s">
        <v>3411</v>
      </c>
      <c r="D1898" s="7" t="s">
        <v>30</v>
      </c>
      <c r="E1898" s="7" t="s">
        <v>31</v>
      </c>
      <c r="F1898" s="7" t="s">
        <v>40</v>
      </c>
      <c r="G1898" s="8">
        <v>44489</v>
      </c>
      <c r="I1898" s="7" t="s">
        <v>41</v>
      </c>
      <c r="K1898" s="7">
        <v>5</v>
      </c>
      <c r="M1898" s="9">
        <v>381391</v>
      </c>
      <c r="N1898" s="9">
        <v>4497</v>
      </c>
      <c r="O1898" s="10">
        <v>398300</v>
      </c>
      <c r="P1898" s="10">
        <v>380346</v>
      </c>
      <c r="Q1898" s="10">
        <v>-15294</v>
      </c>
      <c r="R1898" s="7" t="s">
        <v>2765</v>
      </c>
      <c r="S1898" s="9">
        <v>334700</v>
      </c>
      <c r="V1898" s="7" t="s">
        <v>42</v>
      </c>
      <c r="W1898" s="9">
        <v>-32199</v>
      </c>
      <c r="X1898" s="7" t="s">
        <v>43</v>
      </c>
      <c r="AA1898" s="7" t="str">
        <f t="shared" si="15"/>
        <v>Reject</v>
      </c>
      <c r="AB1898">
        <v>0</v>
      </c>
    </row>
    <row r="1899" spans="1:28" x14ac:dyDescent="0.3">
      <c r="A1899" s="7" t="s">
        <v>3412</v>
      </c>
      <c r="B1899" s="7">
        <f t="shared" si="14"/>
        <v>1</v>
      </c>
      <c r="C1899" s="7" t="s">
        <v>3413</v>
      </c>
      <c r="D1899" s="7" t="s">
        <v>30</v>
      </c>
      <c r="E1899" s="7" t="s">
        <v>145</v>
      </c>
      <c r="F1899" s="7" t="s">
        <v>146</v>
      </c>
      <c r="G1899" s="8">
        <v>44490</v>
      </c>
      <c r="I1899" s="7" t="s">
        <v>41</v>
      </c>
      <c r="K1899" s="7">
        <v>0</v>
      </c>
      <c r="M1899" s="9">
        <v>421840</v>
      </c>
      <c r="N1899" s="9">
        <v>2549</v>
      </c>
      <c r="O1899" s="10">
        <v>405100</v>
      </c>
      <c r="P1899" s="10">
        <v>388923</v>
      </c>
      <c r="Q1899" s="10">
        <v>-54910</v>
      </c>
      <c r="R1899" s="7" t="s">
        <v>2765</v>
      </c>
      <c r="S1899" s="9">
        <v>344000</v>
      </c>
      <c r="V1899" s="7" t="s">
        <v>42</v>
      </c>
      <c r="W1899" s="9">
        <v>-77338</v>
      </c>
      <c r="X1899" s="7" t="s">
        <v>43</v>
      </c>
      <c r="AA1899" s="7" t="str">
        <f t="shared" si="15"/>
        <v>Reject</v>
      </c>
      <c r="AB1899">
        <v>0</v>
      </c>
    </row>
    <row r="1900" spans="1:28" x14ac:dyDescent="0.3">
      <c r="A1900" s="7" t="s">
        <v>3414</v>
      </c>
      <c r="B1900" s="7">
        <f t="shared" si="14"/>
        <v>1</v>
      </c>
      <c r="C1900" s="7" t="s">
        <v>3415</v>
      </c>
      <c r="D1900" s="7" t="s">
        <v>30</v>
      </c>
      <c r="E1900" s="7" t="s">
        <v>31</v>
      </c>
      <c r="F1900" s="7" t="s">
        <v>40</v>
      </c>
      <c r="G1900" s="8">
        <v>44489</v>
      </c>
      <c r="I1900" s="7" t="s">
        <v>41</v>
      </c>
      <c r="K1900" s="7">
        <v>5</v>
      </c>
      <c r="M1900" s="9">
        <v>382211</v>
      </c>
      <c r="N1900" s="9">
        <v>1907</v>
      </c>
      <c r="O1900" s="10">
        <v>374300</v>
      </c>
      <c r="P1900" s="10">
        <v>359536</v>
      </c>
      <c r="Q1900" s="10">
        <v>-65491</v>
      </c>
      <c r="R1900" s="7" t="s">
        <v>2765</v>
      </c>
      <c r="S1900" s="9">
        <v>337000</v>
      </c>
      <c r="V1900" s="7" t="s">
        <v>35</v>
      </c>
      <c r="W1900" s="9">
        <v>-31470</v>
      </c>
      <c r="X1900" s="7" t="s">
        <v>43</v>
      </c>
      <c r="AA1900" s="7" t="str">
        <f t="shared" si="15"/>
        <v>Reject</v>
      </c>
      <c r="AB1900">
        <v>0</v>
      </c>
    </row>
    <row r="1901" spans="1:28" x14ac:dyDescent="0.3">
      <c r="A1901" s="7" t="s">
        <v>3416</v>
      </c>
      <c r="B1901" s="7">
        <f t="shared" si="14"/>
        <v>1</v>
      </c>
      <c r="C1901" s="7" t="s">
        <v>3417</v>
      </c>
      <c r="D1901" s="7" t="s">
        <v>30</v>
      </c>
      <c r="E1901" s="7" t="s">
        <v>31</v>
      </c>
      <c r="F1901" s="7" t="s">
        <v>40</v>
      </c>
      <c r="G1901" s="8">
        <v>44490</v>
      </c>
      <c r="I1901" s="7" t="s">
        <v>41</v>
      </c>
      <c r="K1901" s="7">
        <v>4</v>
      </c>
      <c r="M1901" s="9">
        <v>396463</v>
      </c>
      <c r="N1901" s="9">
        <v>2965</v>
      </c>
      <c r="O1901" s="10">
        <v>392900</v>
      </c>
      <c r="P1901" s="10">
        <v>376613</v>
      </c>
      <c r="Q1901" s="10">
        <v>-24052</v>
      </c>
      <c r="R1901" s="7" t="s">
        <v>2765</v>
      </c>
      <c r="S1901" s="9">
        <v>353900</v>
      </c>
      <c r="V1901" s="7" t="s">
        <v>35</v>
      </c>
      <c r="W1901" s="9">
        <v>-30986</v>
      </c>
      <c r="X1901" s="7" t="s">
        <v>43</v>
      </c>
      <c r="AA1901" s="7" t="str">
        <f t="shared" si="15"/>
        <v>Reject</v>
      </c>
      <c r="AB1901">
        <v>0</v>
      </c>
    </row>
    <row r="1902" spans="1:28" x14ac:dyDescent="0.3">
      <c r="A1902" s="7" t="s">
        <v>163</v>
      </c>
      <c r="B1902" s="7">
        <f t="shared" si="14"/>
        <v>2</v>
      </c>
      <c r="C1902" s="7" t="s">
        <v>164</v>
      </c>
      <c r="D1902" s="7" t="s">
        <v>30</v>
      </c>
      <c r="E1902" s="7" t="s">
        <v>31</v>
      </c>
      <c r="F1902" s="7" t="s">
        <v>40</v>
      </c>
      <c r="G1902" s="8">
        <v>44490</v>
      </c>
      <c r="I1902" s="7" t="s">
        <v>41</v>
      </c>
      <c r="K1902" s="7">
        <v>4</v>
      </c>
      <c r="M1902" s="9">
        <v>498700</v>
      </c>
      <c r="N1902" s="9">
        <v>3336</v>
      </c>
      <c r="O1902" s="10">
        <v>513000</v>
      </c>
      <c r="P1902" s="10">
        <v>493339</v>
      </c>
      <c r="Q1902" s="10">
        <v>-15871</v>
      </c>
      <c r="R1902" s="7" t="s">
        <v>2765</v>
      </c>
      <c r="S1902" s="9">
        <v>409300</v>
      </c>
      <c r="V1902" s="7" t="s">
        <v>42</v>
      </c>
      <c r="W1902" s="9">
        <v>-87796</v>
      </c>
      <c r="X1902" s="7" t="s">
        <v>43</v>
      </c>
      <c r="Y1902" s="7" t="s">
        <v>44</v>
      </c>
      <c r="AA1902" s="7" t="str">
        <f t="shared" si="15"/>
        <v>Reject</v>
      </c>
      <c r="AB1902">
        <v>0</v>
      </c>
    </row>
    <row r="1903" spans="1:28" x14ac:dyDescent="0.3">
      <c r="A1903" s="7" t="s">
        <v>3418</v>
      </c>
      <c r="B1903" s="7">
        <f t="shared" si="14"/>
        <v>1</v>
      </c>
      <c r="C1903" s="7" t="s">
        <v>3419</v>
      </c>
      <c r="D1903" s="7" t="s">
        <v>30</v>
      </c>
      <c r="E1903" s="7" t="s">
        <v>145</v>
      </c>
      <c r="G1903" s="8">
        <v>44491</v>
      </c>
      <c r="H1903" s="8">
        <v>44498</v>
      </c>
      <c r="I1903" s="7" t="s">
        <v>32</v>
      </c>
      <c r="K1903" s="7">
        <v>0</v>
      </c>
      <c r="M1903" s="9">
        <v>541318</v>
      </c>
      <c r="N1903" s="9">
        <v>269</v>
      </c>
      <c r="O1903" s="10">
        <v>519900</v>
      </c>
      <c r="P1903" s="10">
        <v>506903</v>
      </c>
      <c r="Q1903" s="10">
        <v>-52427</v>
      </c>
      <c r="R1903" s="7" t="s">
        <v>2765</v>
      </c>
      <c r="S1903" s="9">
        <v>457700</v>
      </c>
      <c r="V1903" s="7" t="s">
        <v>42</v>
      </c>
      <c r="W1903" s="9">
        <v>-85404</v>
      </c>
      <c r="X1903" s="7" t="s">
        <v>43</v>
      </c>
      <c r="AA1903" s="7" t="str">
        <f t="shared" si="15"/>
        <v>Reject</v>
      </c>
      <c r="AB1903">
        <v>0</v>
      </c>
    </row>
    <row r="1904" spans="1:28" x14ac:dyDescent="0.3">
      <c r="A1904" s="7" t="s">
        <v>3420</v>
      </c>
      <c r="B1904" s="7">
        <f t="shared" si="14"/>
        <v>1</v>
      </c>
      <c r="C1904" s="7" t="s">
        <v>3421</v>
      </c>
      <c r="D1904" s="7" t="s">
        <v>30</v>
      </c>
      <c r="E1904" s="7" t="s">
        <v>31</v>
      </c>
      <c r="F1904" s="7" t="s">
        <v>40</v>
      </c>
      <c r="G1904" s="8">
        <v>44490</v>
      </c>
      <c r="I1904" s="7" t="s">
        <v>41</v>
      </c>
      <c r="K1904" s="7">
        <v>4</v>
      </c>
      <c r="M1904" s="9">
        <v>491148</v>
      </c>
      <c r="N1904" s="9">
        <v>2324</v>
      </c>
      <c r="O1904" s="10">
        <v>479900</v>
      </c>
      <c r="P1904" s="10">
        <v>462079</v>
      </c>
      <c r="Q1904" s="10">
        <v>-20560</v>
      </c>
      <c r="R1904" s="7" t="s">
        <v>2765</v>
      </c>
      <c r="S1904" s="9">
        <v>433000</v>
      </c>
      <c r="V1904" s="7" t="s">
        <v>3422</v>
      </c>
      <c r="W1904" s="9">
        <v>-57713</v>
      </c>
      <c r="X1904" s="7" t="s">
        <v>43</v>
      </c>
      <c r="AA1904" s="7" t="str">
        <f t="shared" si="15"/>
        <v>Reject</v>
      </c>
      <c r="AB1904">
        <v>0</v>
      </c>
    </row>
    <row r="1905" spans="1:29" x14ac:dyDescent="0.3">
      <c r="A1905" s="7" t="s">
        <v>149</v>
      </c>
      <c r="B1905" s="7">
        <f t="shared" si="14"/>
        <v>2</v>
      </c>
      <c r="C1905" s="7" t="s">
        <v>150</v>
      </c>
      <c r="D1905" s="7" t="s">
        <v>30</v>
      </c>
      <c r="E1905" s="7" t="s">
        <v>31</v>
      </c>
      <c r="G1905" s="8">
        <v>44488</v>
      </c>
      <c r="H1905" s="8">
        <v>44498</v>
      </c>
      <c r="I1905" s="7" t="s">
        <v>41</v>
      </c>
      <c r="K1905" s="7">
        <v>6</v>
      </c>
      <c r="M1905" s="9">
        <v>455318</v>
      </c>
      <c r="N1905" s="9">
        <v>2051</v>
      </c>
      <c r="O1905" s="10">
        <v>426900</v>
      </c>
      <c r="P1905" s="10">
        <v>410677</v>
      </c>
      <c r="Q1905" s="10">
        <v>-39368</v>
      </c>
      <c r="R1905" s="7" t="s">
        <v>2765</v>
      </c>
      <c r="S1905" s="9">
        <v>384800</v>
      </c>
      <c r="V1905" s="7" t="s">
        <v>3422</v>
      </c>
      <c r="W1905" s="9">
        <v>-71743</v>
      </c>
      <c r="X1905" s="7" t="s">
        <v>43</v>
      </c>
      <c r="Y1905" s="7" t="s">
        <v>44</v>
      </c>
      <c r="AA1905" s="7" t="str">
        <f t="shared" si="15"/>
        <v>Reject</v>
      </c>
      <c r="AB1905">
        <v>0</v>
      </c>
    </row>
    <row r="1906" spans="1:29" x14ac:dyDescent="0.3">
      <c r="A1906" s="7" t="s">
        <v>3423</v>
      </c>
      <c r="B1906" s="7">
        <f t="shared" si="14"/>
        <v>1</v>
      </c>
      <c r="C1906" s="7" t="s">
        <v>3424</v>
      </c>
      <c r="D1906" s="7" t="s">
        <v>30</v>
      </c>
      <c r="E1906" s="7" t="s">
        <v>31</v>
      </c>
      <c r="F1906" s="7" t="s">
        <v>40</v>
      </c>
      <c r="G1906" s="8">
        <v>44483</v>
      </c>
      <c r="I1906" s="7" t="s">
        <v>41</v>
      </c>
      <c r="K1906" s="7">
        <v>11</v>
      </c>
      <c r="M1906" s="9">
        <v>466016</v>
      </c>
      <c r="N1906" s="9">
        <v>4330</v>
      </c>
      <c r="O1906" s="10">
        <v>494900</v>
      </c>
      <c r="P1906" s="10">
        <v>474698</v>
      </c>
      <c r="Q1906" s="10">
        <v>-25568</v>
      </c>
      <c r="R1906" s="7" t="s">
        <v>2765</v>
      </c>
      <c r="S1906" s="9">
        <v>409600</v>
      </c>
      <c r="V1906" s="7" t="s">
        <v>3025</v>
      </c>
      <c r="W1906" s="9">
        <v>-40275</v>
      </c>
      <c r="X1906" s="7" t="s">
        <v>43</v>
      </c>
      <c r="AA1906" s="7" t="str">
        <f t="shared" si="15"/>
        <v>Reject</v>
      </c>
      <c r="AB1906">
        <v>0</v>
      </c>
    </row>
    <row r="1907" spans="1:29" x14ac:dyDescent="0.3">
      <c r="A1907" s="7" t="s">
        <v>3425</v>
      </c>
      <c r="B1907" s="7">
        <f t="shared" si="14"/>
        <v>1</v>
      </c>
      <c r="C1907" s="7" t="s">
        <v>3426</v>
      </c>
      <c r="D1907" s="7" t="s">
        <v>30</v>
      </c>
      <c r="E1907" s="7" t="s">
        <v>31</v>
      </c>
      <c r="G1907" s="8">
        <v>44489</v>
      </c>
      <c r="H1907" s="8">
        <v>44501</v>
      </c>
      <c r="I1907" s="7" t="s">
        <v>32</v>
      </c>
      <c r="K1907" s="7">
        <v>5</v>
      </c>
      <c r="M1907" s="9">
        <v>507865</v>
      </c>
      <c r="N1907" s="9">
        <v>299</v>
      </c>
      <c r="O1907" s="10">
        <v>493200</v>
      </c>
      <c r="P1907" s="10">
        <v>480870</v>
      </c>
      <c r="Q1907" s="10">
        <v>-41568</v>
      </c>
      <c r="R1907" s="7" t="s">
        <v>2765</v>
      </c>
      <c r="S1907" s="9">
        <v>445100</v>
      </c>
      <c r="V1907" s="7" t="s">
        <v>31</v>
      </c>
      <c r="W1907" s="9">
        <v>-65151</v>
      </c>
      <c r="X1907" s="7" t="s">
        <v>43</v>
      </c>
      <c r="AA1907" s="7" t="str">
        <f t="shared" si="15"/>
        <v>Reject</v>
      </c>
      <c r="AB1907">
        <v>0</v>
      </c>
    </row>
    <row r="1908" spans="1:29" x14ac:dyDescent="0.3">
      <c r="A1908" s="7" t="s">
        <v>3427</v>
      </c>
      <c r="B1908" s="7">
        <f t="shared" si="14"/>
        <v>1</v>
      </c>
      <c r="C1908" s="7" t="s">
        <v>3428</v>
      </c>
      <c r="D1908" s="7" t="s">
        <v>30</v>
      </c>
      <c r="E1908" s="7" t="s">
        <v>31</v>
      </c>
      <c r="F1908" s="7" t="s">
        <v>40</v>
      </c>
      <c r="G1908" s="8">
        <v>44484</v>
      </c>
      <c r="I1908" s="7" t="s">
        <v>41</v>
      </c>
      <c r="K1908" s="7">
        <v>10</v>
      </c>
      <c r="M1908" s="9">
        <v>403530</v>
      </c>
      <c r="N1908" s="9">
        <v>4285</v>
      </c>
      <c r="O1908" s="10">
        <v>394900</v>
      </c>
      <c r="P1908" s="10">
        <v>377243</v>
      </c>
      <c r="Q1908" s="10">
        <v>-62149</v>
      </c>
      <c r="R1908" s="7" t="s">
        <v>2765</v>
      </c>
      <c r="S1908" s="9">
        <v>351600</v>
      </c>
      <c r="V1908" s="7" t="s">
        <v>3422</v>
      </c>
      <c r="W1908" s="9">
        <v>-51435</v>
      </c>
      <c r="X1908" s="7" t="s">
        <v>43</v>
      </c>
      <c r="AA1908" s="7" t="str">
        <f t="shared" si="15"/>
        <v>Reject</v>
      </c>
      <c r="AB1908">
        <v>0</v>
      </c>
    </row>
    <row r="1909" spans="1:29" x14ac:dyDescent="0.3">
      <c r="A1909" s="7" t="s">
        <v>3429</v>
      </c>
      <c r="B1909" s="7">
        <f t="shared" si="14"/>
        <v>1</v>
      </c>
      <c r="C1909" s="7" t="s">
        <v>3430</v>
      </c>
      <c r="D1909" s="7" t="s">
        <v>1775</v>
      </c>
      <c r="E1909" s="7" t="s">
        <v>31</v>
      </c>
      <c r="G1909" s="8">
        <v>44475</v>
      </c>
      <c r="H1909" s="8">
        <v>44495</v>
      </c>
      <c r="I1909" s="7" t="s">
        <v>32</v>
      </c>
      <c r="K1909" s="7">
        <v>19</v>
      </c>
      <c r="M1909" s="9">
        <v>386271</v>
      </c>
      <c r="N1909" s="9">
        <v>4570</v>
      </c>
      <c r="O1909" s="10">
        <v>408200</v>
      </c>
      <c r="P1909" s="10">
        <v>397995</v>
      </c>
      <c r="Q1909" s="10">
        <v>-31095</v>
      </c>
      <c r="R1909" s="7" t="s">
        <v>2765</v>
      </c>
      <c r="S1909" s="9">
        <v>342000</v>
      </c>
      <c r="V1909" s="7" t="s">
        <v>3422</v>
      </c>
      <c r="W1909" s="9">
        <v>-48699</v>
      </c>
      <c r="X1909" s="7" t="s">
        <v>43</v>
      </c>
      <c r="Z1909" s="7" t="s">
        <v>54</v>
      </c>
      <c r="AA1909" s="7" t="str">
        <f t="shared" si="15"/>
        <v>Reject</v>
      </c>
      <c r="AB1909">
        <v>0</v>
      </c>
      <c r="AC1909" s="7" t="s">
        <v>54</v>
      </c>
    </row>
    <row r="1910" spans="1:29" x14ac:dyDescent="0.3">
      <c r="A1910" s="7" t="s">
        <v>2618</v>
      </c>
      <c r="B1910" s="7">
        <f t="shared" si="14"/>
        <v>2</v>
      </c>
      <c r="C1910" s="7" t="s">
        <v>2619</v>
      </c>
      <c r="D1910" s="7" t="s">
        <v>1775</v>
      </c>
      <c r="E1910" s="7" t="s">
        <v>63</v>
      </c>
      <c r="G1910" s="8">
        <v>44396</v>
      </c>
      <c r="H1910" s="8">
        <v>44413</v>
      </c>
      <c r="I1910" s="7" t="s">
        <v>64</v>
      </c>
      <c r="J1910" s="7">
        <v>79</v>
      </c>
      <c r="K1910" s="7">
        <v>98</v>
      </c>
      <c r="M1910" s="9">
        <v>418120</v>
      </c>
      <c r="N1910" s="9">
        <v>792</v>
      </c>
      <c r="O1910" s="10">
        <v>419900</v>
      </c>
      <c r="P1910" s="10">
        <v>409403</v>
      </c>
      <c r="Q1910" s="10">
        <v>-28713</v>
      </c>
      <c r="R1910" s="7" t="s">
        <v>2765</v>
      </c>
      <c r="S1910" s="9">
        <v>358000</v>
      </c>
      <c r="V1910" s="7" t="s">
        <v>3422</v>
      </c>
      <c r="W1910" s="9">
        <v>-72576</v>
      </c>
      <c r="X1910" s="7" t="s">
        <v>43</v>
      </c>
      <c r="Y1910" s="7" t="s">
        <v>44</v>
      </c>
      <c r="Z1910" s="7" t="s">
        <v>54</v>
      </c>
      <c r="AA1910" s="7" t="str">
        <f t="shared" si="15"/>
        <v>Reject</v>
      </c>
      <c r="AB1910">
        <v>0</v>
      </c>
      <c r="AC1910" s="7" t="s">
        <v>54</v>
      </c>
    </row>
    <row r="1911" spans="1:29" x14ac:dyDescent="0.3">
      <c r="A1911" s="7" t="s">
        <v>2612</v>
      </c>
      <c r="B1911" s="7">
        <f t="shared" si="14"/>
        <v>2</v>
      </c>
      <c r="C1911" s="7" t="s">
        <v>2613</v>
      </c>
      <c r="D1911" s="7" t="s">
        <v>1775</v>
      </c>
      <c r="E1911" s="7" t="s">
        <v>63</v>
      </c>
      <c r="G1911" s="8">
        <v>44420</v>
      </c>
      <c r="H1911" s="8">
        <v>44446</v>
      </c>
      <c r="I1911" s="7" t="s">
        <v>64</v>
      </c>
      <c r="J1911" s="7">
        <v>46</v>
      </c>
      <c r="K1911" s="7">
        <v>74</v>
      </c>
      <c r="M1911" s="9">
        <v>403426</v>
      </c>
      <c r="N1911" s="9">
        <v>2865</v>
      </c>
      <c r="O1911" s="10">
        <v>379900</v>
      </c>
      <c r="P1911" s="10">
        <v>370403</v>
      </c>
      <c r="Q1911" s="10">
        <v>-72113</v>
      </c>
      <c r="R1911" s="7" t="s">
        <v>2765</v>
      </c>
      <c r="S1911" s="9">
        <v>357000</v>
      </c>
      <c r="V1911" s="7" t="s">
        <v>3422</v>
      </c>
      <c r="W1911" s="9">
        <v>-57849</v>
      </c>
      <c r="X1911" s="7" t="s">
        <v>43</v>
      </c>
      <c r="Y1911" s="7" t="s">
        <v>44</v>
      </c>
      <c r="Z1911" s="7" t="s">
        <v>89</v>
      </c>
      <c r="AA1911" s="7" t="str">
        <f t="shared" si="15"/>
        <v>Reject</v>
      </c>
      <c r="AB1911">
        <v>0</v>
      </c>
      <c r="AC1911" s="7" t="s">
        <v>89</v>
      </c>
    </row>
    <row r="1912" spans="1:29" x14ac:dyDescent="0.3">
      <c r="A1912" s="7" t="s">
        <v>2604</v>
      </c>
      <c r="B1912" s="7">
        <f t="shared" si="14"/>
        <v>2</v>
      </c>
      <c r="C1912" s="7" t="s">
        <v>2605</v>
      </c>
      <c r="D1912" s="7" t="s">
        <v>1775</v>
      </c>
      <c r="E1912" s="7" t="s">
        <v>31</v>
      </c>
      <c r="G1912" s="8">
        <v>44473</v>
      </c>
      <c r="H1912" s="8">
        <v>44508</v>
      </c>
      <c r="I1912" s="7" t="s">
        <v>32</v>
      </c>
      <c r="K1912" s="7">
        <v>21</v>
      </c>
      <c r="M1912" s="9">
        <v>344285</v>
      </c>
      <c r="N1912" s="9">
        <v>5171</v>
      </c>
      <c r="O1912" s="10">
        <v>359900</v>
      </c>
      <c r="P1912" s="10">
        <v>350903</v>
      </c>
      <c r="Q1912" s="10">
        <v>-1454</v>
      </c>
      <c r="R1912" s="7" t="s">
        <v>2765</v>
      </c>
      <c r="S1912" s="9">
        <v>327300</v>
      </c>
      <c r="V1912" s="7" t="s">
        <v>3422</v>
      </c>
      <c r="W1912" s="9">
        <v>-21520</v>
      </c>
      <c r="X1912" s="7" t="s">
        <v>43</v>
      </c>
      <c r="Y1912" s="7" t="s">
        <v>44</v>
      </c>
      <c r="Z1912" s="7" t="s">
        <v>54</v>
      </c>
      <c r="AA1912" s="7" t="str">
        <f t="shared" si="15"/>
        <v>Reject</v>
      </c>
      <c r="AB1912">
        <v>0</v>
      </c>
      <c r="AC1912" s="7" t="s">
        <v>54</v>
      </c>
    </row>
    <row r="1913" spans="1:29" x14ac:dyDescent="0.3">
      <c r="A1913" s="7" t="s">
        <v>2632</v>
      </c>
      <c r="B1913" s="7">
        <f t="shared" si="14"/>
        <v>2</v>
      </c>
      <c r="C1913" s="7" t="s">
        <v>2633</v>
      </c>
      <c r="D1913" s="7" t="s">
        <v>1775</v>
      </c>
      <c r="E1913" s="7" t="s">
        <v>31</v>
      </c>
      <c r="G1913" s="8">
        <v>44476</v>
      </c>
      <c r="H1913" s="8">
        <v>44503</v>
      </c>
      <c r="I1913" s="7" t="s">
        <v>32</v>
      </c>
      <c r="K1913" s="7">
        <v>18</v>
      </c>
      <c r="M1913" s="9">
        <v>380272</v>
      </c>
      <c r="N1913" s="9">
        <v>8228</v>
      </c>
      <c r="O1913" s="10">
        <v>381900</v>
      </c>
      <c r="P1913" s="10">
        <v>372353</v>
      </c>
      <c r="Q1913" s="10">
        <v>-36003</v>
      </c>
      <c r="R1913" s="7" t="s">
        <v>2765</v>
      </c>
      <c r="S1913" s="9">
        <v>305000</v>
      </c>
      <c r="V1913" s="7" t="s">
        <v>3422</v>
      </c>
      <c r="W1913" s="9">
        <v>-80846</v>
      </c>
      <c r="X1913" s="7" t="s">
        <v>43</v>
      </c>
      <c r="Y1913" s="7" t="s">
        <v>44</v>
      </c>
      <c r="Z1913" s="7" t="s">
        <v>54</v>
      </c>
      <c r="AA1913" s="7" t="str">
        <f t="shared" si="15"/>
        <v>Reject</v>
      </c>
      <c r="AB1913">
        <v>0</v>
      </c>
      <c r="AC1913" s="7" t="s">
        <v>54</v>
      </c>
    </row>
    <row r="1914" spans="1:29" x14ac:dyDescent="0.3">
      <c r="A1914" s="7" t="s">
        <v>2628</v>
      </c>
      <c r="B1914" s="7">
        <f t="shared" si="14"/>
        <v>2</v>
      </c>
      <c r="C1914" s="7" t="s">
        <v>2629</v>
      </c>
      <c r="D1914" s="7" t="s">
        <v>1775</v>
      </c>
      <c r="E1914" s="7" t="s">
        <v>31</v>
      </c>
      <c r="G1914" s="8">
        <v>44481</v>
      </c>
      <c r="H1914" s="8">
        <v>44491</v>
      </c>
      <c r="I1914" s="7" t="s">
        <v>32</v>
      </c>
      <c r="K1914" s="7">
        <v>13</v>
      </c>
      <c r="M1914" s="9">
        <v>336656</v>
      </c>
      <c r="N1914" s="9">
        <v>1402</v>
      </c>
      <c r="O1914" s="10">
        <v>334900</v>
      </c>
      <c r="P1914" s="10">
        <v>326528</v>
      </c>
      <c r="Q1914" s="10">
        <v>-42492</v>
      </c>
      <c r="R1914" s="7" t="s">
        <v>2765</v>
      </c>
      <c r="S1914" s="9">
        <v>304600</v>
      </c>
      <c r="V1914" s="7" t="s">
        <v>3422</v>
      </c>
      <c r="W1914" s="9">
        <v>-37077</v>
      </c>
      <c r="X1914" s="7" t="s">
        <v>43</v>
      </c>
      <c r="Y1914" s="7" t="s">
        <v>44</v>
      </c>
      <c r="Z1914" s="7" t="s">
        <v>54</v>
      </c>
      <c r="AA1914" s="7" t="str">
        <f t="shared" si="15"/>
        <v>Reject</v>
      </c>
      <c r="AB1914">
        <v>0</v>
      </c>
      <c r="AC1914" s="7" t="s">
        <v>54</v>
      </c>
    </row>
    <row r="1915" spans="1:29" x14ac:dyDescent="0.3">
      <c r="A1915" s="7" t="s">
        <v>2616</v>
      </c>
      <c r="B1915" s="7">
        <f t="shared" si="14"/>
        <v>2</v>
      </c>
      <c r="C1915" s="7" t="s">
        <v>2617</v>
      </c>
      <c r="D1915" s="7" t="s">
        <v>1775</v>
      </c>
      <c r="E1915" s="7" t="s">
        <v>31</v>
      </c>
      <c r="G1915" s="8">
        <v>44469</v>
      </c>
      <c r="H1915" s="8">
        <v>44489</v>
      </c>
      <c r="I1915" s="7" t="s">
        <v>32</v>
      </c>
      <c r="K1915" s="7">
        <v>25</v>
      </c>
      <c r="M1915" s="9">
        <v>416496</v>
      </c>
      <c r="N1915" s="9">
        <v>2416</v>
      </c>
      <c r="O1915" s="10">
        <v>416100</v>
      </c>
      <c r="P1915" s="10">
        <v>405698</v>
      </c>
      <c r="Q1915" s="10">
        <v>-48022</v>
      </c>
      <c r="R1915" s="7" t="s">
        <v>2765</v>
      </c>
      <c r="S1915" s="9">
        <v>363000</v>
      </c>
      <c r="V1915" s="7" t="s">
        <v>31</v>
      </c>
      <c r="W1915" s="9">
        <v>-59334</v>
      </c>
      <c r="X1915" s="7" t="s">
        <v>43</v>
      </c>
      <c r="Y1915" s="7" t="s">
        <v>44</v>
      </c>
      <c r="Z1915" s="7" t="s">
        <v>54</v>
      </c>
      <c r="AA1915" s="7" t="str">
        <f t="shared" si="15"/>
        <v>Reject</v>
      </c>
      <c r="AB1915">
        <v>0</v>
      </c>
      <c r="AC1915" s="7" t="s">
        <v>54</v>
      </c>
    </row>
    <row r="1916" spans="1:29" x14ac:dyDescent="0.3">
      <c r="A1916" s="7" t="s">
        <v>2598</v>
      </c>
      <c r="B1916" s="7">
        <f t="shared" si="14"/>
        <v>2</v>
      </c>
      <c r="C1916" s="7" t="s">
        <v>2599</v>
      </c>
      <c r="D1916" s="7" t="s">
        <v>1775</v>
      </c>
      <c r="E1916" s="7" t="s">
        <v>31</v>
      </c>
      <c r="G1916" s="8">
        <v>44476</v>
      </c>
      <c r="H1916" s="8">
        <v>44491</v>
      </c>
      <c r="I1916" s="7" t="s">
        <v>32</v>
      </c>
      <c r="K1916" s="7">
        <v>18</v>
      </c>
      <c r="M1916" s="9">
        <v>425351</v>
      </c>
      <c r="N1916" s="9">
        <v>1455</v>
      </c>
      <c r="O1916" s="10">
        <v>433300</v>
      </c>
      <c r="P1916" s="10">
        <v>422468</v>
      </c>
      <c r="Q1916" s="10">
        <v>-6084</v>
      </c>
      <c r="R1916" s="7" t="s">
        <v>2765</v>
      </c>
      <c r="S1916" s="9">
        <v>363000</v>
      </c>
      <c r="V1916" s="7" t="s">
        <v>3422</v>
      </c>
      <c r="W1916" s="9">
        <v>-67829</v>
      </c>
      <c r="X1916" s="7" t="s">
        <v>43</v>
      </c>
      <c r="Y1916" s="7" t="s">
        <v>44</v>
      </c>
      <c r="Z1916" s="7" t="s">
        <v>54</v>
      </c>
      <c r="AA1916" s="7" t="str">
        <f t="shared" si="15"/>
        <v>Reject</v>
      </c>
      <c r="AB1916">
        <v>0</v>
      </c>
      <c r="AC1916" s="7" t="s">
        <v>54</v>
      </c>
    </row>
    <row r="1917" spans="1:29" x14ac:dyDescent="0.3">
      <c r="A1917" s="7" t="s">
        <v>2596</v>
      </c>
      <c r="B1917" s="7">
        <f t="shared" si="14"/>
        <v>2</v>
      </c>
      <c r="C1917" s="7" t="s">
        <v>2597</v>
      </c>
      <c r="D1917" s="7" t="s">
        <v>1775</v>
      </c>
      <c r="E1917" s="7" t="s">
        <v>31</v>
      </c>
      <c r="G1917" s="8">
        <v>44473</v>
      </c>
      <c r="H1917" s="8">
        <v>44490</v>
      </c>
      <c r="I1917" s="7" t="s">
        <v>32</v>
      </c>
      <c r="K1917" s="7">
        <v>21</v>
      </c>
      <c r="M1917" s="9">
        <v>428992</v>
      </c>
      <c r="N1917" s="9">
        <v>269</v>
      </c>
      <c r="O1917" s="10">
        <v>436000</v>
      </c>
      <c r="P1917" s="10">
        <v>425100</v>
      </c>
      <c r="Q1917" s="10">
        <v>-17834</v>
      </c>
      <c r="R1917" s="7" t="s">
        <v>2765</v>
      </c>
      <c r="S1917" s="9">
        <v>384000</v>
      </c>
      <c r="V1917" s="7" t="s">
        <v>31</v>
      </c>
      <c r="W1917" s="9">
        <v>-39855</v>
      </c>
      <c r="X1917" s="7" t="s">
        <v>43</v>
      </c>
      <c r="Y1917" s="7" t="s">
        <v>44</v>
      </c>
      <c r="Z1917" s="7" t="s">
        <v>54</v>
      </c>
      <c r="AA1917" s="7" t="str">
        <f t="shared" si="15"/>
        <v>Reject</v>
      </c>
      <c r="AB1917">
        <v>0</v>
      </c>
      <c r="AC1917" s="7" t="s">
        <v>54</v>
      </c>
    </row>
    <row r="1918" spans="1:29" x14ac:dyDescent="0.3">
      <c r="A1918" s="7" t="s">
        <v>2707</v>
      </c>
      <c r="B1918" s="7">
        <f t="shared" si="14"/>
        <v>2</v>
      </c>
      <c r="C1918" s="7" t="s">
        <v>2708</v>
      </c>
      <c r="D1918" s="7" t="s">
        <v>1775</v>
      </c>
      <c r="E1918" s="7" t="s">
        <v>31</v>
      </c>
      <c r="F1918" s="7" t="s">
        <v>40</v>
      </c>
      <c r="G1918" s="8">
        <v>44488</v>
      </c>
      <c r="I1918" s="7" t="s">
        <v>41</v>
      </c>
      <c r="K1918" s="7">
        <v>6</v>
      </c>
      <c r="M1918" s="9">
        <v>367531</v>
      </c>
      <c r="N1918" s="9">
        <v>1451</v>
      </c>
      <c r="O1918" s="10">
        <v>372300</v>
      </c>
      <c r="P1918" s="10">
        <v>358042</v>
      </c>
      <c r="Q1918" s="10">
        <v>-20537</v>
      </c>
      <c r="R1918" s="7" t="s">
        <v>2765</v>
      </c>
      <c r="S1918" s="9">
        <v>265000</v>
      </c>
      <c r="V1918" s="7" t="s">
        <v>3422</v>
      </c>
      <c r="W1918" s="9">
        <v>-103097</v>
      </c>
      <c r="X1918" s="7" t="s">
        <v>43</v>
      </c>
      <c r="Y1918" s="7" t="s">
        <v>44</v>
      </c>
      <c r="Z1918" s="7" t="s">
        <v>54</v>
      </c>
      <c r="AA1918" s="7" t="str">
        <f t="shared" si="15"/>
        <v>Reject</v>
      </c>
      <c r="AB1918">
        <v>0</v>
      </c>
      <c r="AC1918" s="7" t="s">
        <v>54</v>
      </c>
    </row>
    <row r="1919" spans="1:29" x14ac:dyDescent="0.3">
      <c r="A1919" s="7" t="s">
        <v>3431</v>
      </c>
      <c r="B1919" s="7">
        <f t="shared" si="14"/>
        <v>1</v>
      </c>
      <c r="C1919" s="7" t="s">
        <v>3432</v>
      </c>
      <c r="D1919" s="7" t="s">
        <v>1775</v>
      </c>
      <c r="E1919" s="7" t="s">
        <v>31</v>
      </c>
      <c r="G1919" s="8">
        <v>44482</v>
      </c>
      <c r="H1919" s="8">
        <v>44509</v>
      </c>
      <c r="I1919" s="7" t="s">
        <v>41</v>
      </c>
      <c r="K1919" s="7">
        <v>12</v>
      </c>
      <c r="M1919" s="9">
        <v>430169</v>
      </c>
      <c r="N1919" s="9">
        <v>1619</v>
      </c>
      <c r="O1919" s="10">
        <v>449900</v>
      </c>
      <c r="P1919" s="10">
        <v>433533</v>
      </c>
      <c r="Q1919" s="10">
        <v>-59715</v>
      </c>
      <c r="R1919" s="7" t="s">
        <v>2765</v>
      </c>
      <c r="S1919" s="9">
        <v>350000</v>
      </c>
      <c r="V1919" s="7" t="s">
        <v>31</v>
      </c>
      <c r="W1919" s="9">
        <v>-82091</v>
      </c>
      <c r="X1919" s="7" t="s">
        <v>43</v>
      </c>
      <c r="Z1919" s="7" t="s">
        <v>54</v>
      </c>
      <c r="AA1919" s="7" t="str">
        <f t="shared" si="15"/>
        <v>Reject</v>
      </c>
      <c r="AB1919">
        <v>0</v>
      </c>
      <c r="AC1919" s="7" t="s">
        <v>54</v>
      </c>
    </row>
    <row r="1920" spans="1:29" x14ac:dyDescent="0.3">
      <c r="A1920" s="7" t="s">
        <v>2709</v>
      </c>
      <c r="B1920" s="7">
        <f t="shared" si="14"/>
        <v>2</v>
      </c>
      <c r="C1920" s="7" t="s">
        <v>2710</v>
      </c>
      <c r="D1920" s="7" t="s">
        <v>1775</v>
      </c>
      <c r="E1920" s="7" t="s">
        <v>31</v>
      </c>
      <c r="G1920" s="8">
        <v>44487</v>
      </c>
      <c r="H1920" s="8">
        <v>44508</v>
      </c>
      <c r="I1920" s="7" t="s">
        <v>41</v>
      </c>
      <c r="K1920" s="7">
        <v>7</v>
      </c>
      <c r="M1920" s="9">
        <v>352160</v>
      </c>
      <c r="N1920" s="9">
        <v>2062</v>
      </c>
      <c r="O1920" s="10">
        <v>371900</v>
      </c>
      <c r="P1920" s="10">
        <v>357041</v>
      </c>
      <c r="Q1920" s="10">
        <v>1898</v>
      </c>
      <c r="R1920" s="7" t="s">
        <v>2765</v>
      </c>
      <c r="S1920" s="9">
        <v>280000</v>
      </c>
      <c r="V1920" s="7" t="s">
        <v>31</v>
      </c>
      <c r="W1920" s="9">
        <v>-66304</v>
      </c>
      <c r="X1920" s="7" t="s">
        <v>43</v>
      </c>
      <c r="Y1920" s="7" t="s">
        <v>44</v>
      </c>
      <c r="Z1920" s="7" t="s">
        <v>54</v>
      </c>
      <c r="AA1920" s="7" t="str">
        <f t="shared" si="15"/>
        <v>Reject</v>
      </c>
      <c r="AB1920">
        <v>0</v>
      </c>
      <c r="AC1920" s="7" t="s">
        <v>54</v>
      </c>
    </row>
    <row r="1921" spans="1:29" x14ac:dyDescent="0.3">
      <c r="A1921" s="7" t="s">
        <v>3433</v>
      </c>
      <c r="B1921" s="7">
        <f t="shared" si="14"/>
        <v>1</v>
      </c>
      <c r="C1921" s="7" t="s">
        <v>3434</v>
      </c>
      <c r="D1921" s="7" t="s">
        <v>1775</v>
      </c>
      <c r="E1921" s="7" t="s">
        <v>145</v>
      </c>
      <c r="F1921" s="7" t="s">
        <v>146</v>
      </c>
      <c r="G1921" s="8">
        <v>44495</v>
      </c>
      <c r="I1921" s="7" t="s">
        <v>41</v>
      </c>
      <c r="K1921" s="7">
        <v>0</v>
      </c>
      <c r="M1921" s="9">
        <v>303518</v>
      </c>
      <c r="N1921" s="9">
        <v>7288</v>
      </c>
      <c r="O1921" s="10">
        <v>314900</v>
      </c>
      <c r="P1921" s="10">
        <v>296239</v>
      </c>
      <c r="Q1921" s="10">
        <v>-45189</v>
      </c>
      <c r="R1921" s="7" t="s">
        <v>2765</v>
      </c>
      <c r="S1921" s="9">
        <v>285000</v>
      </c>
      <c r="V1921" s="7" t="s">
        <v>3422</v>
      </c>
      <c r="W1921" s="9">
        <v>-9228</v>
      </c>
      <c r="X1921" s="7" t="s">
        <v>43</v>
      </c>
      <c r="Z1921" s="7" t="s">
        <v>45</v>
      </c>
      <c r="AA1921" s="7" t="str">
        <f t="shared" si="15"/>
        <v>Accept</v>
      </c>
      <c r="AB1921">
        <v>1</v>
      </c>
      <c r="AC1921" s="7" t="s">
        <v>45</v>
      </c>
    </row>
    <row r="1922" spans="1:29" x14ac:dyDescent="0.3">
      <c r="A1922" s="7" t="s">
        <v>2713</v>
      </c>
      <c r="B1922" s="7">
        <f t="shared" si="14"/>
        <v>2</v>
      </c>
      <c r="C1922" s="7" t="s">
        <v>2714</v>
      </c>
      <c r="D1922" s="7" t="s">
        <v>1775</v>
      </c>
      <c r="E1922" s="7" t="s">
        <v>31</v>
      </c>
      <c r="G1922" s="8">
        <v>44482</v>
      </c>
      <c r="H1922" s="8">
        <v>44503</v>
      </c>
      <c r="I1922" s="7" t="s">
        <v>32</v>
      </c>
      <c r="K1922" s="7">
        <v>12</v>
      </c>
      <c r="M1922" s="9">
        <v>380783</v>
      </c>
      <c r="N1922" s="9">
        <v>3383</v>
      </c>
      <c r="O1922" s="10">
        <v>401900</v>
      </c>
      <c r="P1922" s="10">
        <v>391853</v>
      </c>
      <c r="Q1922" s="10">
        <v>-16060</v>
      </c>
      <c r="R1922" s="7" t="s">
        <v>2765</v>
      </c>
      <c r="S1922" s="9">
        <v>350000</v>
      </c>
      <c r="V1922" s="7" t="s">
        <v>31</v>
      </c>
      <c r="W1922" s="9">
        <v>-35172</v>
      </c>
      <c r="X1922" s="7" t="s">
        <v>43</v>
      </c>
      <c r="Y1922" s="7" t="s">
        <v>44</v>
      </c>
      <c r="Z1922" s="7" t="s">
        <v>54</v>
      </c>
      <c r="AA1922" s="7" t="str">
        <f t="shared" si="15"/>
        <v>Reject</v>
      </c>
      <c r="AB1922">
        <v>0</v>
      </c>
      <c r="AC1922" s="7" t="s">
        <v>54</v>
      </c>
    </row>
    <row r="1923" spans="1:29" x14ac:dyDescent="0.3">
      <c r="A1923" s="7" t="s">
        <v>3435</v>
      </c>
      <c r="B1923" s="7">
        <f t="shared" si="14"/>
        <v>1</v>
      </c>
      <c r="C1923" s="7" t="s">
        <v>3436</v>
      </c>
      <c r="D1923" s="7" t="s">
        <v>1775</v>
      </c>
      <c r="E1923" s="7" t="s">
        <v>31</v>
      </c>
      <c r="G1923" s="8">
        <v>44483</v>
      </c>
      <c r="H1923" s="8">
        <v>44504</v>
      </c>
      <c r="I1923" s="7" t="s">
        <v>41</v>
      </c>
      <c r="K1923" s="7">
        <v>11</v>
      </c>
      <c r="M1923" s="9">
        <v>324020</v>
      </c>
      <c r="N1923" s="9">
        <v>2895</v>
      </c>
      <c r="O1923" s="10">
        <v>364900</v>
      </c>
      <c r="P1923" s="10">
        <v>349383</v>
      </c>
      <c r="Q1923" s="10">
        <v>-32572</v>
      </c>
      <c r="R1923" s="7" t="s">
        <v>2765</v>
      </c>
      <c r="S1923" s="9">
        <v>270000</v>
      </c>
      <c r="V1923" s="7" t="s">
        <v>3422</v>
      </c>
      <c r="W1923" s="9">
        <v>-55158</v>
      </c>
      <c r="X1923" s="7" t="s">
        <v>43</v>
      </c>
      <c r="Z1923" s="7" t="s">
        <v>54</v>
      </c>
      <c r="AA1923" s="7" t="str">
        <f t="shared" si="15"/>
        <v>Reject</v>
      </c>
      <c r="AB1923">
        <v>0</v>
      </c>
      <c r="AC1923" s="7" t="s">
        <v>54</v>
      </c>
    </row>
    <row r="1924" spans="1:29" x14ac:dyDescent="0.3">
      <c r="A1924" s="7" t="s">
        <v>2697</v>
      </c>
      <c r="B1924" s="7">
        <f t="shared" si="14"/>
        <v>2</v>
      </c>
      <c r="C1924" s="7" t="s">
        <v>2698</v>
      </c>
      <c r="D1924" s="7" t="s">
        <v>1775</v>
      </c>
      <c r="E1924" s="7" t="s">
        <v>31</v>
      </c>
      <c r="G1924" s="8">
        <v>44481</v>
      </c>
      <c r="H1924" s="8">
        <v>44501</v>
      </c>
      <c r="I1924" s="7" t="s">
        <v>32</v>
      </c>
      <c r="K1924" s="7">
        <v>13</v>
      </c>
      <c r="M1924" s="9">
        <v>362996</v>
      </c>
      <c r="N1924" s="9">
        <v>1865</v>
      </c>
      <c r="O1924" s="10">
        <v>362100</v>
      </c>
      <c r="P1924" s="10">
        <v>353048</v>
      </c>
      <c r="Q1924" s="10">
        <v>-31804</v>
      </c>
      <c r="R1924" s="7" t="s">
        <v>2765</v>
      </c>
      <c r="S1924" s="9">
        <v>321000</v>
      </c>
      <c r="V1924" s="7" t="s">
        <v>31</v>
      </c>
      <c r="W1924" s="9">
        <v>-46601</v>
      </c>
      <c r="X1924" s="7" t="s">
        <v>43</v>
      </c>
      <c r="Y1924" s="7" t="s">
        <v>44</v>
      </c>
      <c r="Z1924" s="7" t="s">
        <v>54</v>
      </c>
      <c r="AA1924" s="7" t="str">
        <f t="shared" si="15"/>
        <v>Reject</v>
      </c>
      <c r="AB1924">
        <v>0</v>
      </c>
      <c r="AC1924" s="7" t="s">
        <v>54</v>
      </c>
    </row>
    <row r="1925" spans="1:29" x14ac:dyDescent="0.3">
      <c r="A1925" s="7" t="s">
        <v>2715</v>
      </c>
      <c r="B1925" s="7">
        <f t="shared" si="14"/>
        <v>2</v>
      </c>
      <c r="C1925" s="7" t="s">
        <v>2716</v>
      </c>
      <c r="D1925" s="7" t="s">
        <v>1775</v>
      </c>
      <c r="E1925" s="7" t="s">
        <v>1437</v>
      </c>
      <c r="G1925" s="8">
        <v>44481</v>
      </c>
      <c r="H1925" s="8">
        <v>44490</v>
      </c>
      <c r="I1925" s="7" t="s">
        <v>32</v>
      </c>
      <c r="K1925" s="7">
        <v>29</v>
      </c>
      <c r="M1925" s="9">
        <v>400113</v>
      </c>
      <c r="N1925" s="9">
        <v>4661</v>
      </c>
      <c r="O1925" s="11"/>
      <c r="P1925" s="10">
        <v>0</v>
      </c>
      <c r="Q1925" s="10">
        <v>-43104</v>
      </c>
      <c r="R1925" s="7" t="s">
        <v>2765</v>
      </c>
      <c r="S1925" s="9">
        <v>325000</v>
      </c>
      <c r="V1925" s="7" t="s">
        <v>31</v>
      </c>
      <c r="W1925" s="9">
        <v>-81952</v>
      </c>
      <c r="X1925" s="7" t="s">
        <v>36</v>
      </c>
      <c r="Y1925" s="7" t="s">
        <v>44</v>
      </c>
      <c r="Z1925" s="7" t="s">
        <v>525</v>
      </c>
      <c r="AA1925" s="7" t="str">
        <f t="shared" si="15"/>
        <v>Reject</v>
      </c>
      <c r="AB1925">
        <v>0</v>
      </c>
      <c r="AC1925" s="7" t="s">
        <v>525</v>
      </c>
    </row>
    <row r="1926" spans="1:29" x14ac:dyDescent="0.3">
      <c r="A1926" s="7" t="s">
        <v>2701</v>
      </c>
      <c r="B1926" s="7">
        <f t="shared" si="14"/>
        <v>2</v>
      </c>
      <c r="C1926" s="7" t="s">
        <v>2702</v>
      </c>
      <c r="D1926" s="7" t="s">
        <v>1775</v>
      </c>
      <c r="E1926" s="7" t="s">
        <v>31</v>
      </c>
      <c r="G1926" s="8">
        <v>44484</v>
      </c>
      <c r="H1926" s="8">
        <v>44510</v>
      </c>
      <c r="I1926" s="7" t="s">
        <v>41</v>
      </c>
      <c r="K1926" s="7">
        <v>10</v>
      </c>
      <c r="M1926" s="9">
        <v>400465</v>
      </c>
      <c r="N1926" s="9">
        <v>1123</v>
      </c>
      <c r="O1926" s="10">
        <v>408900</v>
      </c>
      <c r="P1926" s="10">
        <v>394054</v>
      </c>
      <c r="Q1926" s="10">
        <v>-41824</v>
      </c>
      <c r="R1926" s="7" t="s">
        <v>2765</v>
      </c>
      <c r="S1926" s="9">
        <v>326000</v>
      </c>
      <c r="V1926" s="7" t="s">
        <v>3422</v>
      </c>
      <c r="W1926" s="9">
        <v>-77444</v>
      </c>
      <c r="X1926" s="7" t="s">
        <v>43</v>
      </c>
      <c r="Y1926" s="7" t="s">
        <v>44</v>
      </c>
      <c r="Z1926" s="7" t="s">
        <v>54</v>
      </c>
      <c r="AA1926" s="7" t="str">
        <f t="shared" si="15"/>
        <v>Reject</v>
      </c>
      <c r="AB1926">
        <v>0</v>
      </c>
      <c r="AC1926" s="7" t="s">
        <v>54</v>
      </c>
    </row>
    <row r="1927" spans="1:29" x14ac:dyDescent="0.3">
      <c r="A1927" s="7" t="s">
        <v>1782</v>
      </c>
      <c r="B1927" s="7">
        <f t="shared" si="14"/>
        <v>3</v>
      </c>
      <c r="C1927" s="7" t="s">
        <v>1783</v>
      </c>
      <c r="D1927" s="7" t="s">
        <v>1775</v>
      </c>
      <c r="E1927" s="7" t="s">
        <v>145</v>
      </c>
      <c r="F1927" s="7" t="s">
        <v>146</v>
      </c>
      <c r="G1927" s="8">
        <v>44491</v>
      </c>
      <c r="I1927" s="7" t="s">
        <v>41</v>
      </c>
      <c r="K1927" s="7">
        <v>0</v>
      </c>
      <c r="M1927" s="9">
        <v>363405</v>
      </c>
      <c r="N1927" s="9">
        <v>4569</v>
      </c>
      <c r="O1927" s="10">
        <v>370900</v>
      </c>
      <c r="P1927" s="10">
        <v>353558</v>
      </c>
      <c r="Q1927" s="10">
        <v>-29796</v>
      </c>
      <c r="R1927" s="7" t="s">
        <v>2765</v>
      </c>
      <c r="S1927" s="9">
        <v>299000</v>
      </c>
      <c r="V1927" s="7" t="s">
        <v>3422</v>
      </c>
      <c r="W1927" s="9">
        <v>-65399</v>
      </c>
      <c r="X1927" s="7" t="s">
        <v>43</v>
      </c>
      <c r="Y1927" s="7" t="s">
        <v>44</v>
      </c>
      <c r="Z1927" s="7" t="s">
        <v>54</v>
      </c>
      <c r="AA1927" s="7" t="str">
        <f t="shared" si="15"/>
        <v>Reject</v>
      </c>
      <c r="AB1927">
        <v>0</v>
      </c>
      <c r="AC1927" s="7" t="s">
        <v>54</v>
      </c>
    </row>
    <row r="1928" spans="1:29" x14ac:dyDescent="0.3">
      <c r="A1928" s="7" t="s">
        <v>2705</v>
      </c>
      <c r="B1928" s="7">
        <f t="shared" si="14"/>
        <v>2</v>
      </c>
      <c r="C1928" s="7" t="s">
        <v>2706</v>
      </c>
      <c r="D1928" s="7" t="s">
        <v>1775</v>
      </c>
      <c r="E1928" s="7" t="s">
        <v>145</v>
      </c>
      <c r="F1928" s="7" t="s">
        <v>146</v>
      </c>
      <c r="G1928" s="8">
        <v>44496</v>
      </c>
      <c r="I1928" s="7" t="s">
        <v>41</v>
      </c>
      <c r="K1928" s="7">
        <v>0</v>
      </c>
      <c r="M1928" s="9">
        <v>405889</v>
      </c>
      <c r="N1928" s="9">
        <v>1042</v>
      </c>
      <c r="O1928" s="10">
        <v>413300</v>
      </c>
      <c r="P1928" s="10">
        <v>398425</v>
      </c>
      <c r="Q1928" s="10">
        <v>-46829</v>
      </c>
      <c r="R1928" s="7" t="s">
        <v>2765</v>
      </c>
      <c r="S1928" s="9">
        <v>327000</v>
      </c>
      <c r="V1928" s="7" t="s">
        <v>31</v>
      </c>
      <c r="W1928" s="9">
        <v>-79988</v>
      </c>
      <c r="X1928" s="7" t="s">
        <v>43</v>
      </c>
      <c r="Y1928" s="7" t="s">
        <v>44</v>
      </c>
      <c r="Z1928" s="7" t="s">
        <v>54</v>
      </c>
      <c r="AA1928" s="7" t="str">
        <f t="shared" si="15"/>
        <v>Reject</v>
      </c>
      <c r="AB1928">
        <v>0</v>
      </c>
      <c r="AC1928" s="7" t="s">
        <v>54</v>
      </c>
    </row>
    <row r="1929" spans="1:29" x14ac:dyDescent="0.3">
      <c r="A1929" s="7" t="s">
        <v>3437</v>
      </c>
      <c r="B1929" s="7">
        <f t="shared" si="14"/>
        <v>1</v>
      </c>
      <c r="C1929" s="7" t="s">
        <v>3438</v>
      </c>
      <c r="D1929" s="7" t="s">
        <v>1775</v>
      </c>
      <c r="E1929" s="7" t="s">
        <v>31</v>
      </c>
      <c r="F1929" s="7" t="s">
        <v>40</v>
      </c>
      <c r="G1929" s="8">
        <v>44488</v>
      </c>
      <c r="I1929" s="7" t="s">
        <v>41</v>
      </c>
      <c r="K1929" s="7">
        <v>6</v>
      </c>
      <c r="M1929" s="9">
        <v>428633</v>
      </c>
      <c r="N1929" s="9">
        <v>4009</v>
      </c>
      <c r="O1929" s="10">
        <v>451000</v>
      </c>
      <c r="P1929" s="10">
        <v>432216</v>
      </c>
      <c r="Q1929" s="10">
        <v>-53158</v>
      </c>
      <c r="R1929" s="7" t="s">
        <v>2765</v>
      </c>
      <c r="S1929" s="9">
        <v>350000</v>
      </c>
      <c r="V1929" s="7" t="s">
        <v>31</v>
      </c>
      <c r="W1929" s="9">
        <v>-78086</v>
      </c>
      <c r="X1929" s="7" t="s">
        <v>43</v>
      </c>
      <c r="Z1929" s="7" t="s">
        <v>54</v>
      </c>
      <c r="AA1929" s="7" t="str">
        <f t="shared" si="15"/>
        <v>Reject</v>
      </c>
      <c r="AB1929">
        <v>0</v>
      </c>
      <c r="AC1929" s="7" t="s">
        <v>54</v>
      </c>
    </row>
    <row r="1930" spans="1:29" x14ac:dyDescent="0.3">
      <c r="A1930" s="7" t="s">
        <v>3439</v>
      </c>
      <c r="B1930" s="7">
        <f t="shared" si="14"/>
        <v>1</v>
      </c>
      <c r="C1930" s="7" t="s">
        <v>3440</v>
      </c>
      <c r="D1930" s="7" t="s">
        <v>3441</v>
      </c>
      <c r="E1930" s="7" t="s">
        <v>63</v>
      </c>
      <c r="G1930" s="8">
        <v>44417</v>
      </c>
      <c r="H1930" s="8">
        <v>44466</v>
      </c>
      <c r="I1930" s="7" t="s">
        <v>64</v>
      </c>
      <c r="J1930" s="7">
        <v>24</v>
      </c>
      <c r="K1930" s="7">
        <v>77</v>
      </c>
      <c r="M1930" s="9">
        <v>316374</v>
      </c>
      <c r="N1930" s="9">
        <v>4310</v>
      </c>
      <c r="O1930" s="10">
        <v>312900</v>
      </c>
      <c r="P1930" s="10">
        <v>305078</v>
      </c>
      <c r="Q1930" s="10">
        <v>-58318</v>
      </c>
      <c r="R1930" s="7" t="s">
        <v>2765</v>
      </c>
      <c r="S1930" s="9">
        <v>264000</v>
      </c>
      <c r="V1930" s="7" t="s">
        <v>3422</v>
      </c>
      <c r="W1930" s="9">
        <v>-64011</v>
      </c>
      <c r="X1930" s="7" t="s">
        <v>43</v>
      </c>
      <c r="AA1930" s="7" t="str">
        <f t="shared" si="15"/>
        <v>Reject</v>
      </c>
      <c r="AB1930">
        <v>0</v>
      </c>
    </row>
    <row r="1931" spans="1:29" x14ac:dyDescent="0.3">
      <c r="A1931" s="7" t="s">
        <v>3442</v>
      </c>
      <c r="B1931" s="7">
        <f t="shared" si="14"/>
        <v>1</v>
      </c>
      <c r="C1931" s="7" t="s">
        <v>3443</v>
      </c>
      <c r="D1931" s="7" t="s">
        <v>3441</v>
      </c>
      <c r="E1931" s="7" t="s">
        <v>31</v>
      </c>
      <c r="G1931" s="8">
        <v>44477</v>
      </c>
      <c r="H1931" s="8">
        <v>44512</v>
      </c>
      <c r="I1931" s="7" t="s">
        <v>32</v>
      </c>
      <c r="K1931" s="7">
        <v>17</v>
      </c>
      <c r="M1931" s="9">
        <v>295560</v>
      </c>
      <c r="N1931" s="9">
        <v>4885</v>
      </c>
      <c r="O1931" s="10">
        <v>291100</v>
      </c>
      <c r="P1931" s="10">
        <v>283823</v>
      </c>
      <c r="Q1931" s="10">
        <v>-18372</v>
      </c>
      <c r="R1931" s="7" t="s">
        <v>2765</v>
      </c>
      <c r="S1931" s="9">
        <v>254500</v>
      </c>
      <c r="V1931" s="7" t="s">
        <v>3422</v>
      </c>
      <c r="W1931" s="9">
        <v>-46349</v>
      </c>
      <c r="X1931" s="7" t="s">
        <v>43</v>
      </c>
      <c r="AA1931" s="7" t="str">
        <f t="shared" si="15"/>
        <v>Reject</v>
      </c>
      <c r="AB1931">
        <v>0</v>
      </c>
    </row>
    <row r="1932" spans="1:29" x14ac:dyDescent="0.3">
      <c r="A1932" s="7" t="s">
        <v>3444</v>
      </c>
      <c r="B1932" s="7">
        <f t="shared" si="14"/>
        <v>1</v>
      </c>
      <c r="C1932" s="7" t="s">
        <v>3445</v>
      </c>
      <c r="D1932" s="7" t="s">
        <v>3441</v>
      </c>
      <c r="E1932" s="7" t="s">
        <v>63</v>
      </c>
      <c r="G1932" s="8">
        <v>44414</v>
      </c>
      <c r="H1932" s="8">
        <v>44469</v>
      </c>
      <c r="I1932" s="7" t="s">
        <v>64</v>
      </c>
      <c r="J1932" s="7">
        <v>22</v>
      </c>
      <c r="K1932" s="7">
        <v>80</v>
      </c>
      <c r="M1932" s="9">
        <v>292131</v>
      </c>
      <c r="N1932" s="9">
        <v>1692</v>
      </c>
      <c r="O1932" s="10">
        <v>288900</v>
      </c>
      <c r="P1932" s="10">
        <v>281678</v>
      </c>
      <c r="Q1932" s="10">
        <v>-41879</v>
      </c>
      <c r="R1932" s="7" t="s">
        <v>2765</v>
      </c>
      <c r="S1932" s="9">
        <v>230500</v>
      </c>
      <c r="V1932" s="7" t="s">
        <v>31</v>
      </c>
      <c r="W1932" s="9">
        <v>-72971</v>
      </c>
      <c r="X1932" s="7" t="s">
        <v>43</v>
      </c>
      <c r="AA1932" s="7" t="str">
        <f t="shared" si="15"/>
        <v>Reject</v>
      </c>
      <c r="AB1932">
        <v>0</v>
      </c>
    </row>
    <row r="1933" spans="1:29" x14ac:dyDescent="0.3">
      <c r="A1933" s="7" t="s">
        <v>3446</v>
      </c>
      <c r="B1933" s="7">
        <f t="shared" si="14"/>
        <v>1</v>
      </c>
      <c r="C1933" s="7" t="s">
        <v>3447</v>
      </c>
      <c r="D1933" s="7" t="s">
        <v>3441</v>
      </c>
      <c r="E1933" s="7" t="s">
        <v>31</v>
      </c>
      <c r="G1933" s="8">
        <v>44473</v>
      </c>
      <c r="H1933" s="8">
        <v>44495</v>
      </c>
      <c r="I1933" s="7" t="s">
        <v>32</v>
      </c>
      <c r="K1933" s="7">
        <v>21</v>
      </c>
      <c r="M1933" s="9">
        <v>313936</v>
      </c>
      <c r="N1933" s="9">
        <v>3505</v>
      </c>
      <c r="O1933" s="10">
        <v>327200</v>
      </c>
      <c r="P1933" s="10">
        <v>319020</v>
      </c>
      <c r="Q1933" s="10">
        <v>-26291</v>
      </c>
      <c r="R1933" s="7" t="s">
        <v>2765</v>
      </c>
      <c r="S1933" s="9">
        <v>274500</v>
      </c>
      <c r="V1933" s="7" t="s">
        <v>3422</v>
      </c>
      <c r="W1933" s="9">
        <v>-45380</v>
      </c>
      <c r="X1933" s="7" t="s">
        <v>43</v>
      </c>
      <c r="AA1933" s="7" t="str">
        <f t="shared" si="15"/>
        <v>Reject</v>
      </c>
      <c r="AB1933">
        <v>0</v>
      </c>
    </row>
    <row r="1934" spans="1:29" x14ac:dyDescent="0.3">
      <c r="A1934" s="7" t="s">
        <v>3448</v>
      </c>
      <c r="B1934" s="7">
        <f t="shared" si="14"/>
        <v>1</v>
      </c>
      <c r="C1934" s="7" t="s">
        <v>3449</v>
      </c>
      <c r="D1934" s="7" t="s">
        <v>3441</v>
      </c>
      <c r="E1934" s="7" t="s">
        <v>63</v>
      </c>
      <c r="G1934" s="8">
        <v>44407</v>
      </c>
      <c r="H1934" s="8">
        <v>44482</v>
      </c>
      <c r="I1934" s="7" t="s">
        <v>64</v>
      </c>
      <c r="J1934" s="7">
        <v>10</v>
      </c>
      <c r="K1934" s="7">
        <v>87</v>
      </c>
      <c r="M1934" s="9">
        <v>294000</v>
      </c>
      <c r="N1934" s="9">
        <v>15185</v>
      </c>
      <c r="O1934" s="10">
        <v>319000</v>
      </c>
      <c r="P1934" s="10">
        <v>311025</v>
      </c>
      <c r="Q1934" s="10">
        <v>14961</v>
      </c>
      <c r="R1934" s="7" t="s">
        <v>2765</v>
      </c>
      <c r="S1934" s="9">
        <v>285000</v>
      </c>
      <c r="V1934" s="7" t="s">
        <v>31</v>
      </c>
      <c r="W1934" s="9">
        <v>-17517</v>
      </c>
      <c r="X1934" s="7" t="s">
        <v>43</v>
      </c>
      <c r="AA1934" s="7" t="str">
        <f t="shared" si="15"/>
        <v>Reject</v>
      </c>
      <c r="AB1934">
        <v>0</v>
      </c>
    </row>
    <row r="1935" spans="1:29" x14ac:dyDescent="0.3">
      <c r="A1935" s="7" t="s">
        <v>3450</v>
      </c>
      <c r="B1935" s="7">
        <f t="shared" si="14"/>
        <v>1</v>
      </c>
      <c r="C1935" s="7" t="s">
        <v>3451</v>
      </c>
      <c r="D1935" s="7" t="s">
        <v>3441</v>
      </c>
      <c r="E1935" s="7" t="s">
        <v>63</v>
      </c>
      <c r="G1935" s="8">
        <v>44417</v>
      </c>
      <c r="H1935" s="8">
        <v>44460</v>
      </c>
      <c r="I1935" s="7" t="s">
        <v>64</v>
      </c>
      <c r="J1935" s="7">
        <v>32</v>
      </c>
      <c r="K1935" s="7">
        <v>77</v>
      </c>
      <c r="M1935" s="9">
        <v>372000</v>
      </c>
      <c r="N1935" s="9">
        <v>1180</v>
      </c>
      <c r="O1935" s="10">
        <v>382900</v>
      </c>
      <c r="P1935" s="10">
        <v>373328</v>
      </c>
      <c r="Q1935" s="10">
        <v>-9677</v>
      </c>
      <c r="R1935" s="7" t="s">
        <v>2765</v>
      </c>
      <c r="S1935" s="9">
        <v>305000</v>
      </c>
      <c r="V1935" s="7" t="s">
        <v>3422</v>
      </c>
      <c r="W1935" s="9">
        <v>-71373</v>
      </c>
      <c r="X1935" s="7" t="s">
        <v>43</v>
      </c>
      <c r="AA1935" s="7" t="str">
        <f t="shared" si="15"/>
        <v>Reject</v>
      </c>
      <c r="AB1935">
        <v>0</v>
      </c>
    </row>
    <row r="1936" spans="1:29" x14ac:dyDescent="0.3">
      <c r="A1936" s="7" t="s">
        <v>3452</v>
      </c>
      <c r="B1936" s="7">
        <f t="shared" si="14"/>
        <v>1</v>
      </c>
      <c r="C1936" s="7" t="s">
        <v>3453</v>
      </c>
      <c r="D1936" s="7" t="s">
        <v>3441</v>
      </c>
      <c r="E1936" s="7" t="s">
        <v>63</v>
      </c>
      <c r="G1936" s="8">
        <v>44424</v>
      </c>
      <c r="H1936" s="8">
        <v>44477</v>
      </c>
      <c r="I1936" s="7" t="s">
        <v>64</v>
      </c>
      <c r="J1936" s="7">
        <v>11</v>
      </c>
      <c r="K1936" s="7">
        <v>70</v>
      </c>
      <c r="M1936" s="9">
        <v>266182</v>
      </c>
      <c r="N1936" s="9">
        <v>6268</v>
      </c>
      <c r="O1936" s="10">
        <v>267300</v>
      </c>
      <c r="P1936" s="10">
        <v>260618</v>
      </c>
      <c r="Q1936" s="10">
        <v>-24151</v>
      </c>
      <c r="R1936" s="7" t="s">
        <v>2765</v>
      </c>
      <c r="S1936" s="9">
        <v>241600</v>
      </c>
      <c r="V1936" s="7" t="s">
        <v>3025</v>
      </c>
      <c r="W1936" s="9">
        <v>-34846</v>
      </c>
      <c r="X1936" s="7" t="s">
        <v>43</v>
      </c>
      <c r="AA1936" s="7" t="str">
        <f t="shared" si="15"/>
        <v>Reject</v>
      </c>
      <c r="AB1936">
        <v>0</v>
      </c>
    </row>
    <row r="1937" spans="1:28" x14ac:dyDescent="0.3">
      <c r="A1937" s="7" t="s">
        <v>3454</v>
      </c>
      <c r="B1937" s="7">
        <f t="shared" si="14"/>
        <v>1</v>
      </c>
      <c r="C1937" s="7" t="s">
        <v>3455</v>
      </c>
      <c r="D1937" s="7" t="s">
        <v>3441</v>
      </c>
      <c r="E1937" s="7" t="s">
        <v>31</v>
      </c>
      <c r="G1937" s="8">
        <v>44476</v>
      </c>
      <c r="H1937" s="8">
        <v>44495</v>
      </c>
      <c r="I1937" s="7" t="s">
        <v>32</v>
      </c>
      <c r="K1937" s="7">
        <v>18</v>
      </c>
      <c r="M1937" s="9">
        <v>284200</v>
      </c>
      <c r="N1937" s="9">
        <v>4000</v>
      </c>
      <c r="O1937" s="10">
        <v>319900</v>
      </c>
      <c r="P1937" s="10">
        <v>311903</v>
      </c>
      <c r="Q1937" s="10">
        <v>435</v>
      </c>
      <c r="R1937" s="7" t="s">
        <v>2765</v>
      </c>
      <c r="S1937" s="9">
        <v>281000</v>
      </c>
      <c r="V1937" s="7" t="s">
        <v>31</v>
      </c>
      <c r="W1937" s="9">
        <v>372</v>
      </c>
      <c r="X1937" s="7" t="s">
        <v>43</v>
      </c>
      <c r="AA1937" s="7" t="str">
        <f t="shared" si="15"/>
        <v>Reject</v>
      </c>
      <c r="AB1937">
        <v>0</v>
      </c>
    </row>
    <row r="1938" spans="1:28" x14ac:dyDescent="0.3">
      <c r="A1938" s="7" t="s">
        <v>3456</v>
      </c>
      <c r="B1938" s="7">
        <f t="shared" si="14"/>
        <v>1</v>
      </c>
      <c r="C1938" s="7" t="s">
        <v>3457</v>
      </c>
      <c r="D1938" s="7" t="s">
        <v>3441</v>
      </c>
      <c r="E1938" s="7" t="s">
        <v>31</v>
      </c>
      <c r="G1938" s="8">
        <v>44419</v>
      </c>
      <c r="H1938" s="8">
        <v>44496</v>
      </c>
      <c r="I1938" s="7" t="s">
        <v>32</v>
      </c>
      <c r="K1938" s="7">
        <v>75</v>
      </c>
      <c r="M1938" s="9">
        <v>310500</v>
      </c>
      <c r="N1938" s="9">
        <v>6299</v>
      </c>
      <c r="O1938" s="10">
        <v>322900</v>
      </c>
      <c r="P1938" s="10">
        <v>314828</v>
      </c>
      <c r="Q1938" s="10">
        <v>-28136</v>
      </c>
      <c r="R1938" s="7" t="s">
        <v>2765</v>
      </c>
      <c r="S1938" s="9">
        <v>252500</v>
      </c>
      <c r="V1938" s="7" t="s">
        <v>3422</v>
      </c>
      <c r="W1938" s="9">
        <v>-71223</v>
      </c>
      <c r="X1938" s="7" t="s">
        <v>43</v>
      </c>
      <c r="AA1938" s="7" t="str">
        <f t="shared" si="15"/>
        <v>Reject</v>
      </c>
      <c r="AB1938">
        <v>0</v>
      </c>
    </row>
    <row r="1939" spans="1:28" x14ac:dyDescent="0.3">
      <c r="A1939" s="7" t="s">
        <v>3458</v>
      </c>
      <c r="B1939" s="7">
        <f t="shared" si="14"/>
        <v>1</v>
      </c>
      <c r="C1939" s="7" t="s">
        <v>3459</v>
      </c>
      <c r="D1939" s="7" t="s">
        <v>3441</v>
      </c>
      <c r="E1939" s="7" t="s">
        <v>31</v>
      </c>
      <c r="G1939" s="8">
        <v>44477</v>
      </c>
      <c r="H1939" s="8">
        <v>44495</v>
      </c>
      <c r="I1939" s="7" t="s">
        <v>32</v>
      </c>
      <c r="K1939" s="7">
        <v>17</v>
      </c>
      <c r="M1939" s="9">
        <v>329973</v>
      </c>
      <c r="N1939" s="9">
        <v>4000</v>
      </c>
      <c r="O1939" s="10">
        <v>336100</v>
      </c>
      <c r="P1939" s="10">
        <v>327698</v>
      </c>
      <c r="Q1939" s="10">
        <v>-22783</v>
      </c>
      <c r="R1939" s="7" t="s">
        <v>2765</v>
      </c>
      <c r="S1939" s="9">
        <v>303800</v>
      </c>
      <c r="V1939" s="7" t="s">
        <v>31</v>
      </c>
      <c r="W1939" s="9">
        <v>-31838</v>
      </c>
      <c r="X1939" s="7" t="s">
        <v>43</v>
      </c>
      <c r="AA1939" s="7" t="str">
        <f t="shared" si="15"/>
        <v>Reject</v>
      </c>
      <c r="AB1939">
        <v>0</v>
      </c>
    </row>
    <row r="1940" spans="1:28" x14ac:dyDescent="0.3">
      <c r="A1940" s="7" t="s">
        <v>3460</v>
      </c>
      <c r="B1940" s="7">
        <f t="shared" si="14"/>
        <v>1</v>
      </c>
      <c r="C1940" s="7" t="s">
        <v>3461</v>
      </c>
      <c r="D1940" s="7" t="s">
        <v>3441</v>
      </c>
      <c r="E1940" s="7" t="s">
        <v>31</v>
      </c>
      <c r="G1940" s="8">
        <v>44467</v>
      </c>
      <c r="H1940" s="8">
        <v>44495</v>
      </c>
      <c r="I1940" s="7" t="s">
        <v>32</v>
      </c>
      <c r="K1940" s="7">
        <v>27</v>
      </c>
      <c r="M1940" s="9">
        <v>318478</v>
      </c>
      <c r="N1940" s="9">
        <v>5485</v>
      </c>
      <c r="O1940" s="10">
        <v>323900</v>
      </c>
      <c r="P1940" s="10">
        <v>315803</v>
      </c>
      <c r="Q1940" s="10">
        <v>-8916</v>
      </c>
      <c r="R1940" s="7" t="s">
        <v>2765</v>
      </c>
      <c r="S1940" s="9">
        <v>292800</v>
      </c>
      <c r="V1940" s="7" t="s">
        <v>31</v>
      </c>
      <c r="W1940" s="9">
        <v>-32012</v>
      </c>
      <c r="X1940" s="7" t="s">
        <v>43</v>
      </c>
      <c r="AA1940" s="7" t="str">
        <f t="shared" si="15"/>
        <v>Reject</v>
      </c>
      <c r="AB1940">
        <v>0</v>
      </c>
    </row>
    <row r="1941" spans="1:28" x14ac:dyDescent="0.3">
      <c r="A1941" s="7" t="s">
        <v>3462</v>
      </c>
      <c r="B1941" s="7">
        <f t="shared" si="14"/>
        <v>1</v>
      </c>
      <c r="C1941" s="7" t="s">
        <v>3463</v>
      </c>
      <c r="D1941" s="7" t="s">
        <v>3441</v>
      </c>
      <c r="E1941" s="7" t="s">
        <v>31</v>
      </c>
      <c r="G1941" s="8">
        <v>44449</v>
      </c>
      <c r="H1941" s="8">
        <v>44488</v>
      </c>
      <c r="I1941" s="7" t="s">
        <v>32</v>
      </c>
      <c r="K1941" s="7">
        <v>45</v>
      </c>
      <c r="M1941" s="9">
        <v>347180</v>
      </c>
      <c r="N1941" s="9">
        <v>2568</v>
      </c>
      <c r="O1941" s="11"/>
      <c r="P1941" s="10">
        <v>0</v>
      </c>
      <c r="Q1941" s="10">
        <v>-54525</v>
      </c>
      <c r="R1941" s="7" t="s">
        <v>2765</v>
      </c>
      <c r="S1941" s="9">
        <v>282500</v>
      </c>
      <c r="V1941" s="7" t="s">
        <v>31</v>
      </c>
      <c r="W1941" s="9">
        <v>-72760</v>
      </c>
      <c r="X1941" s="7" t="s">
        <v>36</v>
      </c>
      <c r="AA1941" s="7" t="str">
        <f t="shared" si="15"/>
        <v>Reject</v>
      </c>
      <c r="AB1941">
        <v>0</v>
      </c>
    </row>
    <row r="1942" spans="1:28" x14ac:dyDescent="0.3">
      <c r="A1942" s="7" t="s">
        <v>3464</v>
      </c>
      <c r="B1942" s="7">
        <f t="shared" si="14"/>
        <v>1</v>
      </c>
      <c r="C1942" s="7" t="s">
        <v>3465</v>
      </c>
      <c r="D1942" s="7" t="s">
        <v>3441</v>
      </c>
      <c r="E1942" s="7" t="s">
        <v>31</v>
      </c>
      <c r="F1942" s="7" t="s">
        <v>40</v>
      </c>
      <c r="G1942" s="8">
        <v>44489</v>
      </c>
      <c r="I1942" s="7" t="s">
        <v>41</v>
      </c>
      <c r="K1942" s="7">
        <v>5</v>
      </c>
      <c r="M1942" s="9">
        <v>288685</v>
      </c>
      <c r="N1942" s="9">
        <v>3107</v>
      </c>
      <c r="O1942" s="10">
        <v>302200</v>
      </c>
      <c r="P1942" s="10">
        <v>288038</v>
      </c>
      <c r="Q1942" s="10">
        <v>-29918</v>
      </c>
      <c r="R1942" s="7" t="s">
        <v>2765</v>
      </c>
      <c r="S1942" s="9">
        <v>249500</v>
      </c>
      <c r="V1942" s="7" t="s">
        <v>31</v>
      </c>
      <c r="W1942" s="9">
        <v>-37691</v>
      </c>
      <c r="X1942" s="7" t="s">
        <v>43</v>
      </c>
      <c r="AA1942" s="7" t="str">
        <f t="shared" si="15"/>
        <v>Reject</v>
      </c>
      <c r="AB1942">
        <v>0</v>
      </c>
    </row>
    <row r="1943" spans="1:28" x14ac:dyDescent="0.3">
      <c r="A1943" s="7" t="s">
        <v>3466</v>
      </c>
      <c r="B1943" s="7">
        <f t="shared" si="14"/>
        <v>1</v>
      </c>
      <c r="C1943" s="7" t="s">
        <v>3467</v>
      </c>
      <c r="D1943" s="7" t="s">
        <v>3441</v>
      </c>
      <c r="E1943" s="7" t="s">
        <v>31</v>
      </c>
      <c r="G1943" s="8">
        <v>44473</v>
      </c>
      <c r="H1943" s="8">
        <v>44497</v>
      </c>
      <c r="I1943" s="7" t="s">
        <v>32</v>
      </c>
      <c r="K1943" s="7">
        <v>21</v>
      </c>
      <c r="M1943" s="9">
        <v>360650</v>
      </c>
      <c r="N1943" s="9">
        <v>3003</v>
      </c>
      <c r="O1943" s="10">
        <v>356300</v>
      </c>
      <c r="P1943" s="10">
        <v>347393</v>
      </c>
      <c r="Q1943" s="10">
        <v>-78122</v>
      </c>
      <c r="R1943" s="7" t="s">
        <v>2765</v>
      </c>
      <c r="S1943" s="9">
        <v>281000</v>
      </c>
      <c r="V1943" s="7" t="s">
        <v>31</v>
      </c>
      <c r="W1943" s="9">
        <v>-85990</v>
      </c>
      <c r="X1943" s="7" t="s">
        <v>43</v>
      </c>
      <c r="AA1943" s="7" t="str">
        <f t="shared" si="15"/>
        <v>Reject</v>
      </c>
      <c r="AB1943">
        <v>0</v>
      </c>
    </row>
    <row r="1944" spans="1:28" x14ac:dyDescent="0.3">
      <c r="A1944" s="7" t="s">
        <v>3468</v>
      </c>
      <c r="B1944" s="7">
        <f t="shared" si="14"/>
        <v>1</v>
      </c>
      <c r="C1944" s="7" t="s">
        <v>3469</v>
      </c>
      <c r="D1944" s="7" t="s">
        <v>3441</v>
      </c>
      <c r="E1944" s="7" t="s">
        <v>31</v>
      </c>
      <c r="F1944" s="7" t="s">
        <v>40</v>
      </c>
      <c r="G1944" s="8">
        <v>44477</v>
      </c>
      <c r="I1944" s="7" t="s">
        <v>41</v>
      </c>
      <c r="K1944" s="7">
        <v>17</v>
      </c>
      <c r="M1944" s="9">
        <v>343221</v>
      </c>
      <c r="N1944" s="9">
        <v>4000</v>
      </c>
      <c r="O1944" s="10">
        <v>357300</v>
      </c>
      <c r="P1944" s="10">
        <v>340868</v>
      </c>
      <c r="Q1944" s="10">
        <v>-55389</v>
      </c>
      <c r="R1944" s="7" t="s">
        <v>2765</v>
      </c>
      <c r="S1944" s="9">
        <v>321600</v>
      </c>
      <c r="V1944" s="7" t="s">
        <v>3422</v>
      </c>
      <c r="W1944" s="9">
        <v>-24069</v>
      </c>
      <c r="X1944" s="7" t="s">
        <v>43</v>
      </c>
      <c r="AA1944" s="7" t="str">
        <f t="shared" si="15"/>
        <v>Reject</v>
      </c>
      <c r="AB1944">
        <v>0</v>
      </c>
    </row>
    <row r="1945" spans="1:28" x14ac:dyDescent="0.3">
      <c r="A1945" s="7" t="s">
        <v>3470</v>
      </c>
      <c r="B1945" s="7">
        <f t="shared" si="14"/>
        <v>1</v>
      </c>
      <c r="C1945" s="7" t="s">
        <v>3471</v>
      </c>
      <c r="D1945" s="7" t="s">
        <v>3441</v>
      </c>
      <c r="E1945" s="7" t="s">
        <v>31</v>
      </c>
      <c r="F1945" s="7" t="s">
        <v>40</v>
      </c>
      <c r="G1945" s="8">
        <v>44477</v>
      </c>
      <c r="I1945" s="7" t="s">
        <v>41</v>
      </c>
      <c r="K1945" s="7">
        <v>17</v>
      </c>
      <c r="M1945" s="9">
        <v>258501</v>
      </c>
      <c r="N1945" s="9">
        <v>3050</v>
      </c>
      <c r="O1945" s="10">
        <v>264200</v>
      </c>
      <c r="P1945" s="10">
        <v>251045</v>
      </c>
      <c r="Q1945" s="10">
        <v>-11168</v>
      </c>
      <c r="R1945" s="7" t="s">
        <v>2765</v>
      </c>
      <c r="S1945" s="9">
        <v>237400</v>
      </c>
      <c r="V1945" s="7" t="s">
        <v>3422</v>
      </c>
      <c r="W1945" s="9">
        <v>-23683</v>
      </c>
      <c r="X1945" s="7" t="s">
        <v>43</v>
      </c>
      <c r="AA1945" s="7" t="str">
        <f t="shared" si="15"/>
        <v>Reject</v>
      </c>
      <c r="AB1945">
        <v>0</v>
      </c>
    </row>
    <row r="1946" spans="1:28" x14ac:dyDescent="0.3">
      <c r="A1946" s="7" t="s">
        <v>3472</v>
      </c>
      <c r="B1946" s="7">
        <f t="shared" si="14"/>
        <v>1</v>
      </c>
      <c r="C1946" s="7" t="s">
        <v>3473</v>
      </c>
      <c r="D1946" s="7" t="s">
        <v>3441</v>
      </c>
      <c r="E1946" s="7" t="s">
        <v>31</v>
      </c>
      <c r="G1946" s="8">
        <v>44483</v>
      </c>
      <c r="H1946" s="8">
        <v>44496</v>
      </c>
      <c r="I1946" s="7" t="s">
        <v>32</v>
      </c>
      <c r="K1946" s="7">
        <v>11</v>
      </c>
      <c r="M1946" s="9">
        <v>253677</v>
      </c>
      <c r="N1946" s="9">
        <v>2520</v>
      </c>
      <c r="O1946" s="10">
        <v>247900</v>
      </c>
      <c r="P1946" s="10">
        <v>241703</v>
      </c>
      <c r="Q1946" s="10">
        <v>-14975</v>
      </c>
      <c r="R1946" s="7" t="s">
        <v>2765</v>
      </c>
      <c r="S1946" s="9">
        <v>209800</v>
      </c>
      <c r="V1946" s="7" t="s">
        <v>3422</v>
      </c>
      <c r="W1946" s="9">
        <v>-49309</v>
      </c>
      <c r="X1946" s="7" t="s">
        <v>43</v>
      </c>
      <c r="AA1946" s="7" t="str">
        <f t="shared" si="15"/>
        <v>Reject</v>
      </c>
      <c r="AB1946">
        <v>0</v>
      </c>
    </row>
    <row r="1947" spans="1:28" x14ac:dyDescent="0.3">
      <c r="A1947" s="7" t="s">
        <v>3474</v>
      </c>
      <c r="B1947" s="7">
        <f t="shared" si="14"/>
        <v>1</v>
      </c>
      <c r="C1947" s="7" t="s">
        <v>3475</v>
      </c>
      <c r="D1947" s="7" t="s">
        <v>3441</v>
      </c>
      <c r="E1947" s="7" t="s">
        <v>31</v>
      </c>
      <c r="F1947" s="7" t="s">
        <v>40</v>
      </c>
      <c r="G1947" s="8">
        <v>44481</v>
      </c>
      <c r="I1947" s="7" t="s">
        <v>41</v>
      </c>
      <c r="K1947" s="7">
        <v>13</v>
      </c>
      <c r="M1947" s="9">
        <v>283705</v>
      </c>
      <c r="N1947" s="9">
        <v>4000</v>
      </c>
      <c r="O1947" s="10">
        <v>305000</v>
      </c>
      <c r="P1947" s="10">
        <v>289875</v>
      </c>
      <c r="Q1947" s="10">
        <v>-24078</v>
      </c>
      <c r="R1947" s="7" t="s">
        <v>2765</v>
      </c>
      <c r="S1947" s="9">
        <v>274300</v>
      </c>
      <c r="V1947" s="7" t="s">
        <v>3422</v>
      </c>
      <c r="W1947" s="9">
        <v>-6512</v>
      </c>
      <c r="X1947" s="7" t="s">
        <v>43</v>
      </c>
      <c r="AA1947" s="7" t="str">
        <f t="shared" si="15"/>
        <v>Reject</v>
      </c>
      <c r="AB1947">
        <v>0</v>
      </c>
    </row>
    <row r="1948" spans="1:28" x14ac:dyDescent="0.3">
      <c r="A1948" s="7" t="s">
        <v>3476</v>
      </c>
      <c r="B1948" s="7">
        <f t="shared" si="14"/>
        <v>1</v>
      </c>
      <c r="C1948" s="7" t="s">
        <v>3477</v>
      </c>
      <c r="D1948" s="7" t="s">
        <v>3441</v>
      </c>
      <c r="E1948" s="7" t="s">
        <v>31</v>
      </c>
      <c r="F1948" s="7" t="s">
        <v>40</v>
      </c>
      <c r="G1948" s="8">
        <v>44488</v>
      </c>
      <c r="I1948" s="7" t="s">
        <v>41</v>
      </c>
      <c r="K1948" s="7">
        <v>6</v>
      </c>
      <c r="M1948" s="9">
        <v>212900</v>
      </c>
      <c r="N1948" s="9">
        <v>2436</v>
      </c>
      <c r="O1948" s="10">
        <v>208900</v>
      </c>
      <c r="P1948" s="10">
        <v>197742</v>
      </c>
      <c r="Q1948" s="10">
        <v>-37644</v>
      </c>
      <c r="R1948" s="7" t="s">
        <v>2765</v>
      </c>
      <c r="S1948" s="9">
        <v>187000</v>
      </c>
      <c r="V1948" s="7" t="s">
        <v>3422</v>
      </c>
      <c r="W1948" s="9">
        <v>-26014</v>
      </c>
      <c r="X1948" s="7" t="s">
        <v>43</v>
      </c>
      <c r="AA1948" s="7" t="str">
        <f t="shared" si="15"/>
        <v>Reject</v>
      </c>
      <c r="AB1948">
        <v>0</v>
      </c>
    </row>
    <row r="1949" spans="1:28" x14ac:dyDescent="0.3">
      <c r="A1949" s="7" t="s">
        <v>3478</v>
      </c>
      <c r="B1949" s="7">
        <f t="shared" si="14"/>
        <v>1</v>
      </c>
      <c r="C1949" s="7" t="s">
        <v>3479</v>
      </c>
      <c r="D1949" s="7" t="s">
        <v>3441</v>
      </c>
      <c r="E1949" s="7" t="s">
        <v>31</v>
      </c>
      <c r="F1949" s="7" t="s">
        <v>40</v>
      </c>
      <c r="G1949" s="8">
        <v>44488</v>
      </c>
      <c r="I1949" s="7" t="s">
        <v>41</v>
      </c>
      <c r="K1949" s="7">
        <v>6</v>
      </c>
      <c r="M1949" s="9">
        <v>226953</v>
      </c>
      <c r="N1949" s="9">
        <v>4029</v>
      </c>
      <c r="O1949" s="10">
        <v>235300</v>
      </c>
      <c r="P1949" s="10">
        <v>221888</v>
      </c>
      <c r="Q1949" s="10">
        <v>-23237</v>
      </c>
      <c r="R1949" s="7" t="s">
        <v>2765</v>
      </c>
      <c r="S1949" s="9">
        <v>187500</v>
      </c>
      <c r="V1949" s="7" t="s">
        <v>3422</v>
      </c>
      <c r="W1949" s="9">
        <v>-35902</v>
      </c>
      <c r="X1949" s="7" t="s">
        <v>43</v>
      </c>
      <c r="AA1949" s="7" t="str">
        <f t="shared" si="15"/>
        <v>Reject</v>
      </c>
      <c r="AB1949">
        <v>0</v>
      </c>
    </row>
    <row r="1950" spans="1:28" x14ac:dyDescent="0.3">
      <c r="A1950" s="7" t="s">
        <v>3480</v>
      </c>
      <c r="B1950" s="7">
        <f t="shared" si="14"/>
        <v>1</v>
      </c>
      <c r="C1950" s="7" t="s">
        <v>3481</v>
      </c>
      <c r="D1950" s="7" t="s">
        <v>3441</v>
      </c>
      <c r="E1950" s="7" t="s">
        <v>145</v>
      </c>
      <c r="F1950" s="7" t="s">
        <v>146</v>
      </c>
      <c r="G1950" s="8">
        <v>44497</v>
      </c>
      <c r="I1950" s="7" t="s">
        <v>41</v>
      </c>
      <c r="K1950" s="7">
        <v>0</v>
      </c>
      <c r="M1950" s="9">
        <v>336390</v>
      </c>
      <c r="N1950" s="9">
        <v>2082</v>
      </c>
      <c r="O1950" s="10">
        <v>351900</v>
      </c>
      <c r="P1950" s="10">
        <v>337520</v>
      </c>
      <c r="Q1950" s="10">
        <v>-30307</v>
      </c>
      <c r="R1950" s="7" t="s">
        <v>2765</v>
      </c>
      <c r="S1950" s="9">
        <v>309500</v>
      </c>
      <c r="V1950" s="7" t="s">
        <v>3025</v>
      </c>
      <c r="W1950" s="9">
        <v>-26261</v>
      </c>
      <c r="X1950" s="7" t="s">
        <v>43</v>
      </c>
      <c r="AA1950" s="7" t="str">
        <f t="shared" si="15"/>
        <v>Reject</v>
      </c>
      <c r="AB1950">
        <v>0</v>
      </c>
    </row>
    <row r="1951" spans="1:28" x14ac:dyDescent="0.3">
      <c r="A1951" s="7" t="s">
        <v>3482</v>
      </c>
      <c r="B1951" s="7">
        <f t="shared" si="14"/>
        <v>1</v>
      </c>
      <c r="C1951" s="7" t="s">
        <v>3483</v>
      </c>
      <c r="D1951" s="7" t="s">
        <v>3441</v>
      </c>
      <c r="E1951" s="7" t="s">
        <v>31</v>
      </c>
      <c r="F1951" s="7" t="s">
        <v>40</v>
      </c>
      <c r="G1951" s="8">
        <v>44474</v>
      </c>
      <c r="I1951" s="7" t="s">
        <v>41</v>
      </c>
      <c r="K1951" s="7">
        <v>20</v>
      </c>
      <c r="M1951" s="9">
        <v>268776</v>
      </c>
      <c r="N1951" s="9">
        <v>4051</v>
      </c>
      <c r="O1951" s="10">
        <v>280300</v>
      </c>
      <c r="P1951" s="10">
        <v>265742</v>
      </c>
      <c r="Q1951" s="10">
        <v>-40652</v>
      </c>
      <c r="R1951" s="7" t="s">
        <v>2765</v>
      </c>
      <c r="S1951" s="9">
        <v>228000</v>
      </c>
      <c r="V1951" s="7" t="s">
        <v>3025</v>
      </c>
      <c r="W1951" s="9">
        <v>-42460</v>
      </c>
      <c r="X1951" s="7" t="s">
        <v>43</v>
      </c>
      <c r="AA1951" s="7" t="str">
        <f t="shared" si="15"/>
        <v>Reject</v>
      </c>
      <c r="AB1951">
        <v>0</v>
      </c>
    </row>
    <row r="1952" spans="1:28" x14ac:dyDescent="0.3">
      <c r="A1952" s="7" t="s">
        <v>3484</v>
      </c>
      <c r="B1952" s="7">
        <f t="shared" si="14"/>
        <v>1</v>
      </c>
      <c r="C1952" s="7" t="s">
        <v>3485</v>
      </c>
      <c r="D1952" s="7" t="s">
        <v>3441</v>
      </c>
      <c r="E1952" s="7" t="s">
        <v>31</v>
      </c>
      <c r="F1952" s="7" t="s">
        <v>40</v>
      </c>
      <c r="G1952" s="8">
        <v>44482</v>
      </c>
      <c r="I1952" s="7" t="s">
        <v>41</v>
      </c>
      <c r="K1952" s="7">
        <v>12</v>
      </c>
      <c r="M1952" s="9">
        <v>270188</v>
      </c>
      <c r="N1952" s="9">
        <v>7921</v>
      </c>
      <c r="O1952" s="10">
        <v>264100</v>
      </c>
      <c r="P1952" s="10">
        <v>246076</v>
      </c>
      <c r="Q1952" s="10">
        <v>-37891</v>
      </c>
      <c r="R1952" s="7" t="s">
        <v>2765</v>
      </c>
      <c r="S1952" s="9">
        <v>237300</v>
      </c>
      <c r="V1952" s="7" t="s">
        <v>3422</v>
      </c>
      <c r="W1952" s="9">
        <v>-29992</v>
      </c>
      <c r="X1952" s="7" t="s">
        <v>43</v>
      </c>
      <c r="AA1952" s="7" t="str">
        <f t="shared" si="15"/>
        <v>Reject</v>
      </c>
      <c r="AB1952">
        <v>0</v>
      </c>
    </row>
    <row r="1953" spans="1:28" x14ac:dyDescent="0.3">
      <c r="A1953" s="7" t="s">
        <v>3486</v>
      </c>
      <c r="B1953" s="7">
        <f t="shared" si="14"/>
        <v>1</v>
      </c>
      <c r="C1953" s="7" t="s">
        <v>3487</v>
      </c>
      <c r="D1953" s="7" t="s">
        <v>3441</v>
      </c>
      <c r="E1953" s="7" t="s">
        <v>31</v>
      </c>
      <c r="F1953" s="7" t="s">
        <v>40</v>
      </c>
      <c r="G1953" s="8">
        <v>44473</v>
      </c>
      <c r="I1953" s="7" t="s">
        <v>41</v>
      </c>
      <c r="K1953" s="7">
        <v>21</v>
      </c>
      <c r="M1953" s="9">
        <v>296263</v>
      </c>
      <c r="N1953" s="9">
        <v>4000</v>
      </c>
      <c r="O1953" s="10">
        <v>304900</v>
      </c>
      <c r="P1953" s="10">
        <v>289778</v>
      </c>
      <c r="Q1953" s="10">
        <v>-45770</v>
      </c>
      <c r="R1953" s="7" t="s">
        <v>2765</v>
      </c>
      <c r="S1953" s="9">
        <v>274200</v>
      </c>
      <c r="V1953" s="7" t="s">
        <v>3422</v>
      </c>
      <c r="W1953" s="9">
        <v>-24877</v>
      </c>
      <c r="X1953" s="7" t="s">
        <v>43</v>
      </c>
      <c r="AA1953" s="7" t="str">
        <f t="shared" si="15"/>
        <v>Reject</v>
      </c>
      <c r="AB1953">
        <v>0</v>
      </c>
    </row>
    <row r="1954" spans="1:28" x14ac:dyDescent="0.3">
      <c r="A1954" s="7" t="s">
        <v>3488</v>
      </c>
      <c r="B1954" s="7">
        <f t="shared" si="14"/>
        <v>1</v>
      </c>
      <c r="C1954" s="7" t="s">
        <v>3489</v>
      </c>
      <c r="D1954" s="7" t="s">
        <v>3441</v>
      </c>
      <c r="E1954" s="7" t="s">
        <v>31</v>
      </c>
      <c r="F1954" s="7" t="s">
        <v>40</v>
      </c>
      <c r="G1954" s="8">
        <v>44484</v>
      </c>
      <c r="I1954" s="7" t="s">
        <v>41</v>
      </c>
      <c r="K1954" s="7">
        <v>10</v>
      </c>
      <c r="M1954" s="9">
        <v>276805</v>
      </c>
      <c r="N1954" s="9">
        <v>5933</v>
      </c>
      <c r="O1954" s="10">
        <v>279300</v>
      </c>
      <c r="P1954" s="10">
        <v>262884</v>
      </c>
      <c r="Q1954" s="10">
        <v>-44612</v>
      </c>
      <c r="R1954" s="7" t="s">
        <v>2765</v>
      </c>
      <c r="S1954" s="9">
        <v>221500</v>
      </c>
      <c r="V1954" s="7" t="s">
        <v>3422</v>
      </c>
      <c r="W1954" s="9">
        <v>-56354</v>
      </c>
      <c r="X1954" s="7" t="s">
        <v>43</v>
      </c>
      <c r="AA1954" s="7" t="str">
        <f t="shared" si="15"/>
        <v>Reject</v>
      </c>
      <c r="AB1954">
        <v>0</v>
      </c>
    </row>
    <row r="1955" spans="1:28" x14ac:dyDescent="0.3">
      <c r="A1955" s="7" t="s">
        <v>3490</v>
      </c>
      <c r="B1955" s="7">
        <f t="shared" si="14"/>
        <v>1</v>
      </c>
      <c r="C1955" s="7" t="s">
        <v>3491</v>
      </c>
      <c r="D1955" s="7" t="s">
        <v>3441</v>
      </c>
      <c r="E1955" s="7" t="s">
        <v>31</v>
      </c>
      <c r="F1955" s="7" t="s">
        <v>40</v>
      </c>
      <c r="G1955" s="8">
        <v>44470</v>
      </c>
      <c r="I1955" s="7" t="s">
        <v>41</v>
      </c>
      <c r="K1955" s="7">
        <v>24</v>
      </c>
      <c r="M1955" s="9">
        <v>294329</v>
      </c>
      <c r="N1955" s="9">
        <v>4000</v>
      </c>
      <c r="O1955" s="11"/>
      <c r="P1955" s="10">
        <v>-7500</v>
      </c>
      <c r="Q1955" s="10">
        <v>-36007</v>
      </c>
      <c r="R1955" s="7" t="s">
        <v>2765</v>
      </c>
      <c r="S1955" s="9">
        <v>188000</v>
      </c>
      <c r="V1955" s="7" t="s">
        <v>3422</v>
      </c>
      <c r="W1955" s="9">
        <v>-109088</v>
      </c>
      <c r="X1955" s="7" t="s">
        <v>36</v>
      </c>
      <c r="AA1955" s="7" t="str">
        <f t="shared" si="15"/>
        <v>Reject</v>
      </c>
      <c r="AB1955">
        <v>0</v>
      </c>
    </row>
    <row r="1956" spans="1:28" x14ac:dyDescent="0.3">
      <c r="A1956" s="7" t="s">
        <v>3492</v>
      </c>
      <c r="B1956" s="7">
        <f t="shared" si="14"/>
        <v>1</v>
      </c>
      <c r="C1956" s="7" t="s">
        <v>3493</v>
      </c>
      <c r="D1956" s="7" t="s">
        <v>3441</v>
      </c>
      <c r="E1956" s="7" t="s">
        <v>31</v>
      </c>
      <c r="F1956" s="7" t="s">
        <v>40</v>
      </c>
      <c r="G1956" s="8">
        <v>44482</v>
      </c>
      <c r="I1956" s="7" t="s">
        <v>41</v>
      </c>
      <c r="K1956" s="7">
        <v>12</v>
      </c>
      <c r="M1956" s="9">
        <v>301655</v>
      </c>
      <c r="N1956" s="9">
        <v>4000</v>
      </c>
      <c r="O1956" s="10">
        <v>306000</v>
      </c>
      <c r="P1956" s="10">
        <v>290850</v>
      </c>
      <c r="Q1956" s="10">
        <v>-43810</v>
      </c>
      <c r="R1956" s="7" t="s">
        <v>2765</v>
      </c>
      <c r="S1956" s="9">
        <v>262000</v>
      </c>
      <c r="V1956" s="7" t="s">
        <v>3422</v>
      </c>
      <c r="W1956" s="9">
        <v>-41791</v>
      </c>
      <c r="X1956" s="7" t="s">
        <v>43</v>
      </c>
      <c r="AA1956" s="7" t="str">
        <f t="shared" si="15"/>
        <v>Reject</v>
      </c>
      <c r="AB1956">
        <v>0</v>
      </c>
    </row>
    <row r="1957" spans="1:28" x14ac:dyDescent="0.3">
      <c r="A1957" s="7" t="s">
        <v>3494</v>
      </c>
      <c r="B1957" s="7">
        <f t="shared" si="14"/>
        <v>1</v>
      </c>
      <c r="C1957" s="7" t="s">
        <v>3495</v>
      </c>
      <c r="D1957" s="7" t="s">
        <v>3441</v>
      </c>
      <c r="E1957" s="7" t="s">
        <v>31</v>
      </c>
      <c r="G1957" s="8">
        <v>44474</v>
      </c>
      <c r="H1957" s="8">
        <v>44495</v>
      </c>
      <c r="I1957" s="7" t="s">
        <v>32</v>
      </c>
      <c r="K1957" s="7">
        <v>20</v>
      </c>
      <c r="M1957" s="9">
        <v>297487</v>
      </c>
      <c r="N1957" s="9">
        <v>2712</v>
      </c>
      <c r="O1957" s="10">
        <v>295900</v>
      </c>
      <c r="P1957" s="10">
        <v>288503</v>
      </c>
      <c r="Q1957" s="10">
        <v>-33464</v>
      </c>
      <c r="R1957" s="7" t="s">
        <v>2765</v>
      </c>
      <c r="S1957" s="9">
        <v>252000</v>
      </c>
      <c r="V1957" s="7" t="s">
        <v>3422</v>
      </c>
      <c r="W1957" s="9">
        <v>-51775</v>
      </c>
      <c r="X1957" s="7" t="s">
        <v>43</v>
      </c>
      <c r="AA1957" s="7" t="str">
        <f t="shared" si="15"/>
        <v>Reject</v>
      </c>
      <c r="AB1957">
        <v>0</v>
      </c>
    </row>
    <row r="1958" spans="1:28" x14ac:dyDescent="0.3">
      <c r="A1958" s="7" t="s">
        <v>3496</v>
      </c>
      <c r="B1958" s="7">
        <f t="shared" si="14"/>
        <v>1</v>
      </c>
      <c r="C1958" s="7" t="s">
        <v>3497</v>
      </c>
      <c r="D1958" s="7" t="s">
        <v>3441</v>
      </c>
      <c r="E1958" s="7" t="s">
        <v>31</v>
      </c>
      <c r="F1958" s="7" t="s">
        <v>40</v>
      </c>
      <c r="G1958" s="8">
        <v>44474</v>
      </c>
      <c r="I1958" s="7" t="s">
        <v>41</v>
      </c>
      <c r="K1958" s="7">
        <v>20</v>
      </c>
      <c r="M1958" s="9">
        <v>246436</v>
      </c>
      <c r="N1958" s="9">
        <v>25494</v>
      </c>
      <c r="O1958" s="10">
        <v>251900</v>
      </c>
      <c r="P1958" s="10">
        <v>216609</v>
      </c>
      <c r="Q1958" s="10">
        <v>-9263</v>
      </c>
      <c r="R1958" s="7" t="s">
        <v>2765</v>
      </c>
      <c r="S1958" s="9">
        <v>226300</v>
      </c>
      <c r="V1958" s="7" t="s">
        <v>3422</v>
      </c>
      <c r="W1958" s="9">
        <v>6311</v>
      </c>
      <c r="X1958" s="7" t="s">
        <v>36</v>
      </c>
      <c r="AA1958" s="7" t="str">
        <f t="shared" si="15"/>
        <v>Reject</v>
      </c>
      <c r="AB1958">
        <v>0</v>
      </c>
    </row>
    <row r="1959" spans="1:28" x14ac:dyDescent="0.3">
      <c r="A1959" s="7" t="s">
        <v>3498</v>
      </c>
      <c r="B1959" s="7">
        <f t="shared" si="14"/>
        <v>1</v>
      </c>
      <c r="C1959" s="7" t="s">
        <v>3499</v>
      </c>
      <c r="D1959" s="7" t="s">
        <v>3441</v>
      </c>
      <c r="E1959" s="7" t="s">
        <v>31</v>
      </c>
      <c r="F1959" s="7" t="s">
        <v>40</v>
      </c>
      <c r="G1959" s="8">
        <v>44481</v>
      </c>
      <c r="I1959" s="7" t="s">
        <v>41</v>
      </c>
      <c r="K1959" s="7">
        <v>13</v>
      </c>
      <c r="M1959" s="9">
        <v>310632</v>
      </c>
      <c r="N1959" s="9">
        <v>3722</v>
      </c>
      <c r="O1959" s="10">
        <v>314200</v>
      </c>
      <c r="P1959" s="10">
        <v>299123</v>
      </c>
      <c r="Q1959" s="10">
        <v>-44323</v>
      </c>
      <c r="R1959" s="7" t="s">
        <v>2765</v>
      </c>
      <c r="S1959" s="9">
        <v>275500</v>
      </c>
      <c r="V1959" s="7" t="s">
        <v>3422</v>
      </c>
      <c r="W1959" s="9">
        <v>-36723</v>
      </c>
      <c r="X1959" s="7" t="s">
        <v>43</v>
      </c>
      <c r="AA1959" s="7" t="str">
        <f t="shared" si="15"/>
        <v>Reject</v>
      </c>
      <c r="AB1959">
        <v>0</v>
      </c>
    </row>
    <row r="1960" spans="1:28" x14ac:dyDescent="0.3">
      <c r="A1960" s="7" t="s">
        <v>3500</v>
      </c>
      <c r="B1960" s="7">
        <f t="shared" si="14"/>
        <v>1</v>
      </c>
      <c r="C1960" s="7" t="s">
        <v>3501</v>
      </c>
      <c r="D1960" s="7" t="s">
        <v>3441</v>
      </c>
      <c r="E1960" s="7" t="s">
        <v>31</v>
      </c>
      <c r="F1960" s="7" t="s">
        <v>40</v>
      </c>
      <c r="G1960" s="8">
        <v>44483</v>
      </c>
      <c r="I1960" s="7" t="s">
        <v>41</v>
      </c>
      <c r="K1960" s="7">
        <v>11</v>
      </c>
      <c r="M1960" s="9">
        <v>335300</v>
      </c>
      <c r="N1960" s="9">
        <v>3678</v>
      </c>
      <c r="O1960" s="10">
        <v>364900</v>
      </c>
      <c r="P1960" s="10">
        <v>348600</v>
      </c>
      <c r="Q1960" s="10">
        <v>-13981</v>
      </c>
      <c r="R1960" s="7" t="s">
        <v>2765</v>
      </c>
      <c r="S1960" s="9">
        <v>328500</v>
      </c>
      <c r="V1960" s="7" t="s">
        <v>31</v>
      </c>
      <c r="W1960" s="9">
        <v>-3364</v>
      </c>
      <c r="X1960" s="7" t="s">
        <v>43</v>
      </c>
      <c r="AA1960" s="7" t="str">
        <f t="shared" si="15"/>
        <v>Reject</v>
      </c>
      <c r="AB1960">
        <v>0</v>
      </c>
    </row>
    <row r="1961" spans="1:28" x14ac:dyDescent="0.3">
      <c r="A1961" s="7" t="s">
        <v>3502</v>
      </c>
      <c r="B1961" s="7">
        <f t="shared" si="14"/>
        <v>1</v>
      </c>
      <c r="C1961" s="7" t="s">
        <v>3503</v>
      </c>
      <c r="D1961" s="7" t="s">
        <v>3441</v>
      </c>
      <c r="E1961" s="7" t="s">
        <v>31</v>
      </c>
      <c r="G1961" s="8">
        <v>44473</v>
      </c>
      <c r="H1961" s="8">
        <v>44495</v>
      </c>
      <c r="I1961" s="7" t="s">
        <v>32</v>
      </c>
      <c r="K1961" s="7">
        <v>21</v>
      </c>
      <c r="M1961" s="9">
        <v>348000</v>
      </c>
      <c r="N1961" s="9">
        <v>3278</v>
      </c>
      <c r="O1961" s="10">
        <v>367900</v>
      </c>
      <c r="P1961" s="10">
        <v>358703</v>
      </c>
      <c r="Q1961" s="10">
        <v>-18811</v>
      </c>
      <c r="R1961" s="7" t="s">
        <v>2765</v>
      </c>
      <c r="S1961" s="9">
        <v>331200</v>
      </c>
      <c r="V1961" s="7" t="s">
        <v>3422</v>
      </c>
      <c r="W1961" s="9">
        <v>-23002</v>
      </c>
      <c r="X1961" s="7" t="s">
        <v>43</v>
      </c>
      <c r="AA1961" s="7" t="str">
        <f t="shared" si="15"/>
        <v>Reject</v>
      </c>
      <c r="AB1961">
        <v>0</v>
      </c>
    </row>
    <row r="1962" spans="1:28" x14ac:dyDescent="0.3">
      <c r="A1962" s="7" t="s">
        <v>3504</v>
      </c>
      <c r="B1962" s="7">
        <f t="shared" si="14"/>
        <v>1</v>
      </c>
      <c r="C1962" s="7" t="s">
        <v>3505</v>
      </c>
      <c r="D1962" s="7" t="s">
        <v>3441</v>
      </c>
      <c r="E1962" s="7" t="s">
        <v>31</v>
      </c>
      <c r="G1962" s="8">
        <v>44469</v>
      </c>
      <c r="H1962" s="8">
        <v>44498</v>
      </c>
      <c r="I1962" s="7" t="s">
        <v>32</v>
      </c>
      <c r="K1962" s="7">
        <v>25</v>
      </c>
      <c r="M1962" s="9">
        <v>308512</v>
      </c>
      <c r="N1962" s="9">
        <v>4378</v>
      </c>
      <c r="O1962" s="10">
        <v>309200</v>
      </c>
      <c r="P1962" s="10">
        <v>301470</v>
      </c>
      <c r="Q1962" s="10">
        <v>-36343</v>
      </c>
      <c r="R1962" s="7" t="s">
        <v>2765</v>
      </c>
      <c r="S1962" s="9">
        <v>278100</v>
      </c>
      <c r="V1962" s="7" t="s">
        <v>3025</v>
      </c>
      <c r="W1962" s="9">
        <v>-36962</v>
      </c>
      <c r="X1962" s="7" t="s">
        <v>43</v>
      </c>
      <c r="AA1962" s="7" t="str">
        <f t="shared" si="15"/>
        <v>Reject</v>
      </c>
      <c r="AB1962">
        <v>0</v>
      </c>
    </row>
    <row r="1963" spans="1:28" x14ac:dyDescent="0.3">
      <c r="A1963" s="7" t="s">
        <v>3506</v>
      </c>
      <c r="B1963" s="7">
        <f t="shared" si="14"/>
        <v>1</v>
      </c>
      <c r="C1963" s="7" t="s">
        <v>3507</v>
      </c>
      <c r="D1963" s="7" t="s">
        <v>3441</v>
      </c>
      <c r="E1963" s="7" t="s">
        <v>31</v>
      </c>
      <c r="F1963" s="7" t="s">
        <v>40</v>
      </c>
      <c r="G1963" s="8">
        <v>44490</v>
      </c>
      <c r="I1963" s="7" t="s">
        <v>41</v>
      </c>
      <c r="K1963" s="7">
        <v>4</v>
      </c>
      <c r="M1963" s="9">
        <v>376651</v>
      </c>
      <c r="N1963" s="9">
        <v>4000</v>
      </c>
      <c r="O1963" s="11"/>
      <c r="P1963" s="10">
        <v>-7500</v>
      </c>
      <c r="Q1963" s="10">
        <v>-32839</v>
      </c>
      <c r="R1963" s="7" t="s">
        <v>2765</v>
      </c>
      <c r="S1963" s="9">
        <v>300500</v>
      </c>
      <c r="V1963" s="7" t="s">
        <v>31</v>
      </c>
      <c r="W1963" s="9">
        <v>-77423</v>
      </c>
      <c r="X1963" s="7" t="s">
        <v>36</v>
      </c>
      <c r="AA1963" s="7" t="str">
        <f t="shared" si="15"/>
        <v>Reject</v>
      </c>
      <c r="AB1963">
        <v>0</v>
      </c>
    </row>
    <row r="1964" spans="1:28" x14ac:dyDescent="0.3">
      <c r="A1964" s="7" t="s">
        <v>3508</v>
      </c>
      <c r="B1964" s="7">
        <f t="shared" si="14"/>
        <v>1</v>
      </c>
      <c r="C1964" s="7" t="s">
        <v>3509</v>
      </c>
      <c r="D1964" s="7" t="s">
        <v>3441</v>
      </c>
      <c r="E1964" s="7" t="s">
        <v>31</v>
      </c>
      <c r="F1964" s="7" t="s">
        <v>40</v>
      </c>
      <c r="G1964" s="8">
        <v>44488</v>
      </c>
      <c r="I1964" s="7" t="s">
        <v>41</v>
      </c>
      <c r="K1964" s="7">
        <v>6</v>
      </c>
      <c r="M1964" s="9">
        <v>252269</v>
      </c>
      <c r="N1964" s="9">
        <v>19967</v>
      </c>
      <c r="O1964" s="10">
        <v>273900</v>
      </c>
      <c r="P1964" s="10">
        <v>243585</v>
      </c>
      <c r="Q1964" s="10">
        <v>10294</v>
      </c>
      <c r="R1964" s="7" t="s">
        <v>2765</v>
      </c>
      <c r="S1964" s="9">
        <v>224500</v>
      </c>
      <c r="V1964" s="7" t="s">
        <v>3422</v>
      </c>
      <c r="W1964" s="9">
        <v>-6168</v>
      </c>
      <c r="X1964" s="7" t="s">
        <v>43</v>
      </c>
      <c r="AA1964" s="7" t="str">
        <f t="shared" si="15"/>
        <v>Reject</v>
      </c>
      <c r="AB1964">
        <v>0</v>
      </c>
    </row>
    <row r="1965" spans="1:28" x14ac:dyDescent="0.3">
      <c r="A1965" s="7" t="s">
        <v>3510</v>
      </c>
      <c r="B1965" s="7">
        <f t="shared" si="14"/>
        <v>1</v>
      </c>
      <c r="C1965" s="7" t="s">
        <v>3511</v>
      </c>
      <c r="D1965" s="7" t="s">
        <v>3441</v>
      </c>
      <c r="E1965" s="7" t="s">
        <v>31</v>
      </c>
      <c r="F1965" s="7" t="s">
        <v>40</v>
      </c>
      <c r="G1965" s="8">
        <v>44489</v>
      </c>
      <c r="I1965" s="7" t="s">
        <v>41</v>
      </c>
      <c r="K1965" s="7">
        <v>5</v>
      </c>
      <c r="M1965" s="9">
        <v>286482</v>
      </c>
      <c r="N1965" s="9">
        <v>3536</v>
      </c>
      <c r="O1965" s="10">
        <v>295900</v>
      </c>
      <c r="P1965" s="10">
        <v>281466</v>
      </c>
      <c r="Q1965" s="10">
        <v>-37623</v>
      </c>
      <c r="R1965" s="7" t="s">
        <v>2765</v>
      </c>
      <c r="S1965" s="9">
        <v>266100</v>
      </c>
      <c r="V1965" s="7" t="s">
        <v>3422</v>
      </c>
      <c r="W1965" s="9">
        <v>-22414</v>
      </c>
      <c r="X1965" s="7" t="s">
        <v>43</v>
      </c>
      <c r="AA1965" s="7" t="str">
        <f t="shared" si="15"/>
        <v>Reject</v>
      </c>
      <c r="AB1965">
        <v>0</v>
      </c>
    </row>
    <row r="1966" spans="1:28" x14ac:dyDescent="0.3">
      <c r="A1966" s="7" t="s">
        <v>3512</v>
      </c>
      <c r="B1966" s="7">
        <f t="shared" si="14"/>
        <v>1</v>
      </c>
      <c r="C1966" s="7" t="s">
        <v>3513</v>
      </c>
      <c r="D1966" s="7" t="s">
        <v>3441</v>
      </c>
      <c r="E1966" s="7" t="s">
        <v>31</v>
      </c>
      <c r="F1966" s="7" t="s">
        <v>40</v>
      </c>
      <c r="G1966" s="8">
        <v>44484</v>
      </c>
      <c r="I1966" s="7" t="s">
        <v>41</v>
      </c>
      <c r="K1966" s="7">
        <v>10</v>
      </c>
      <c r="M1966" s="9">
        <v>263600</v>
      </c>
      <c r="N1966" s="9">
        <v>1516</v>
      </c>
      <c r="O1966" s="10">
        <v>282900</v>
      </c>
      <c r="P1966" s="10">
        <v>270812</v>
      </c>
      <c r="Q1966" s="10">
        <v>-10052</v>
      </c>
      <c r="R1966" s="7" t="s">
        <v>2765</v>
      </c>
      <c r="S1966" s="9">
        <v>254300</v>
      </c>
      <c r="V1966" s="7" t="s">
        <v>31</v>
      </c>
      <c r="W1966" s="9">
        <v>-12170</v>
      </c>
      <c r="X1966" s="7" t="s">
        <v>43</v>
      </c>
      <c r="AA1966" s="7" t="str">
        <f t="shared" si="15"/>
        <v>Reject</v>
      </c>
      <c r="AB1966">
        <v>0</v>
      </c>
    </row>
    <row r="1967" spans="1:28" x14ac:dyDescent="0.3">
      <c r="A1967" s="7" t="s">
        <v>3514</v>
      </c>
      <c r="B1967" s="7">
        <f t="shared" si="14"/>
        <v>1</v>
      </c>
      <c r="C1967" s="7" t="s">
        <v>3515</v>
      </c>
      <c r="D1967" s="7" t="s">
        <v>3441</v>
      </c>
      <c r="E1967" s="7" t="s">
        <v>31</v>
      </c>
      <c r="F1967" s="7" t="s">
        <v>40</v>
      </c>
      <c r="G1967" s="8">
        <v>44490</v>
      </c>
      <c r="I1967" s="7" t="s">
        <v>41</v>
      </c>
      <c r="K1967" s="7">
        <v>4</v>
      </c>
      <c r="M1967" s="9">
        <v>298988</v>
      </c>
      <c r="N1967" s="9">
        <v>3618</v>
      </c>
      <c r="O1967" s="10">
        <v>292900</v>
      </c>
      <c r="P1967" s="10">
        <v>278460</v>
      </c>
      <c r="Q1967" s="10">
        <v>-37038</v>
      </c>
      <c r="R1967" s="7" t="s">
        <v>2765</v>
      </c>
      <c r="S1967" s="9">
        <v>254000</v>
      </c>
      <c r="V1967" s="7" t="s">
        <v>3422</v>
      </c>
      <c r="W1967" s="9">
        <v>-46797</v>
      </c>
      <c r="X1967" s="7" t="s">
        <v>43</v>
      </c>
      <c r="AA1967" s="7" t="str">
        <f t="shared" si="15"/>
        <v>Reject</v>
      </c>
      <c r="AB1967">
        <v>0</v>
      </c>
    </row>
    <row r="1968" spans="1:28" x14ac:dyDescent="0.3">
      <c r="A1968" s="7" t="s">
        <v>3516</v>
      </c>
      <c r="B1968" s="7">
        <f t="shared" si="14"/>
        <v>1</v>
      </c>
      <c r="C1968" s="7" t="s">
        <v>3517</v>
      </c>
      <c r="D1968" s="7" t="s">
        <v>3441</v>
      </c>
      <c r="E1968" s="7" t="s">
        <v>31</v>
      </c>
      <c r="F1968" s="7" t="s">
        <v>40</v>
      </c>
      <c r="G1968" s="8">
        <v>44484</v>
      </c>
      <c r="I1968" s="7" t="s">
        <v>41</v>
      </c>
      <c r="K1968" s="7">
        <v>10</v>
      </c>
      <c r="M1968" s="9">
        <v>272068</v>
      </c>
      <c r="N1968" s="9">
        <v>7728</v>
      </c>
      <c r="O1968" s="10">
        <v>286900</v>
      </c>
      <c r="P1968" s="10">
        <v>268499</v>
      </c>
      <c r="Q1968" s="10">
        <v>-40341</v>
      </c>
      <c r="R1968" s="7" t="s">
        <v>2765</v>
      </c>
      <c r="S1968" s="9">
        <v>258000</v>
      </c>
      <c r="V1968" s="7" t="s">
        <v>3422</v>
      </c>
      <c r="W1968" s="9">
        <v>-6010</v>
      </c>
      <c r="X1968" s="7" t="s">
        <v>43</v>
      </c>
      <c r="AA1968" s="7" t="str">
        <f t="shared" si="15"/>
        <v>Reject</v>
      </c>
      <c r="AB1968">
        <v>0</v>
      </c>
    </row>
    <row r="1969" spans="1:28" x14ac:dyDescent="0.3">
      <c r="A1969" s="7" t="s">
        <v>3518</v>
      </c>
      <c r="B1969" s="7">
        <f t="shared" si="14"/>
        <v>1</v>
      </c>
      <c r="C1969" s="7" t="s">
        <v>3519</v>
      </c>
      <c r="D1969" s="7" t="s">
        <v>3441</v>
      </c>
      <c r="E1969" s="7" t="s">
        <v>31</v>
      </c>
      <c r="F1969" s="7" t="s">
        <v>40</v>
      </c>
      <c r="G1969" s="8">
        <v>44489</v>
      </c>
      <c r="I1969" s="7" t="s">
        <v>41</v>
      </c>
      <c r="K1969" s="7">
        <v>5</v>
      </c>
      <c r="M1969" s="9">
        <v>275500</v>
      </c>
      <c r="N1969" s="9">
        <v>4414</v>
      </c>
      <c r="O1969" s="10">
        <v>290900</v>
      </c>
      <c r="P1969" s="10">
        <v>275714</v>
      </c>
      <c r="Q1969" s="10">
        <v>-21311</v>
      </c>
      <c r="R1969" s="7" t="s">
        <v>2765</v>
      </c>
      <c r="S1969" s="9">
        <v>219000</v>
      </c>
      <c r="V1969" s="7" t="s">
        <v>3422</v>
      </c>
      <c r="W1969" s="9">
        <v>-58189</v>
      </c>
      <c r="X1969" s="7" t="s">
        <v>43</v>
      </c>
      <c r="AA1969" s="7" t="str">
        <f t="shared" si="15"/>
        <v>Reject</v>
      </c>
      <c r="AB1969">
        <v>0</v>
      </c>
    </row>
    <row r="1970" spans="1:28" x14ac:dyDescent="0.3">
      <c r="A1970" s="7" t="s">
        <v>3520</v>
      </c>
      <c r="B1970" s="7">
        <f t="shared" si="14"/>
        <v>1</v>
      </c>
      <c r="C1970" s="7" t="s">
        <v>3521</v>
      </c>
      <c r="D1970" s="7" t="s">
        <v>3441</v>
      </c>
      <c r="E1970" s="7" t="s">
        <v>31</v>
      </c>
      <c r="F1970" s="7" t="s">
        <v>40</v>
      </c>
      <c r="G1970" s="8">
        <v>44491</v>
      </c>
      <c r="I1970" s="7" t="s">
        <v>41</v>
      </c>
      <c r="K1970" s="7">
        <v>3</v>
      </c>
      <c r="M1970" s="9">
        <v>303174</v>
      </c>
      <c r="N1970" s="9">
        <v>3146</v>
      </c>
      <c r="O1970" s="10">
        <v>319900</v>
      </c>
      <c r="P1970" s="10">
        <v>305256</v>
      </c>
      <c r="Q1970" s="10">
        <v>-3747</v>
      </c>
      <c r="R1970" s="7" t="s">
        <v>2765</v>
      </c>
      <c r="S1970" s="9">
        <v>267000</v>
      </c>
      <c r="V1970" s="7" t="s">
        <v>3422</v>
      </c>
      <c r="W1970" s="9">
        <v>-34235</v>
      </c>
      <c r="X1970" s="7" t="s">
        <v>43</v>
      </c>
      <c r="AA1970" s="7" t="str">
        <f t="shared" si="15"/>
        <v>Reject</v>
      </c>
      <c r="AB1970">
        <v>0</v>
      </c>
    </row>
    <row r="1971" spans="1:28" x14ac:dyDescent="0.3">
      <c r="A1971" s="7" t="s">
        <v>3522</v>
      </c>
      <c r="B1971" s="7">
        <f t="shared" si="14"/>
        <v>1</v>
      </c>
      <c r="C1971" s="7" t="s">
        <v>3523</v>
      </c>
      <c r="D1971" s="7" t="s">
        <v>485</v>
      </c>
      <c r="E1971" s="7" t="s">
        <v>1437</v>
      </c>
      <c r="G1971" s="8">
        <v>44410</v>
      </c>
      <c r="H1971" s="8">
        <v>44440</v>
      </c>
      <c r="I1971" s="7" t="s">
        <v>64</v>
      </c>
      <c r="J1971" s="7">
        <v>47</v>
      </c>
      <c r="K1971" s="7">
        <v>113</v>
      </c>
      <c r="M1971" s="9">
        <v>424652</v>
      </c>
      <c r="N1971" s="9">
        <v>920</v>
      </c>
      <c r="O1971" s="11"/>
      <c r="P1971" s="10">
        <v>0</v>
      </c>
      <c r="Q1971" s="10">
        <v>-6056</v>
      </c>
      <c r="R1971" s="7" t="s">
        <v>2765</v>
      </c>
      <c r="S1971" s="9">
        <v>381100</v>
      </c>
      <c r="V1971" s="7" t="s">
        <v>3422</v>
      </c>
      <c r="W1971" s="9">
        <v>-58241</v>
      </c>
      <c r="X1971" s="7" t="s">
        <v>36</v>
      </c>
      <c r="AA1971" s="7" t="str">
        <f t="shared" si="15"/>
        <v>Reject</v>
      </c>
      <c r="AB1971">
        <v>0</v>
      </c>
    </row>
    <row r="1972" spans="1:28" x14ac:dyDescent="0.3">
      <c r="A1972" s="7" t="s">
        <v>3524</v>
      </c>
      <c r="B1972" s="7">
        <f t="shared" si="14"/>
        <v>1</v>
      </c>
      <c r="C1972" s="7" t="s">
        <v>3525</v>
      </c>
      <c r="D1972" s="7" t="s">
        <v>485</v>
      </c>
      <c r="E1972" s="7" t="s">
        <v>1437</v>
      </c>
      <c r="G1972" s="8">
        <v>44379</v>
      </c>
      <c r="H1972" s="8">
        <v>44407</v>
      </c>
      <c r="I1972" s="7" t="s">
        <v>64</v>
      </c>
      <c r="J1972" s="7">
        <v>76</v>
      </c>
      <c r="K1972" s="7">
        <v>130</v>
      </c>
      <c r="M1972" s="9">
        <v>409200</v>
      </c>
      <c r="N1972" s="9">
        <v>22951</v>
      </c>
      <c r="O1972" s="11"/>
      <c r="P1972" s="10">
        <v>0</v>
      </c>
      <c r="Q1972" s="10">
        <v>39262</v>
      </c>
      <c r="R1972" s="7" t="s">
        <v>2765</v>
      </c>
      <c r="S1972" s="9">
        <v>376600</v>
      </c>
      <c r="V1972" s="7" t="s">
        <v>3422</v>
      </c>
      <c r="W1972" s="9">
        <v>-45756</v>
      </c>
      <c r="X1972" s="7" t="s">
        <v>36</v>
      </c>
      <c r="AA1972" s="7" t="str">
        <f t="shared" si="15"/>
        <v>Reject</v>
      </c>
      <c r="AB1972">
        <v>0</v>
      </c>
    </row>
    <row r="1973" spans="1:28" x14ac:dyDescent="0.3">
      <c r="A1973" s="7" t="s">
        <v>3526</v>
      </c>
      <c r="B1973" s="7">
        <f t="shared" si="14"/>
        <v>1</v>
      </c>
      <c r="C1973" s="7" t="s">
        <v>3527</v>
      </c>
      <c r="D1973" s="7" t="s">
        <v>485</v>
      </c>
      <c r="E1973" s="7" t="s">
        <v>63</v>
      </c>
      <c r="G1973" s="8">
        <v>44411</v>
      </c>
      <c r="H1973" s="8">
        <v>44438</v>
      </c>
      <c r="I1973" s="7" t="s">
        <v>64</v>
      </c>
      <c r="J1973" s="7">
        <v>54</v>
      </c>
      <c r="K1973" s="7">
        <v>83</v>
      </c>
      <c r="M1973" s="9">
        <v>227000</v>
      </c>
      <c r="N1973" s="9">
        <v>2472</v>
      </c>
      <c r="O1973" s="10">
        <v>248000</v>
      </c>
      <c r="P1973" s="10">
        <v>241800</v>
      </c>
      <c r="Q1973" s="10">
        <v>-44334</v>
      </c>
      <c r="R1973" s="7" t="s">
        <v>2765</v>
      </c>
      <c r="S1973" s="9">
        <v>225100</v>
      </c>
      <c r="V1973" s="7" t="s">
        <v>3422</v>
      </c>
      <c r="W1973" s="9">
        <v>-14123</v>
      </c>
      <c r="X1973" s="7" t="s">
        <v>43</v>
      </c>
      <c r="AA1973" s="7" t="str">
        <f t="shared" si="15"/>
        <v>Reject</v>
      </c>
      <c r="AB1973">
        <v>0</v>
      </c>
    </row>
    <row r="1974" spans="1:28" x14ac:dyDescent="0.3">
      <c r="A1974" s="7" t="s">
        <v>3528</v>
      </c>
      <c r="B1974" s="7">
        <f t="shared" si="14"/>
        <v>1</v>
      </c>
      <c r="C1974" s="7" t="s">
        <v>3529</v>
      </c>
      <c r="D1974" s="7" t="s">
        <v>485</v>
      </c>
      <c r="E1974" s="7" t="s">
        <v>63</v>
      </c>
      <c r="G1974" s="8">
        <v>44417</v>
      </c>
      <c r="H1974" s="8">
        <v>44434</v>
      </c>
      <c r="I1974" s="7" t="s">
        <v>64</v>
      </c>
      <c r="J1974" s="7">
        <v>29</v>
      </c>
      <c r="K1974" s="7">
        <v>77</v>
      </c>
      <c r="M1974" s="9">
        <v>397140</v>
      </c>
      <c r="N1974" s="9">
        <v>1454</v>
      </c>
      <c r="O1974" s="10">
        <v>399900</v>
      </c>
      <c r="P1974" s="10">
        <v>389903</v>
      </c>
      <c r="Q1974" s="10">
        <v>-14137</v>
      </c>
      <c r="R1974" s="7" t="s">
        <v>2765</v>
      </c>
      <c r="S1974" s="9">
        <v>363000</v>
      </c>
      <c r="V1974" s="7" t="s">
        <v>3422</v>
      </c>
      <c r="W1974" s="9">
        <v>-44934</v>
      </c>
      <c r="X1974" s="7" t="s">
        <v>43</v>
      </c>
      <c r="AA1974" s="7" t="str">
        <f t="shared" si="15"/>
        <v>Reject</v>
      </c>
      <c r="AB1974">
        <v>0</v>
      </c>
    </row>
    <row r="1975" spans="1:28" x14ac:dyDescent="0.3">
      <c r="A1975" s="7" t="s">
        <v>653</v>
      </c>
      <c r="B1975" s="7">
        <f t="shared" si="14"/>
        <v>3</v>
      </c>
      <c r="C1975" s="7" t="s">
        <v>654</v>
      </c>
      <c r="D1975" s="7" t="s">
        <v>485</v>
      </c>
      <c r="E1975" s="7" t="s">
        <v>31</v>
      </c>
      <c r="G1975" s="8">
        <v>44469</v>
      </c>
      <c r="H1975" s="8">
        <v>44494</v>
      </c>
      <c r="I1975" s="7" t="s">
        <v>32</v>
      </c>
      <c r="K1975" s="7">
        <v>25</v>
      </c>
      <c r="M1975" s="9">
        <v>314311</v>
      </c>
      <c r="N1975" s="9">
        <v>1350</v>
      </c>
      <c r="O1975" s="10">
        <v>305100</v>
      </c>
      <c r="P1975" s="10">
        <v>297473</v>
      </c>
      <c r="Q1975" s="10">
        <v>-15637</v>
      </c>
      <c r="R1975" s="7" t="s">
        <v>2765</v>
      </c>
      <c r="S1975" s="9">
        <v>276900</v>
      </c>
      <c r="V1975" s="7" t="s">
        <v>3422</v>
      </c>
      <c r="W1975" s="9">
        <v>-42889</v>
      </c>
      <c r="X1975" s="7" t="s">
        <v>43</v>
      </c>
      <c r="Y1975" s="7" t="s">
        <v>44</v>
      </c>
      <c r="AA1975" s="7" t="str">
        <f t="shared" si="15"/>
        <v>Reject</v>
      </c>
      <c r="AB1975">
        <v>0</v>
      </c>
    </row>
    <row r="1976" spans="1:28" x14ac:dyDescent="0.3">
      <c r="A1976" s="7" t="s">
        <v>687</v>
      </c>
      <c r="B1976" s="7">
        <f t="shared" si="14"/>
        <v>2</v>
      </c>
      <c r="C1976" s="7" t="s">
        <v>688</v>
      </c>
      <c r="D1976" s="7" t="s">
        <v>485</v>
      </c>
      <c r="E1976" s="7" t="s">
        <v>31</v>
      </c>
      <c r="G1976" s="8">
        <v>44426</v>
      </c>
      <c r="H1976" s="8">
        <v>44504</v>
      </c>
      <c r="I1976" s="7" t="s">
        <v>32</v>
      </c>
      <c r="K1976" s="7">
        <v>68</v>
      </c>
      <c r="M1976" s="9">
        <v>390500</v>
      </c>
      <c r="N1976" s="9">
        <v>920</v>
      </c>
      <c r="O1976" s="10">
        <v>439900</v>
      </c>
      <c r="P1976" s="10">
        <v>428903</v>
      </c>
      <c r="Q1976" s="10">
        <v>-18213</v>
      </c>
      <c r="R1976" s="7" t="s">
        <v>2765</v>
      </c>
      <c r="S1976" s="9">
        <v>399300</v>
      </c>
      <c r="V1976" s="7" t="s">
        <v>3422</v>
      </c>
      <c r="W1976" s="9">
        <v>2041</v>
      </c>
      <c r="X1976" s="7" t="s">
        <v>43</v>
      </c>
      <c r="Y1976" s="7" t="s">
        <v>44</v>
      </c>
      <c r="AA1976" s="7" t="str">
        <f t="shared" si="15"/>
        <v>Reject</v>
      </c>
      <c r="AB1976">
        <v>0</v>
      </c>
    </row>
    <row r="1977" spans="1:28" x14ac:dyDescent="0.3">
      <c r="A1977" s="7" t="s">
        <v>3530</v>
      </c>
      <c r="B1977" s="7">
        <f t="shared" si="14"/>
        <v>1</v>
      </c>
      <c r="C1977" s="7" t="s">
        <v>3531</v>
      </c>
      <c r="D1977" s="7" t="s">
        <v>485</v>
      </c>
      <c r="E1977" s="7" t="s">
        <v>63</v>
      </c>
      <c r="G1977" s="8">
        <v>44467</v>
      </c>
      <c r="H1977" s="8">
        <v>44483</v>
      </c>
      <c r="I1977" s="7" t="s">
        <v>32</v>
      </c>
      <c r="J1977" s="7">
        <v>4</v>
      </c>
      <c r="K1977" s="7">
        <v>27</v>
      </c>
      <c r="M1977" s="9">
        <v>330736</v>
      </c>
      <c r="N1977" s="9">
        <v>897</v>
      </c>
      <c r="O1977" s="10">
        <v>329900</v>
      </c>
      <c r="P1977" s="10">
        <v>321653</v>
      </c>
      <c r="Q1977" s="10">
        <v>-28967</v>
      </c>
      <c r="R1977" s="7" t="s">
        <v>2765</v>
      </c>
      <c r="S1977" s="9">
        <v>299400</v>
      </c>
      <c r="V1977" s="7" t="s">
        <v>3025</v>
      </c>
      <c r="W1977" s="9">
        <v>-36561</v>
      </c>
      <c r="X1977" s="7" t="s">
        <v>43</v>
      </c>
      <c r="AA1977" s="7" t="str">
        <f t="shared" si="15"/>
        <v>Reject</v>
      </c>
      <c r="AB1977">
        <v>0</v>
      </c>
    </row>
    <row r="1978" spans="1:28" x14ac:dyDescent="0.3">
      <c r="A1978" s="7" t="s">
        <v>3532</v>
      </c>
      <c r="B1978" s="7">
        <f t="shared" si="14"/>
        <v>1</v>
      </c>
      <c r="C1978" s="7" t="s">
        <v>3533</v>
      </c>
      <c r="D1978" s="7" t="s">
        <v>485</v>
      </c>
      <c r="E1978" s="7" t="s">
        <v>145</v>
      </c>
      <c r="F1978" s="7" t="s">
        <v>146</v>
      </c>
      <c r="G1978" s="8">
        <v>44494</v>
      </c>
      <c r="I1978" s="7" t="s">
        <v>41</v>
      </c>
      <c r="K1978" s="7">
        <v>0</v>
      </c>
      <c r="M1978" s="9">
        <v>307436</v>
      </c>
      <c r="N1978" s="9">
        <v>1266</v>
      </c>
      <c r="O1978" s="10">
        <v>312900</v>
      </c>
      <c r="P1978" s="10">
        <v>300311</v>
      </c>
      <c r="Q1978" s="10">
        <v>-10049</v>
      </c>
      <c r="R1978" s="7" t="s">
        <v>2765</v>
      </c>
      <c r="S1978" s="9">
        <v>280000</v>
      </c>
      <c r="V1978" s="7" t="s">
        <v>3422</v>
      </c>
      <c r="W1978" s="9">
        <v>-29619</v>
      </c>
      <c r="X1978" s="7" t="s">
        <v>43</v>
      </c>
      <c r="AA1978" s="7" t="str">
        <f t="shared" si="15"/>
        <v>Reject</v>
      </c>
      <c r="AB1978">
        <v>0</v>
      </c>
    </row>
    <row r="1979" spans="1:28" x14ac:dyDescent="0.3">
      <c r="A1979" s="7" t="s">
        <v>671</v>
      </c>
      <c r="B1979" s="7">
        <f t="shared" si="14"/>
        <v>2</v>
      </c>
      <c r="C1979" s="7" t="s">
        <v>672</v>
      </c>
      <c r="D1979" s="7" t="s">
        <v>485</v>
      </c>
      <c r="E1979" s="7" t="s">
        <v>31</v>
      </c>
      <c r="F1979" s="7" t="s">
        <v>40</v>
      </c>
      <c r="G1979" s="8">
        <v>44477</v>
      </c>
      <c r="I1979" s="7" t="s">
        <v>41</v>
      </c>
      <c r="K1979" s="7">
        <v>17</v>
      </c>
      <c r="M1979" s="9">
        <v>325766</v>
      </c>
      <c r="N1979" s="9">
        <v>3451</v>
      </c>
      <c r="O1979" s="10">
        <v>349100</v>
      </c>
      <c r="P1979" s="10">
        <v>333422</v>
      </c>
      <c r="Q1979" s="10">
        <v>-40907</v>
      </c>
      <c r="R1979" s="7" t="s">
        <v>2765</v>
      </c>
      <c r="S1979" s="9">
        <v>313600</v>
      </c>
      <c r="V1979" s="7" t="s">
        <v>31</v>
      </c>
      <c r="W1979" s="9">
        <v>-3582</v>
      </c>
      <c r="X1979" s="7" t="s">
        <v>43</v>
      </c>
      <c r="Y1979" s="7" t="s">
        <v>44</v>
      </c>
      <c r="AA1979" s="7" t="str">
        <f t="shared" si="15"/>
        <v>Reject</v>
      </c>
      <c r="AB1979">
        <v>0</v>
      </c>
    </row>
    <row r="1980" spans="1:28" x14ac:dyDescent="0.3">
      <c r="A1980" s="7" t="s">
        <v>767</v>
      </c>
      <c r="B1980" s="7">
        <f t="shared" si="14"/>
        <v>2</v>
      </c>
      <c r="C1980" s="7" t="s">
        <v>768</v>
      </c>
      <c r="D1980" s="7" t="s">
        <v>485</v>
      </c>
      <c r="E1980" s="7" t="s">
        <v>31</v>
      </c>
      <c r="F1980" s="7" t="s">
        <v>40</v>
      </c>
      <c r="G1980" s="8">
        <v>44469</v>
      </c>
      <c r="I1980" s="7" t="s">
        <v>41</v>
      </c>
      <c r="K1980" s="7">
        <v>25</v>
      </c>
      <c r="M1980" s="9">
        <v>312429</v>
      </c>
      <c r="N1980" s="9">
        <v>587</v>
      </c>
      <c r="O1980" s="11"/>
      <c r="P1980" s="10">
        <v>-4087</v>
      </c>
      <c r="Q1980" s="10">
        <v>-32720</v>
      </c>
      <c r="R1980" s="7" t="s">
        <v>2765</v>
      </c>
      <c r="S1980" s="9">
        <v>310000</v>
      </c>
      <c r="V1980" s="7" t="s">
        <v>3422</v>
      </c>
      <c r="W1980" s="9">
        <v>-6216</v>
      </c>
      <c r="X1980" s="7" t="s">
        <v>36</v>
      </c>
      <c r="Y1980" s="7" t="s">
        <v>44</v>
      </c>
      <c r="AA1980" s="7" t="str">
        <f t="shared" si="15"/>
        <v>Reject</v>
      </c>
      <c r="AB1980">
        <v>0</v>
      </c>
    </row>
    <row r="1981" spans="1:28" x14ac:dyDescent="0.3">
      <c r="A1981" s="7" t="s">
        <v>3534</v>
      </c>
      <c r="B1981" s="7">
        <f t="shared" si="14"/>
        <v>1</v>
      </c>
      <c r="C1981" s="7" t="s">
        <v>3535</v>
      </c>
      <c r="D1981" s="7" t="s">
        <v>485</v>
      </c>
      <c r="E1981" s="7" t="s">
        <v>31</v>
      </c>
      <c r="F1981" s="7" t="s">
        <v>40</v>
      </c>
      <c r="G1981" s="8">
        <v>44476</v>
      </c>
      <c r="I1981" s="7" t="s">
        <v>41</v>
      </c>
      <c r="K1981" s="7">
        <v>18</v>
      </c>
      <c r="M1981" s="9">
        <v>332936</v>
      </c>
      <c r="N1981" s="9">
        <v>2448</v>
      </c>
      <c r="O1981" s="10">
        <v>343900</v>
      </c>
      <c r="P1981" s="10">
        <v>329355</v>
      </c>
      <c r="Q1981" s="10">
        <v>-34122</v>
      </c>
      <c r="R1981" s="7" t="s">
        <v>2765</v>
      </c>
      <c r="S1981" s="9">
        <v>300000</v>
      </c>
      <c r="V1981" s="7" t="s">
        <v>3422</v>
      </c>
      <c r="W1981" s="9">
        <v>-35517</v>
      </c>
      <c r="X1981" s="7" t="s">
        <v>43</v>
      </c>
      <c r="AA1981" s="7" t="str">
        <f t="shared" si="15"/>
        <v>Reject</v>
      </c>
      <c r="AB1981">
        <v>0</v>
      </c>
    </row>
    <row r="1982" spans="1:28" x14ac:dyDescent="0.3">
      <c r="A1982" s="7" t="s">
        <v>3536</v>
      </c>
      <c r="B1982" s="7">
        <f t="shared" si="14"/>
        <v>1</v>
      </c>
      <c r="C1982" s="7" t="s">
        <v>3537</v>
      </c>
      <c r="D1982" s="7" t="s">
        <v>485</v>
      </c>
      <c r="E1982" s="7" t="s">
        <v>31</v>
      </c>
      <c r="F1982" s="7" t="s">
        <v>40</v>
      </c>
      <c r="G1982" s="8">
        <v>44477</v>
      </c>
      <c r="I1982" s="7" t="s">
        <v>41</v>
      </c>
      <c r="K1982" s="7">
        <v>17</v>
      </c>
      <c r="M1982" s="9">
        <v>348862</v>
      </c>
      <c r="N1982" s="9">
        <v>5339</v>
      </c>
      <c r="O1982" s="10">
        <v>356900</v>
      </c>
      <c r="P1982" s="10">
        <v>339139</v>
      </c>
      <c r="Q1982" s="10">
        <v>-46788</v>
      </c>
      <c r="R1982" s="7" t="s">
        <v>2765</v>
      </c>
      <c r="S1982" s="9">
        <v>320000</v>
      </c>
      <c r="V1982" s="7" t="s">
        <v>3422</v>
      </c>
      <c r="W1982" s="9">
        <v>-23042</v>
      </c>
      <c r="X1982" s="7" t="s">
        <v>43</v>
      </c>
      <c r="AA1982" s="7" t="str">
        <f t="shared" si="15"/>
        <v>Reject</v>
      </c>
      <c r="AB1982">
        <v>0</v>
      </c>
    </row>
    <row r="1983" spans="1:28" x14ac:dyDescent="0.3">
      <c r="A1983" s="7" t="s">
        <v>906</v>
      </c>
      <c r="B1983" s="7">
        <f t="shared" si="14"/>
        <v>2</v>
      </c>
      <c r="C1983" s="7" t="s">
        <v>907</v>
      </c>
      <c r="D1983" s="7" t="s">
        <v>485</v>
      </c>
      <c r="E1983" s="7" t="s">
        <v>145</v>
      </c>
      <c r="F1983" s="7" t="s">
        <v>146</v>
      </c>
      <c r="G1983" s="8">
        <v>44491</v>
      </c>
      <c r="I1983" s="7" t="s">
        <v>41</v>
      </c>
      <c r="K1983" s="7">
        <v>0</v>
      </c>
      <c r="M1983" s="9">
        <v>353955</v>
      </c>
      <c r="N1983" s="9">
        <v>959</v>
      </c>
      <c r="O1983" s="10">
        <v>377000</v>
      </c>
      <c r="P1983" s="10">
        <v>363116</v>
      </c>
      <c r="Q1983" s="10">
        <v>-42491</v>
      </c>
      <c r="R1983" s="7" t="s">
        <v>2765</v>
      </c>
      <c r="S1983" s="9">
        <v>315000</v>
      </c>
      <c r="V1983" s="7" t="s">
        <v>3422</v>
      </c>
      <c r="W1983" s="9">
        <v>-40752</v>
      </c>
      <c r="X1983" s="7" t="s">
        <v>43</v>
      </c>
      <c r="Y1983" s="7" t="s">
        <v>44</v>
      </c>
      <c r="AA1983" s="7" t="str">
        <f t="shared" si="15"/>
        <v>Reject</v>
      </c>
      <c r="AB1983">
        <v>0</v>
      </c>
    </row>
    <row r="1984" spans="1:28" x14ac:dyDescent="0.3">
      <c r="A1984" s="7" t="s">
        <v>3538</v>
      </c>
      <c r="B1984" s="7">
        <f t="shared" si="14"/>
        <v>1</v>
      </c>
      <c r="C1984" s="7" t="s">
        <v>3539</v>
      </c>
      <c r="D1984" s="7" t="s">
        <v>485</v>
      </c>
      <c r="E1984" s="7" t="s">
        <v>31</v>
      </c>
      <c r="F1984" s="7" t="s">
        <v>40</v>
      </c>
      <c r="G1984" s="8">
        <v>44475</v>
      </c>
      <c r="I1984" s="7" t="s">
        <v>41</v>
      </c>
      <c r="K1984" s="7">
        <v>19</v>
      </c>
      <c r="M1984" s="9">
        <v>321496</v>
      </c>
      <c r="N1984" s="9">
        <v>0</v>
      </c>
      <c r="O1984" s="10">
        <v>330900</v>
      </c>
      <c r="P1984" s="10">
        <v>319128</v>
      </c>
      <c r="Q1984" s="10">
        <v>7661</v>
      </c>
      <c r="R1984" s="7" t="s">
        <v>2765</v>
      </c>
      <c r="S1984" s="9">
        <v>297100</v>
      </c>
      <c r="V1984" s="7" t="s">
        <v>3025</v>
      </c>
      <c r="W1984" s="9">
        <v>-26326</v>
      </c>
      <c r="X1984" s="7" t="s">
        <v>43</v>
      </c>
      <c r="AA1984" s="7" t="str">
        <f t="shared" si="15"/>
        <v>Reject</v>
      </c>
      <c r="AB1984">
        <v>0</v>
      </c>
    </row>
    <row r="1985" spans="1:28" x14ac:dyDescent="0.3">
      <c r="A1985" s="7" t="s">
        <v>3540</v>
      </c>
      <c r="B1985" s="7">
        <f t="shared" si="14"/>
        <v>1</v>
      </c>
      <c r="C1985" s="7" t="s">
        <v>3541</v>
      </c>
      <c r="D1985" s="7" t="s">
        <v>485</v>
      </c>
      <c r="E1985" s="7" t="s">
        <v>31</v>
      </c>
      <c r="G1985" s="8">
        <v>44483</v>
      </c>
      <c r="H1985" s="8">
        <v>44505</v>
      </c>
      <c r="I1985" s="7" t="s">
        <v>32</v>
      </c>
      <c r="K1985" s="7">
        <v>11</v>
      </c>
      <c r="M1985" s="9">
        <v>426200</v>
      </c>
      <c r="N1985" s="9">
        <v>5942</v>
      </c>
      <c r="O1985" s="10">
        <v>441900</v>
      </c>
      <c r="P1985" s="10">
        <v>430853</v>
      </c>
      <c r="Q1985" s="10">
        <v>-33790</v>
      </c>
      <c r="R1985" s="7" t="s">
        <v>2765</v>
      </c>
      <c r="S1985" s="9">
        <v>397800</v>
      </c>
      <c r="V1985" s="7" t="s">
        <v>3422</v>
      </c>
      <c r="W1985" s="9">
        <v>-33389</v>
      </c>
      <c r="X1985" s="7" t="s">
        <v>43</v>
      </c>
      <c r="AA1985" s="7" t="str">
        <f t="shared" si="15"/>
        <v>Reject</v>
      </c>
      <c r="AB1985">
        <v>0</v>
      </c>
    </row>
    <row r="1986" spans="1:28" x14ac:dyDescent="0.3">
      <c r="A1986" s="7" t="s">
        <v>845</v>
      </c>
      <c r="B1986" s="7">
        <f t="shared" si="14"/>
        <v>2</v>
      </c>
      <c r="C1986" s="7" t="s">
        <v>846</v>
      </c>
      <c r="D1986" s="7" t="s">
        <v>485</v>
      </c>
      <c r="E1986" s="7" t="s">
        <v>31</v>
      </c>
      <c r="F1986" s="7" t="s">
        <v>40</v>
      </c>
      <c r="G1986" s="8">
        <v>44487</v>
      </c>
      <c r="I1986" s="7" t="s">
        <v>41</v>
      </c>
      <c r="K1986" s="7">
        <v>7</v>
      </c>
      <c r="M1986" s="9">
        <v>420130</v>
      </c>
      <c r="N1986" s="9">
        <v>1918</v>
      </c>
      <c r="O1986" s="10">
        <v>424900</v>
      </c>
      <c r="P1986" s="10">
        <v>408859</v>
      </c>
      <c r="Q1986" s="10">
        <v>-24031</v>
      </c>
      <c r="R1986" s="7" t="s">
        <v>2765</v>
      </c>
      <c r="S1986" s="9">
        <v>382400</v>
      </c>
      <c r="V1986" s="7" t="s">
        <v>31</v>
      </c>
      <c r="W1986" s="9">
        <v>-40030</v>
      </c>
      <c r="X1986" s="7" t="s">
        <v>43</v>
      </c>
      <c r="Y1986" s="7" t="s">
        <v>44</v>
      </c>
      <c r="AA1986" s="7" t="str">
        <f t="shared" si="15"/>
        <v>Reject</v>
      </c>
      <c r="AB1986">
        <v>0</v>
      </c>
    </row>
    <row r="1987" spans="1:28" x14ac:dyDescent="0.3">
      <c r="A1987" s="7" t="s">
        <v>562</v>
      </c>
      <c r="B1987" s="7">
        <f t="shared" si="14"/>
        <v>2</v>
      </c>
      <c r="C1987" s="7" t="s">
        <v>563</v>
      </c>
      <c r="D1987" s="7" t="s">
        <v>485</v>
      </c>
      <c r="E1987" s="7" t="s">
        <v>31</v>
      </c>
      <c r="F1987" s="7" t="s">
        <v>40</v>
      </c>
      <c r="G1987" s="8">
        <v>44474</v>
      </c>
      <c r="I1987" s="7" t="s">
        <v>41</v>
      </c>
      <c r="K1987" s="7">
        <v>20</v>
      </c>
      <c r="M1987" s="9">
        <v>318903</v>
      </c>
      <c r="N1987" s="9">
        <v>1041</v>
      </c>
      <c r="O1987" s="10">
        <v>323200</v>
      </c>
      <c r="P1987" s="10">
        <v>310579</v>
      </c>
      <c r="Q1987" s="10">
        <v>-20234</v>
      </c>
      <c r="R1987" s="7" t="s">
        <v>2765</v>
      </c>
      <c r="S1987" s="9">
        <v>290100</v>
      </c>
      <c r="V1987" s="7" t="s">
        <v>31</v>
      </c>
      <c r="W1987" s="9">
        <v>-32381</v>
      </c>
      <c r="X1987" s="7" t="s">
        <v>43</v>
      </c>
      <c r="Y1987" s="7" t="s">
        <v>44</v>
      </c>
      <c r="AA1987" s="7" t="str">
        <f t="shared" si="15"/>
        <v>Reject</v>
      </c>
      <c r="AB1987">
        <v>0</v>
      </c>
    </row>
    <row r="1988" spans="1:28" x14ac:dyDescent="0.3">
      <c r="A1988" s="7" t="s">
        <v>572</v>
      </c>
      <c r="B1988" s="7">
        <f t="shared" si="14"/>
        <v>2</v>
      </c>
      <c r="C1988" s="7" t="s">
        <v>573</v>
      </c>
      <c r="D1988" s="7" t="s">
        <v>485</v>
      </c>
      <c r="E1988" s="7" t="s">
        <v>31</v>
      </c>
      <c r="F1988" s="7" t="s">
        <v>40</v>
      </c>
      <c r="G1988" s="8">
        <v>44483</v>
      </c>
      <c r="I1988" s="7" t="s">
        <v>41</v>
      </c>
      <c r="K1988" s="7">
        <v>11</v>
      </c>
      <c r="M1988" s="9">
        <v>350119</v>
      </c>
      <c r="N1988" s="9">
        <v>0</v>
      </c>
      <c r="O1988" s="10">
        <v>358200</v>
      </c>
      <c r="P1988" s="10">
        <v>345745</v>
      </c>
      <c r="Q1988" s="10">
        <v>-3688</v>
      </c>
      <c r="R1988" s="7" t="s">
        <v>2765</v>
      </c>
      <c r="S1988" s="9">
        <v>310000</v>
      </c>
      <c r="V1988" s="7" t="s">
        <v>3422</v>
      </c>
      <c r="W1988" s="9">
        <v>-35878</v>
      </c>
      <c r="X1988" s="7" t="s">
        <v>43</v>
      </c>
      <c r="Y1988" s="7" t="s">
        <v>44</v>
      </c>
      <c r="AA1988" s="7" t="str">
        <f t="shared" si="15"/>
        <v>Reject</v>
      </c>
      <c r="AB1988">
        <v>0</v>
      </c>
    </row>
    <row r="1989" spans="1:28" x14ac:dyDescent="0.3">
      <c r="A1989" s="7" t="s">
        <v>3542</v>
      </c>
      <c r="B1989" s="7">
        <f t="shared" si="14"/>
        <v>1</v>
      </c>
      <c r="C1989" s="7" t="s">
        <v>3543</v>
      </c>
      <c r="D1989" s="7" t="s">
        <v>485</v>
      </c>
      <c r="E1989" s="7" t="s">
        <v>31</v>
      </c>
      <c r="F1989" s="7" t="s">
        <v>40</v>
      </c>
      <c r="G1989" s="8">
        <v>44484</v>
      </c>
      <c r="I1989" s="7" t="s">
        <v>41</v>
      </c>
      <c r="K1989" s="7">
        <v>10</v>
      </c>
      <c r="M1989" s="9">
        <v>373000</v>
      </c>
      <c r="N1989" s="9">
        <v>0</v>
      </c>
      <c r="O1989" s="10">
        <v>393900</v>
      </c>
      <c r="P1989" s="10">
        <v>380553</v>
      </c>
      <c r="Q1989" s="10">
        <v>39894</v>
      </c>
      <c r="R1989" s="7" t="s">
        <v>2765</v>
      </c>
      <c r="S1989" s="9">
        <v>354300</v>
      </c>
      <c r="V1989" s="7" t="s">
        <v>3422</v>
      </c>
      <c r="W1989" s="9">
        <v>-7613</v>
      </c>
      <c r="X1989" s="7" t="s">
        <v>43</v>
      </c>
      <c r="AA1989" s="7" t="str">
        <f t="shared" si="15"/>
        <v>Reject</v>
      </c>
      <c r="AB1989">
        <v>0</v>
      </c>
    </row>
    <row r="1990" spans="1:28" x14ac:dyDescent="0.3">
      <c r="A1990" s="7" t="s">
        <v>3544</v>
      </c>
      <c r="B1990" s="7">
        <f t="shared" si="14"/>
        <v>1</v>
      </c>
      <c r="C1990" s="7" t="s">
        <v>3545</v>
      </c>
      <c r="D1990" s="7" t="s">
        <v>485</v>
      </c>
      <c r="E1990" s="7" t="s">
        <v>145</v>
      </c>
      <c r="F1990" s="7" t="s">
        <v>146</v>
      </c>
      <c r="G1990" s="8">
        <v>44491</v>
      </c>
      <c r="I1990" s="7" t="s">
        <v>41</v>
      </c>
      <c r="K1990" s="7">
        <v>0</v>
      </c>
      <c r="M1990" s="9">
        <v>310003</v>
      </c>
      <c r="N1990" s="9">
        <v>7151</v>
      </c>
      <c r="O1990" s="10">
        <v>317900</v>
      </c>
      <c r="P1990" s="10">
        <v>299302</v>
      </c>
      <c r="Q1990" s="10">
        <v>688</v>
      </c>
      <c r="R1990" s="7" t="s">
        <v>2765</v>
      </c>
      <c r="S1990" s="9">
        <v>285300</v>
      </c>
      <c r="V1990" s="7" t="s">
        <v>3422</v>
      </c>
      <c r="W1990" s="9">
        <v>-15921</v>
      </c>
      <c r="X1990" s="7" t="s">
        <v>43</v>
      </c>
      <c r="AA1990" s="7" t="str">
        <f t="shared" si="15"/>
        <v>Reject</v>
      </c>
      <c r="AB1990">
        <v>0</v>
      </c>
    </row>
    <row r="1991" spans="1:28" x14ac:dyDescent="0.3">
      <c r="A1991" s="7" t="s">
        <v>520</v>
      </c>
      <c r="B1991" s="7">
        <f t="shared" si="14"/>
        <v>2</v>
      </c>
      <c r="C1991" s="7" t="s">
        <v>521</v>
      </c>
      <c r="D1991" s="7" t="s">
        <v>485</v>
      </c>
      <c r="E1991" s="7" t="s">
        <v>31</v>
      </c>
      <c r="F1991" s="7" t="s">
        <v>40</v>
      </c>
      <c r="G1991" s="8">
        <v>44475</v>
      </c>
      <c r="I1991" s="7" t="s">
        <v>41</v>
      </c>
      <c r="K1991" s="7">
        <v>19</v>
      </c>
      <c r="M1991" s="9">
        <v>343955</v>
      </c>
      <c r="N1991" s="9">
        <v>1238</v>
      </c>
      <c r="O1991" s="10">
        <v>352100</v>
      </c>
      <c r="P1991" s="10">
        <v>338559</v>
      </c>
      <c r="Q1991" s="10">
        <v>-14082</v>
      </c>
      <c r="R1991" s="7" t="s">
        <v>2765</v>
      </c>
      <c r="S1991" s="9">
        <v>316300</v>
      </c>
      <c r="V1991" s="7" t="s">
        <v>3025</v>
      </c>
      <c r="W1991" s="9">
        <v>-30539</v>
      </c>
      <c r="X1991" s="7" t="s">
        <v>43</v>
      </c>
      <c r="Y1991" s="7" t="s">
        <v>44</v>
      </c>
      <c r="AA1991" s="7" t="str">
        <f t="shared" si="15"/>
        <v>Reject</v>
      </c>
      <c r="AB1991">
        <v>0</v>
      </c>
    </row>
    <row r="1992" spans="1:28" x14ac:dyDescent="0.3">
      <c r="A1992" s="7" t="s">
        <v>3546</v>
      </c>
      <c r="B1992" s="7">
        <f t="shared" si="14"/>
        <v>1</v>
      </c>
      <c r="C1992" s="7" t="s">
        <v>3547</v>
      </c>
      <c r="D1992" s="7" t="s">
        <v>485</v>
      </c>
      <c r="E1992" s="7" t="s">
        <v>31</v>
      </c>
      <c r="F1992" s="7" t="s">
        <v>40</v>
      </c>
      <c r="G1992" s="8">
        <v>44487</v>
      </c>
      <c r="I1992" s="7" t="s">
        <v>41</v>
      </c>
      <c r="K1992" s="7">
        <v>7</v>
      </c>
      <c r="M1992" s="9">
        <v>316916</v>
      </c>
      <c r="N1992" s="9">
        <v>2262</v>
      </c>
      <c r="O1992" s="10">
        <v>310900</v>
      </c>
      <c r="P1992" s="10">
        <v>297365</v>
      </c>
      <c r="Q1992" s="10">
        <v>-25154</v>
      </c>
      <c r="R1992" s="7" t="s">
        <v>2765</v>
      </c>
      <c r="S1992" s="9">
        <v>278900</v>
      </c>
      <c r="V1992" s="7" t="s">
        <v>3422</v>
      </c>
      <c r="W1992" s="9">
        <v>-39742</v>
      </c>
      <c r="X1992" s="7" t="s">
        <v>43</v>
      </c>
      <c r="AA1992" s="7" t="str">
        <f t="shared" si="15"/>
        <v>Reject</v>
      </c>
      <c r="AB1992">
        <v>0</v>
      </c>
    </row>
    <row r="1993" spans="1:28" x14ac:dyDescent="0.3">
      <c r="A1993" s="7" t="s">
        <v>558</v>
      </c>
      <c r="B1993" s="7">
        <f t="shared" si="14"/>
        <v>2</v>
      </c>
      <c r="C1993" s="7" t="s">
        <v>559</v>
      </c>
      <c r="D1993" s="7" t="s">
        <v>485</v>
      </c>
      <c r="E1993" s="7" t="s">
        <v>31</v>
      </c>
      <c r="F1993" s="7" t="s">
        <v>40</v>
      </c>
      <c r="G1993" s="8">
        <v>44483</v>
      </c>
      <c r="I1993" s="7" t="s">
        <v>41</v>
      </c>
      <c r="K1993" s="7">
        <v>11</v>
      </c>
      <c r="M1993" s="9">
        <v>399032</v>
      </c>
      <c r="N1993" s="9">
        <v>2623</v>
      </c>
      <c r="O1993" s="10">
        <v>396300</v>
      </c>
      <c r="P1993" s="10">
        <v>380270</v>
      </c>
      <c r="Q1993" s="10">
        <v>-7109</v>
      </c>
      <c r="R1993" s="7" t="s">
        <v>2765</v>
      </c>
      <c r="S1993" s="9">
        <v>350000</v>
      </c>
      <c r="V1993" s="7" t="s">
        <v>3025</v>
      </c>
      <c r="W1993" s="9">
        <v>-51315</v>
      </c>
      <c r="X1993" s="7" t="s">
        <v>43</v>
      </c>
      <c r="Y1993" s="7" t="s">
        <v>44</v>
      </c>
      <c r="AA1993" s="7" t="str">
        <f t="shared" si="15"/>
        <v>Reject</v>
      </c>
      <c r="AB1993">
        <v>0</v>
      </c>
    </row>
    <row r="1994" spans="1:28" x14ac:dyDescent="0.3">
      <c r="A1994" s="7" t="s">
        <v>725</v>
      </c>
      <c r="B1994" s="7">
        <f t="shared" si="14"/>
        <v>2</v>
      </c>
      <c r="C1994" s="7" t="s">
        <v>726</v>
      </c>
      <c r="D1994" s="7" t="s">
        <v>485</v>
      </c>
      <c r="E1994" s="7" t="s">
        <v>31</v>
      </c>
      <c r="F1994" s="7" t="s">
        <v>40</v>
      </c>
      <c r="G1994" s="8">
        <v>44476</v>
      </c>
      <c r="I1994" s="7" t="s">
        <v>41</v>
      </c>
      <c r="K1994" s="7">
        <v>18</v>
      </c>
      <c r="M1994" s="9">
        <v>366564</v>
      </c>
      <c r="N1994" s="9">
        <v>0</v>
      </c>
      <c r="O1994" s="10">
        <v>371200</v>
      </c>
      <c r="P1994" s="10">
        <v>358420</v>
      </c>
      <c r="Q1994" s="10">
        <v>-34431</v>
      </c>
      <c r="R1994" s="7" t="s">
        <v>2765</v>
      </c>
      <c r="S1994" s="9">
        <v>325000</v>
      </c>
      <c r="V1994" s="7" t="s">
        <v>3422</v>
      </c>
      <c r="W1994" s="9">
        <v>-44810</v>
      </c>
      <c r="X1994" s="7" t="s">
        <v>43</v>
      </c>
      <c r="Y1994" s="7" t="s">
        <v>44</v>
      </c>
      <c r="AA1994" s="7" t="str">
        <f t="shared" si="15"/>
        <v>Reject</v>
      </c>
      <c r="AB1994">
        <v>0</v>
      </c>
    </row>
    <row r="1995" spans="1:28" x14ac:dyDescent="0.3">
      <c r="A1995" s="7" t="s">
        <v>582</v>
      </c>
      <c r="B1995" s="7">
        <f t="shared" si="14"/>
        <v>2</v>
      </c>
      <c r="C1995" s="7" t="s">
        <v>583</v>
      </c>
      <c r="D1995" s="7" t="s">
        <v>485</v>
      </c>
      <c r="E1995" s="7" t="s">
        <v>31</v>
      </c>
      <c r="F1995" s="7" t="s">
        <v>40</v>
      </c>
      <c r="G1995" s="8">
        <v>44481</v>
      </c>
      <c r="I1995" s="7" t="s">
        <v>41</v>
      </c>
      <c r="K1995" s="7">
        <v>13</v>
      </c>
      <c r="M1995" s="9">
        <v>220000</v>
      </c>
      <c r="N1995" s="9">
        <v>1333</v>
      </c>
      <c r="O1995" s="10">
        <v>233000</v>
      </c>
      <c r="P1995" s="10">
        <v>222342</v>
      </c>
      <c r="Q1995" s="10">
        <v>-30879</v>
      </c>
      <c r="R1995" s="7" t="s">
        <v>2765</v>
      </c>
      <c r="S1995" s="9">
        <v>208200</v>
      </c>
      <c r="V1995" s="7" t="s">
        <v>3422</v>
      </c>
      <c r="W1995" s="9">
        <v>-10786</v>
      </c>
      <c r="X1995" s="7" t="s">
        <v>43</v>
      </c>
      <c r="Y1995" s="7" t="s">
        <v>44</v>
      </c>
      <c r="AA1995" s="7" t="str">
        <f t="shared" si="15"/>
        <v>Reject</v>
      </c>
      <c r="AB1995">
        <v>0</v>
      </c>
    </row>
    <row r="1996" spans="1:28" x14ac:dyDescent="0.3">
      <c r="A1996" s="7" t="s">
        <v>3548</v>
      </c>
      <c r="B1996" s="7">
        <f t="shared" si="14"/>
        <v>1</v>
      </c>
      <c r="C1996" s="7" t="s">
        <v>3549</v>
      </c>
      <c r="D1996" s="7" t="s">
        <v>485</v>
      </c>
      <c r="E1996" s="7" t="s">
        <v>31</v>
      </c>
      <c r="F1996" s="7" t="s">
        <v>40</v>
      </c>
      <c r="G1996" s="8">
        <v>44477</v>
      </c>
      <c r="I1996" s="7" t="s">
        <v>41</v>
      </c>
      <c r="K1996" s="7">
        <v>17</v>
      </c>
      <c r="M1996" s="9">
        <v>362888</v>
      </c>
      <c r="N1996" s="9">
        <v>0</v>
      </c>
      <c r="O1996" s="10">
        <v>365100</v>
      </c>
      <c r="P1996" s="10">
        <v>352473</v>
      </c>
      <c r="Q1996" s="10">
        <v>-29974</v>
      </c>
      <c r="R1996" s="7" t="s">
        <v>2765</v>
      </c>
      <c r="S1996" s="9">
        <v>328100</v>
      </c>
      <c r="V1996" s="7" t="s">
        <v>31</v>
      </c>
      <c r="W1996" s="9">
        <v>-30757</v>
      </c>
      <c r="X1996" s="7" t="s">
        <v>43</v>
      </c>
      <c r="AA1996" s="7" t="str">
        <f t="shared" si="15"/>
        <v>Reject</v>
      </c>
      <c r="AB1996">
        <v>0</v>
      </c>
    </row>
    <row r="1997" spans="1:28" x14ac:dyDescent="0.3">
      <c r="A1997" s="7" t="s">
        <v>775</v>
      </c>
      <c r="B1997" s="7">
        <f t="shared" si="14"/>
        <v>2</v>
      </c>
      <c r="C1997" s="7" t="s">
        <v>776</v>
      </c>
      <c r="D1997" s="7" t="s">
        <v>485</v>
      </c>
      <c r="E1997" s="7" t="s">
        <v>31</v>
      </c>
      <c r="F1997" s="7" t="s">
        <v>40</v>
      </c>
      <c r="G1997" s="8">
        <v>44476</v>
      </c>
      <c r="I1997" s="7" t="s">
        <v>41</v>
      </c>
      <c r="K1997" s="7">
        <v>18</v>
      </c>
      <c r="M1997" s="9">
        <v>288809</v>
      </c>
      <c r="N1997" s="9">
        <v>961</v>
      </c>
      <c r="O1997" s="10">
        <v>308900</v>
      </c>
      <c r="P1997" s="10">
        <v>296717</v>
      </c>
      <c r="Q1997" s="10">
        <v>-13706</v>
      </c>
      <c r="R1997" s="7" t="s">
        <v>2765</v>
      </c>
      <c r="S1997" s="9">
        <v>275000</v>
      </c>
      <c r="V1997" s="7" t="s">
        <v>31</v>
      </c>
      <c r="W1997" s="9">
        <v>-11280</v>
      </c>
      <c r="X1997" s="7" t="s">
        <v>43</v>
      </c>
      <c r="Y1997" s="7" t="s">
        <v>44</v>
      </c>
      <c r="AA1997" s="7" t="str">
        <f t="shared" si="15"/>
        <v>Reject</v>
      </c>
      <c r="AB1997">
        <v>0</v>
      </c>
    </row>
    <row r="1998" spans="1:28" x14ac:dyDescent="0.3">
      <c r="A1998" s="7" t="s">
        <v>546</v>
      </c>
      <c r="B1998" s="7">
        <f t="shared" si="14"/>
        <v>2</v>
      </c>
      <c r="C1998" s="7" t="s">
        <v>547</v>
      </c>
      <c r="D1998" s="7" t="s">
        <v>485</v>
      </c>
      <c r="E1998" s="7" t="s">
        <v>31</v>
      </c>
      <c r="G1998" s="8">
        <v>44469</v>
      </c>
      <c r="H1998" s="8">
        <v>44502</v>
      </c>
      <c r="I1998" s="7" t="s">
        <v>32</v>
      </c>
      <c r="K1998" s="7">
        <v>25</v>
      </c>
      <c r="M1998" s="9">
        <v>278563</v>
      </c>
      <c r="N1998" s="9">
        <v>2908</v>
      </c>
      <c r="O1998" s="10">
        <v>269900</v>
      </c>
      <c r="P1998" s="10">
        <v>263153</v>
      </c>
      <c r="Q1998" s="10">
        <v>-42069</v>
      </c>
      <c r="R1998" s="7" t="s">
        <v>2765</v>
      </c>
      <c r="S1998" s="9">
        <v>241700</v>
      </c>
      <c r="V1998" s="7" t="s">
        <v>31</v>
      </c>
      <c r="W1998" s="9">
        <v>-42903</v>
      </c>
      <c r="X1998" s="7" t="s">
        <v>43</v>
      </c>
      <c r="Y1998" s="7" t="s">
        <v>44</v>
      </c>
      <c r="AA1998" s="7" t="str">
        <f t="shared" si="15"/>
        <v>Reject</v>
      </c>
      <c r="AB1998">
        <v>0</v>
      </c>
    </row>
    <row r="1999" spans="1:28" x14ac:dyDescent="0.3">
      <c r="A1999" s="7" t="s">
        <v>3550</v>
      </c>
      <c r="B1999" s="7">
        <f t="shared" si="14"/>
        <v>1</v>
      </c>
      <c r="C1999" s="7" t="s">
        <v>3551</v>
      </c>
      <c r="D1999" s="7" t="s">
        <v>485</v>
      </c>
      <c r="E1999" s="7" t="s">
        <v>31</v>
      </c>
      <c r="F1999" s="7" t="s">
        <v>40</v>
      </c>
      <c r="G1999" s="8">
        <v>44484</v>
      </c>
      <c r="I1999" s="7" t="s">
        <v>41</v>
      </c>
      <c r="K1999" s="7">
        <v>10</v>
      </c>
      <c r="M1999" s="9">
        <v>402667</v>
      </c>
      <c r="N1999" s="9">
        <v>4521</v>
      </c>
      <c r="O1999" s="10">
        <v>407900</v>
      </c>
      <c r="P1999" s="10">
        <v>389681</v>
      </c>
      <c r="Q1999" s="10">
        <v>-29008</v>
      </c>
      <c r="R1999" s="7" t="s">
        <v>2765</v>
      </c>
      <c r="S1999" s="9">
        <v>367000</v>
      </c>
      <c r="V1999" s="7" t="s">
        <v>3422</v>
      </c>
      <c r="W1999" s="9">
        <v>-30574</v>
      </c>
      <c r="X1999" s="7" t="s">
        <v>43</v>
      </c>
      <c r="AA1999" s="7" t="str">
        <f t="shared" si="15"/>
        <v>Reject</v>
      </c>
      <c r="AB1999">
        <v>0</v>
      </c>
    </row>
    <row r="2000" spans="1:28" x14ac:dyDescent="0.3">
      <c r="A2000" s="7" t="s">
        <v>771</v>
      </c>
      <c r="B2000" s="7">
        <f t="shared" si="14"/>
        <v>2</v>
      </c>
      <c r="C2000" s="7" t="s">
        <v>772</v>
      </c>
      <c r="D2000" s="7" t="s">
        <v>485</v>
      </c>
      <c r="E2000" s="7" t="s">
        <v>31</v>
      </c>
      <c r="F2000" s="7" t="s">
        <v>40</v>
      </c>
      <c r="G2000" s="8">
        <v>44482</v>
      </c>
      <c r="I2000" s="7" t="s">
        <v>41</v>
      </c>
      <c r="K2000" s="7">
        <v>12</v>
      </c>
      <c r="M2000" s="9">
        <v>298723</v>
      </c>
      <c r="N2000" s="9">
        <v>2104</v>
      </c>
      <c r="O2000" s="10">
        <v>310100</v>
      </c>
      <c r="P2000" s="10">
        <v>296743</v>
      </c>
      <c r="Q2000" s="10">
        <v>-20392</v>
      </c>
      <c r="R2000" s="7" t="s">
        <v>2765</v>
      </c>
      <c r="S2000" s="9">
        <v>278200</v>
      </c>
      <c r="V2000" s="7" t="s">
        <v>31</v>
      </c>
      <c r="W2000" s="9">
        <v>-15328</v>
      </c>
      <c r="X2000" s="7" t="s">
        <v>43</v>
      </c>
      <c r="Y2000" s="7" t="s">
        <v>44</v>
      </c>
      <c r="AA2000" s="7" t="str">
        <f t="shared" si="15"/>
        <v>Reject</v>
      </c>
      <c r="AB2000">
        <v>0</v>
      </c>
    </row>
    <row r="2001" spans="1:28" x14ac:dyDescent="0.3">
      <c r="A2001" s="7" t="s">
        <v>701</v>
      </c>
      <c r="B2001" s="7">
        <f t="shared" si="14"/>
        <v>2</v>
      </c>
      <c r="C2001" s="7" t="s">
        <v>702</v>
      </c>
      <c r="D2001" s="7" t="s">
        <v>485</v>
      </c>
      <c r="E2001" s="7" t="s">
        <v>31</v>
      </c>
      <c r="F2001" s="7" t="s">
        <v>40</v>
      </c>
      <c r="G2001" s="8">
        <v>44473</v>
      </c>
      <c r="I2001" s="7" t="s">
        <v>41</v>
      </c>
      <c r="K2001" s="7">
        <v>21</v>
      </c>
      <c r="M2001" s="9">
        <v>401429</v>
      </c>
      <c r="N2001" s="9">
        <v>6791</v>
      </c>
      <c r="O2001" s="10">
        <v>394300</v>
      </c>
      <c r="P2001" s="10">
        <v>374152</v>
      </c>
      <c r="Q2001" s="10">
        <v>-25555</v>
      </c>
      <c r="R2001" s="7" t="s">
        <v>2765</v>
      </c>
      <c r="S2001" s="9">
        <v>354600</v>
      </c>
      <c r="V2001" s="7" t="s">
        <v>42</v>
      </c>
      <c r="W2001" s="9">
        <v>-39761</v>
      </c>
      <c r="X2001" s="7" t="s">
        <v>43</v>
      </c>
      <c r="Y2001" s="7" t="s">
        <v>44</v>
      </c>
      <c r="AA2001" s="7" t="str">
        <f t="shared" si="15"/>
        <v>Reject</v>
      </c>
      <c r="AB2001">
        <v>0</v>
      </c>
    </row>
    <row r="2002" spans="1:28" x14ac:dyDescent="0.3">
      <c r="A2002" s="7" t="s">
        <v>560</v>
      </c>
      <c r="B2002" s="7">
        <f t="shared" si="14"/>
        <v>2</v>
      </c>
      <c r="C2002" s="7" t="s">
        <v>561</v>
      </c>
      <c r="D2002" s="7" t="s">
        <v>485</v>
      </c>
      <c r="E2002" s="7" t="s">
        <v>31</v>
      </c>
      <c r="F2002" s="7" t="s">
        <v>40</v>
      </c>
      <c r="G2002" s="8">
        <v>44483</v>
      </c>
      <c r="I2002" s="7" t="s">
        <v>41</v>
      </c>
      <c r="K2002" s="7">
        <v>11</v>
      </c>
      <c r="M2002" s="9">
        <v>372473</v>
      </c>
      <c r="N2002" s="9">
        <v>2768</v>
      </c>
      <c r="O2002" s="10">
        <v>362900</v>
      </c>
      <c r="P2002" s="10">
        <v>347559</v>
      </c>
      <c r="Q2002" s="10">
        <v>-38018</v>
      </c>
      <c r="R2002" s="7" t="s">
        <v>2765</v>
      </c>
      <c r="S2002" s="9">
        <v>326100</v>
      </c>
      <c r="V2002" s="7" t="s">
        <v>42</v>
      </c>
      <c r="W2002" s="9">
        <v>-48541</v>
      </c>
      <c r="X2002" s="7" t="s">
        <v>43</v>
      </c>
      <c r="Y2002" s="7" t="s">
        <v>44</v>
      </c>
      <c r="AA2002" s="7" t="str">
        <f t="shared" si="15"/>
        <v>Reject</v>
      </c>
      <c r="AB2002">
        <v>0</v>
      </c>
    </row>
    <row r="2003" spans="1:28" x14ac:dyDescent="0.3">
      <c r="A2003" s="7" t="s">
        <v>576</v>
      </c>
      <c r="B2003" s="7">
        <f t="shared" si="14"/>
        <v>2</v>
      </c>
      <c r="C2003" s="7" t="s">
        <v>577</v>
      </c>
      <c r="D2003" s="7" t="s">
        <v>485</v>
      </c>
      <c r="E2003" s="7" t="s">
        <v>31</v>
      </c>
      <c r="F2003" s="7" t="s">
        <v>40</v>
      </c>
      <c r="G2003" s="8">
        <v>44482</v>
      </c>
      <c r="I2003" s="7" t="s">
        <v>41</v>
      </c>
      <c r="K2003" s="7">
        <v>12</v>
      </c>
      <c r="M2003" s="9">
        <v>322022</v>
      </c>
      <c r="N2003" s="9">
        <v>2126</v>
      </c>
      <c r="O2003" s="10">
        <v>341100</v>
      </c>
      <c r="P2003" s="10">
        <v>326947</v>
      </c>
      <c r="Q2003" s="10">
        <v>-4279</v>
      </c>
      <c r="R2003" s="7" t="s">
        <v>2765</v>
      </c>
      <c r="S2003" s="9">
        <v>306400</v>
      </c>
      <c r="V2003" s="7" t="s">
        <v>42</v>
      </c>
      <c r="W2003" s="9">
        <v>-9656</v>
      </c>
      <c r="X2003" s="7" t="s">
        <v>43</v>
      </c>
      <c r="Y2003" s="7" t="s">
        <v>44</v>
      </c>
      <c r="AA2003" s="7" t="str">
        <f t="shared" si="15"/>
        <v>Reject</v>
      </c>
      <c r="AB2003">
        <v>0</v>
      </c>
    </row>
    <row r="2004" spans="1:28" x14ac:dyDescent="0.3">
      <c r="A2004" s="7" t="s">
        <v>500</v>
      </c>
      <c r="B2004" s="7">
        <f t="shared" si="14"/>
        <v>2</v>
      </c>
      <c r="C2004" s="7" t="s">
        <v>501</v>
      </c>
      <c r="D2004" s="7" t="s">
        <v>485</v>
      </c>
      <c r="E2004" s="7" t="s">
        <v>31</v>
      </c>
      <c r="F2004" s="7" t="s">
        <v>40</v>
      </c>
      <c r="G2004" s="8">
        <v>44483</v>
      </c>
      <c r="I2004" s="7" t="s">
        <v>41</v>
      </c>
      <c r="K2004" s="7">
        <v>11</v>
      </c>
      <c r="M2004" s="9">
        <v>314820</v>
      </c>
      <c r="N2004" s="9">
        <v>0</v>
      </c>
      <c r="O2004" s="10">
        <v>329100</v>
      </c>
      <c r="P2004" s="10">
        <v>317373</v>
      </c>
      <c r="Q2004" s="10">
        <v>-51512</v>
      </c>
      <c r="R2004" s="7" t="s">
        <v>2765</v>
      </c>
      <c r="S2004" s="9">
        <v>295500</v>
      </c>
      <c r="V2004" s="7" t="s">
        <v>42</v>
      </c>
      <c r="W2004" s="9">
        <v>-15965</v>
      </c>
      <c r="X2004" s="7" t="s">
        <v>43</v>
      </c>
      <c r="Y2004" s="7" t="s">
        <v>44</v>
      </c>
      <c r="AA2004" s="7" t="str">
        <f t="shared" si="15"/>
        <v>Reject</v>
      </c>
      <c r="AB2004">
        <v>0</v>
      </c>
    </row>
    <row r="2005" spans="1:28" x14ac:dyDescent="0.3">
      <c r="A2005" s="7" t="s">
        <v>594</v>
      </c>
      <c r="B2005" s="7">
        <f t="shared" si="14"/>
        <v>2</v>
      </c>
      <c r="C2005" s="7" t="s">
        <v>595</v>
      </c>
      <c r="D2005" s="7" t="s">
        <v>485</v>
      </c>
      <c r="E2005" s="7" t="s">
        <v>31</v>
      </c>
      <c r="F2005" s="7" t="s">
        <v>40</v>
      </c>
      <c r="G2005" s="8">
        <v>44475</v>
      </c>
      <c r="I2005" s="7" t="s">
        <v>41</v>
      </c>
      <c r="K2005" s="7">
        <v>19</v>
      </c>
      <c r="M2005" s="9">
        <v>314787</v>
      </c>
      <c r="N2005" s="9">
        <v>0</v>
      </c>
      <c r="O2005" s="10">
        <v>330900</v>
      </c>
      <c r="P2005" s="10">
        <v>319128</v>
      </c>
      <c r="Q2005" s="10">
        <v>-17485</v>
      </c>
      <c r="R2005" s="7" t="s">
        <v>2765</v>
      </c>
      <c r="S2005" s="9">
        <v>290000</v>
      </c>
      <c r="V2005" s="7" t="s">
        <v>42</v>
      </c>
      <c r="W2005" s="9">
        <v>-20145</v>
      </c>
      <c r="X2005" s="7" t="s">
        <v>43</v>
      </c>
      <c r="Y2005" s="7" t="s">
        <v>44</v>
      </c>
      <c r="AA2005" s="7" t="str">
        <f t="shared" si="15"/>
        <v>Reject</v>
      </c>
      <c r="AB2005">
        <v>0</v>
      </c>
    </row>
    <row r="2006" spans="1:28" x14ac:dyDescent="0.3">
      <c r="A2006" s="7" t="s">
        <v>3552</v>
      </c>
      <c r="B2006" s="7">
        <f t="shared" si="14"/>
        <v>1</v>
      </c>
      <c r="C2006" s="7" t="s">
        <v>3553</v>
      </c>
      <c r="D2006" s="7" t="s">
        <v>485</v>
      </c>
      <c r="E2006" s="7" t="s">
        <v>31</v>
      </c>
      <c r="G2006" s="8">
        <v>44476</v>
      </c>
      <c r="H2006" s="8">
        <v>44502</v>
      </c>
      <c r="I2006" s="7" t="s">
        <v>32</v>
      </c>
      <c r="K2006" s="7">
        <v>18</v>
      </c>
      <c r="M2006" s="9">
        <v>458214</v>
      </c>
      <c r="N2006" s="9">
        <v>2398</v>
      </c>
      <c r="O2006" s="10">
        <v>459900</v>
      </c>
      <c r="P2006" s="10">
        <v>448403</v>
      </c>
      <c r="Q2006" s="10">
        <v>-12277</v>
      </c>
      <c r="R2006" s="7" t="s">
        <v>2765</v>
      </c>
      <c r="S2006" s="9">
        <v>414200</v>
      </c>
      <c r="V2006" s="7" t="s">
        <v>42</v>
      </c>
      <c r="W2006" s="9">
        <v>-49595</v>
      </c>
      <c r="X2006" s="7" t="s">
        <v>43</v>
      </c>
      <c r="AA2006" s="7" t="str">
        <f t="shared" si="15"/>
        <v>Reject</v>
      </c>
      <c r="AB2006">
        <v>0</v>
      </c>
    </row>
    <row r="2007" spans="1:28" x14ac:dyDescent="0.3">
      <c r="A2007" s="7" t="s">
        <v>3554</v>
      </c>
      <c r="B2007" s="7">
        <f t="shared" si="14"/>
        <v>1</v>
      </c>
      <c r="C2007" s="7" t="s">
        <v>3555</v>
      </c>
      <c r="D2007" s="7" t="s">
        <v>485</v>
      </c>
      <c r="E2007" s="7" t="s">
        <v>31</v>
      </c>
      <c r="F2007" s="7" t="s">
        <v>40</v>
      </c>
      <c r="G2007" s="8">
        <v>44473</v>
      </c>
      <c r="I2007" s="7" t="s">
        <v>41</v>
      </c>
      <c r="K2007" s="7">
        <v>21</v>
      </c>
      <c r="M2007" s="9">
        <v>366207</v>
      </c>
      <c r="N2007" s="9">
        <v>8458</v>
      </c>
      <c r="O2007" s="10">
        <v>375900</v>
      </c>
      <c r="P2007" s="10">
        <v>354545</v>
      </c>
      <c r="Q2007" s="10">
        <v>1519</v>
      </c>
      <c r="R2007" s="7" t="s">
        <v>2765</v>
      </c>
      <c r="S2007" s="9">
        <v>337900</v>
      </c>
      <c r="V2007" s="7" t="s">
        <v>42</v>
      </c>
      <c r="W2007" s="9">
        <v>-28194</v>
      </c>
      <c r="X2007" s="7" t="s">
        <v>43</v>
      </c>
      <c r="AA2007" s="7" t="str">
        <f t="shared" si="15"/>
        <v>Reject</v>
      </c>
      <c r="AB2007">
        <v>0</v>
      </c>
    </row>
    <row r="2008" spans="1:28" x14ac:dyDescent="0.3">
      <c r="A2008" s="7" t="s">
        <v>3556</v>
      </c>
      <c r="B2008" s="7">
        <f t="shared" si="14"/>
        <v>1</v>
      </c>
      <c r="C2008" s="7" t="s">
        <v>3557</v>
      </c>
      <c r="D2008" s="7" t="s">
        <v>485</v>
      </c>
      <c r="E2008" s="7" t="s">
        <v>31</v>
      </c>
      <c r="F2008" s="7" t="s">
        <v>40</v>
      </c>
      <c r="G2008" s="8">
        <v>44477</v>
      </c>
      <c r="I2008" s="7" t="s">
        <v>41</v>
      </c>
      <c r="K2008" s="7">
        <v>17</v>
      </c>
      <c r="M2008" s="9">
        <v>419378</v>
      </c>
      <c r="N2008" s="9">
        <v>2450</v>
      </c>
      <c r="O2008" s="10">
        <v>424900</v>
      </c>
      <c r="P2008" s="10">
        <v>408328</v>
      </c>
      <c r="Q2008" s="10">
        <v>-29961</v>
      </c>
      <c r="R2008" s="7" t="s">
        <v>2765</v>
      </c>
      <c r="S2008" s="9">
        <v>382400</v>
      </c>
      <c r="V2008" s="7" t="s">
        <v>42</v>
      </c>
      <c r="W2008" s="9">
        <v>-39783</v>
      </c>
      <c r="X2008" s="7" t="s">
        <v>43</v>
      </c>
      <c r="AA2008" s="7" t="str">
        <f t="shared" si="15"/>
        <v>Reject</v>
      </c>
      <c r="AB2008">
        <v>0</v>
      </c>
    </row>
    <row r="2009" spans="1:28" x14ac:dyDescent="0.3">
      <c r="A2009" s="7" t="s">
        <v>849</v>
      </c>
      <c r="B2009" s="7">
        <f t="shared" si="14"/>
        <v>2</v>
      </c>
      <c r="C2009" s="7" t="s">
        <v>850</v>
      </c>
      <c r="D2009" s="7" t="s">
        <v>485</v>
      </c>
      <c r="E2009" s="7" t="s">
        <v>31</v>
      </c>
      <c r="F2009" s="7" t="s">
        <v>40</v>
      </c>
      <c r="G2009" s="8">
        <v>44487</v>
      </c>
      <c r="I2009" s="7" t="s">
        <v>41</v>
      </c>
      <c r="K2009" s="7">
        <v>7</v>
      </c>
      <c r="M2009" s="9">
        <v>322500</v>
      </c>
      <c r="N2009" s="9">
        <v>2779</v>
      </c>
      <c r="O2009" s="10">
        <v>347900</v>
      </c>
      <c r="P2009" s="10">
        <v>332923</v>
      </c>
      <c r="Q2009" s="10">
        <v>-2312</v>
      </c>
      <c r="R2009" s="7" t="s">
        <v>2765</v>
      </c>
      <c r="S2009" s="9">
        <v>312500</v>
      </c>
      <c r="V2009" s="7" t="s">
        <v>42</v>
      </c>
      <c r="W2009" s="9">
        <v>-6342</v>
      </c>
      <c r="X2009" s="7" t="s">
        <v>43</v>
      </c>
      <c r="Y2009" s="7" t="s">
        <v>44</v>
      </c>
      <c r="AA2009" s="7" t="str">
        <f t="shared" si="15"/>
        <v>Reject</v>
      </c>
      <c r="AB20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wendland</dc:creator>
  <cp:lastModifiedBy>zach wendland</cp:lastModifiedBy>
  <dcterms:created xsi:type="dcterms:W3CDTF">2024-12-22T02:42:35Z</dcterms:created>
  <dcterms:modified xsi:type="dcterms:W3CDTF">2024-12-22T02:43:05Z</dcterms:modified>
</cp:coreProperties>
</file>