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1"/>
  <workbookPr/>
  <mc:AlternateContent xmlns:mc="http://schemas.openxmlformats.org/markup-compatibility/2006">
    <mc:Choice Requires="x15">
      <x15ac:absPath xmlns:x15ac="http://schemas.microsoft.com/office/spreadsheetml/2010/11/ac" url="/Users/lzd/Desktop/all/work/lab/__NSCLC_neoadjuvant_PD1_chemo_combination_therapy_resistance/_results/CCR8_IHC/"/>
    </mc:Choice>
  </mc:AlternateContent>
  <xr:revisionPtr revIDLastSave="0" documentId="13_ncr:1_{423ED083-143B-1A43-94DF-40DA33211384}" xr6:coauthVersionLast="47" xr6:coauthVersionMax="47" xr10:uidLastSave="{00000000-0000-0000-0000-000000000000}"/>
  <bookViews>
    <workbookView xWindow="0" yWindow="500" windowWidth="26240" windowHeight="1386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9" i="1" l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<sst xmlns="http://schemas.openxmlformats.org/spreadsheetml/2006/main" count="52" uniqueCount="52">
  <si>
    <t>P29</t>
  </si>
  <si>
    <t>P34</t>
  </si>
  <si>
    <t>P35</t>
  </si>
  <si>
    <t>P39</t>
  </si>
  <si>
    <t>P70</t>
  </si>
  <si>
    <t>P75</t>
  </si>
  <si>
    <t>P97</t>
  </si>
  <si>
    <t>P141</t>
  </si>
  <si>
    <t>P145</t>
  </si>
  <si>
    <t>P149</t>
  </si>
  <si>
    <t>P164</t>
  </si>
  <si>
    <t>P179</t>
  </si>
  <si>
    <t>P221</t>
  </si>
  <si>
    <t>P247</t>
  </si>
  <si>
    <t>P312</t>
  </si>
  <si>
    <t>P351</t>
  </si>
  <si>
    <t>P402</t>
  </si>
  <si>
    <t>P404</t>
  </si>
  <si>
    <t>P414</t>
  </si>
  <si>
    <t>P416</t>
  </si>
  <si>
    <t>P432</t>
  </si>
  <si>
    <t>P435</t>
  </si>
  <si>
    <t>P458</t>
  </si>
  <si>
    <t>P459</t>
  </si>
  <si>
    <t>P474</t>
  </si>
  <si>
    <t>P520</t>
  </si>
  <si>
    <t>P528</t>
  </si>
  <si>
    <t>P547</t>
  </si>
  <si>
    <t>P551</t>
  </si>
  <si>
    <t>P567</t>
  </si>
  <si>
    <t>P603</t>
  </si>
  <si>
    <t>P609</t>
  </si>
  <si>
    <t>P3</t>
    <phoneticPr fontId="3" type="noConversion"/>
  </si>
  <si>
    <t>P5</t>
    <phoneticPr fontId="3" type="noConversion"/>
  </si>
  <si>
    <t>P13</t>
    <phoneticPr fontId="3" type="noConversion"/>
  </si>
  <si>
    <t>P103</t>
    <phoneticPr fontId="3" type="noConversion"/>
  </si>
  <si>
    <t>P223</t>
    <phoneticPr fontId="3" type="noConversion"/>
  </si>
  <si>
    <t>P255</t>
    <phoneticPr fontId="3" type="noConversion"/>
  </si>
  <si>
    <t>P259</t>
    <phoneticPr fontId="3" type="noConversion"/>
  </si>
  <si>
    <t>P262</t>
    <phoneticPr fontId="3" type="noConversion"/>
  </si>
  <si>
    <t>P266</t>
    <phoneticPr fontId="3" type="noConversion"/>
  </si>
  <si>
    <t>P281</t>
    <phoneticPr fontId="3" type="noConversion"/>
  </si>
  <si>
    <t>P323</t>
    <phoneticPr fontId="3" type="noConversion"/>
  </si>
  <si>
    <t>P340</t>
    <phoneticPr fontId="3" type="noConversion"/>
  </si>
  <si>
    <t>P387</t>
    <phoneticPr fontId="3" type="noConversion"/>
  </si>
  <si>
    <t>P391</t>
    <phoneticPr fontId="3" type="noConversion"/>
  </si>
  <si>
    <t>P403</t>
    <phoneticPr fontId="3" type="noConversion"/>
  </si>
  <si>
    <t>P540</t>
    <phoneticPr fontId="3" type="noConversion"/>
  </si>
  <si>
    <t>SampleID</t>
  </si>
  <si>
    <t>number.CCR8.cells</t>
  </si>
  <si>
    <t>number.IC</t>
  </si>
  <si>
    <t>percentage.CCR8.IC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</si>
</sst>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charset val="134"/>
      <scheme val="minor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9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49"/>
  <sheetViews>
    <sheetView tabSelected="1" zoomScale="150" workbookViewId="0">
      <selection activeCell="C5" sqref="C5"/>
    </sheetView>
  </sheetViews>
  <sheetFormatPr baseColWidth="10" defaultColWidth="9" defaultRowHeight="15"/>
  <cols>
    <col min="1" max="1" width="9.5" customWidth="1"/>
    <col min="2" max="2" width="15" style="1" customWidth="1"/>
    <col min="3" max="3" width="10.33203125" style="1" customWidth="1"/>
    <col min="4" max="4" width="20.1640625" style="1" customWidth="1"/>
  </cols>
  <sheetData>
    <row r="1" spans="1:4" ht="17">
      <c r="A1" s="3" t="s">
        <v>48</v>
      </c>
      <c r="B1" s="2" t="s">
        <v>49</v>
      </c>
      <c r="C1" s="2" t="s">
        <v>50</v>
      </c>
      <c r="D1" s="2" t="s">
        <v>51</v>
      </c>
    </row>
    <row r="2" spans="1:4" ht="17">
      <c r="A2" s="4" t="s">
        <v>32</v>
      </c>
      <c r="B2" s="4">
        <v>260</v>
      </c>
      <c r="C2" s="4">
        <v>2900</v>
      </c>
      <c r="D2" s="5">
        <f>B2/C2</f>
        <v>8.9655172413793102E-2</v>
      </c>
    </row>
    <row r="3" spans="1:4" ht="17">
      <c r="A3" s="4" t="s">
        <v>33</v>
      </c>
      <c r="B3" s="4">
        <v>1500</v>
      </c>
      <c r="C3" s="4">
        <v>14800</v>
      </c>
      <c r="D3" s="5">
        <f t="shared" ref="D3:D49" si="0">B3/C3</f>
        <v>0.10135135135135136</v>
      </c>
    </row>
    <row r="4" spans="1:4" ht="17">
      <c r="A4" s="4" t="s">
        <v>34</v>
      </c>
      <c r="B4" s="4">
        <v>5100</v>
      </c>
      <c r="C4" s="4">
        <v>32500</v>
      </c>
      <c r="D4" s="5">
        <f t="shared" si="0"/>
        <v>0.15692307692307692</v>
      </c>
    </row>
    <row r="5" spans="1:4" ht="17">
      <c r="A5" s="4" t="s">
        <v>0</v>
      </c>
      <c r="B5" s="4">
        <v>1850</v>
      </c>
      <c r="C5" s="4">
        <v>11800</v>
      </c>
      <c r="D5" s="5">
        <f t="shared" si="0"/>
        <v>0.15677966101694915</v>
      </c>
    </row>
    <row r="6" spans="1:4" ht="17">
      <c r="A6" s="4" t="s">
        <v>1</v>
      </c>
      <c r="B6" s="4">
        <v>690</v>
      </c>
      <c r="C6" s="4">
        <v>5500</v>
      </c>
      <c r="D6" s="5">
        <f t="shared" si="0"/>
        <v>0.12545454545454546</v>
      </c>
    </row>
    <row r="7" spans="1:4" ht="17">
      <c r="A7" s="4" t="s">
        <v>2</v>
      </c>
      <c r="B7" s="4">
        <v>1480</v>
      </c>
      <c r="C7" s="4">
        <v>23760</v>
      </c>
      <c r="D7" s="5">
        <f t="shared" si="0"/>
        <v>6.2289562289562291E-2</v>
      </c>
    </row>
    <row r="8" spans="1:4" ht="17">
      <c r="A8" s="4" t="s">
        <v>3</v>
      </c>
      <c r="B8" s="4">
        <v>175</v>
      </c>
      <c r="C8" s="4">
        <v>5300</v>
      </c>
      <c r="D8" s="5">
        <f t="shared" si="0"/>
        <v>3.3018867924528301E-2</v>
      </c>
    </row>
    <row r="9" spans="1:4" ht="17">
      <c r="A9" s="4" t="s">
        <v>4</v>
      </c>
      <c r="B9" s="4">
        <v>920</v>
      </c>
      <c r="C9" s="4">
        <v>6800</v>
      </c>
      <c r="D9" s="5">
        <f t="shared" si="0"/>
        <v>0.13529411764705881</v>
      </c>
    </row>
    <row r="10" spans="1:4" ht="17">
      <c r="A10" s="4" t="s">
        <v>5</v>
      </c>
      <c r="B10" s="4">
        <v>130</v>
      </c>
      <c r="C10" s="4">
        <v>4800</v>
      </c>
      <c r="D10" s="5">
        <f t="shared" si="0"/>
        <v>2.7083333333333334E-2</v>
      </c>
    </row>
    <row r="11" spans="1:4" ht="17">
      <c r="A11" s="4" t="s">
        <v>6</v>
      </c>
      <c r="B11" s="4">
        <v>420</v>
      </c>
      <c r="C11" s="4">
        <v>4800</v>
      </c>
      <c r="D11" s="5">
        <f t="shared" si="0"/>
        <v>8.7499999999999994E-2</v>
      </c>
    </row>
    <row r="12" spans="1:4" ht="17">
      <c r="A12" s="4" t="s">
        <v>35</v>
      </c>
      <c r="B12" s="4">
        <v>2110</v>
      </c>
      <c r="C12" s="4">
        <v>18600</v>
      </c>
      <c r="D12" s="5">
        <f t="shared" si="0"/>
        <v>0.11344086021505376</v>
      </c>
    </row>
    <row r="13" spans="1:4" ht="17">
      <c r="A13" s="4" t="s">
        <v>7</v>
      </c>
      <c r="B13" s="4">
        <v>390</v>
      </c>
      <c r="C13" s="4">
        <v>4500</v>
      </c>
      <c r="D13" s="5">
        <f t="shared" si="0"/>
        <v>8.666666666666667E-2</v>
      </c>
    </row>
    <row r="14" spans="1:4" ht="17">
      <c r="A14" s="4" t="s">
        <v>8</v>
      </c>
      <c r="B14" s="4">
        <v>40</v>
      </c>
      <c r="C14" s="4">
        <v>3900</v>
      </c>
      <c r="D14" s="5">
        <f t="shared" si="0"/>
        <v>1.0256410256410256E-2</v>
      </c>
    </row>
    <row r="15" spans="1:4" ht="17">
      <c r="A15" s="4" t="s">
        <v>9</v>
      </c>
      <c r="B15" s="4">
        <v>1450</v>
      </c>
      <c r="C15" s="4">
        <v>20500</v>
      </c>
      <c r="D15" s="5">
        <f t="shared" si="0"/>
        <v>7.0731707317073164E-2</v>
      </c>
    </row>
    <row r="16" spans="1:4" ht="17">
      <c r="A16" s="4" t="s">
        <v>10</v>
      </c>
      <c r="B16" s="4">
        <v>50</v>
      </c>
      <c r="C16" s="4">
        <v>1300</v>
      </c>
      <c r="D16" s="5">
        <f t="shared" si="0"/>
        <v>3.8461538461538464E-2</v>
      </c>
    </row>
    <row r="17" spans="1:4" ht="17">
      <c r="A17" s="4" t="s">
        <v>11</v>
      </c>
      <c r="B17" s="4">
        <v>185</v>
      </c>
      <c r="C17" s="4">
        <v>14000</v>
      </c>
      <c r="D17" s="5">
        <f t="shared" si="0"/>
        <v>1.3214285714285715E-2</v>
      </c>
    </row>
    <row r="18" spans="1:4" ht="17">
      <c r="A18" s="4" t="s">
        <v>12</v>
      </c>
      <c r="B18" s="4">
        <v>600</v>
      </c>
      <c r="C18" s="4">
        <v>6800</v>
      </c>
      <c r="D18" s="5">
        <f t="shared" si="0"/>
        <v>8.8235294117647065E-2</v>
      </c>
    </row>
    <row r="19" spans="1:4" ht="17">
      <c r="A19" s="4" t="s">
        <v>36</v>
      </c>
      <c r="B19" s="4">
        <v>20</v>
      </c>
      <c r="C19" s="4">
        <v>3500</v>
      </c>
      <c r="D19" s="5">
        <f t="shared" si="0"/>
        <v>5.7142857142857143E-3</v>
      </c>
    </row>
    <row r="20" spans="1:4" ht="17">
      <c r="A20" s="4" t="s">
        <v>13</v>
      </c>
      <c r="B20" s="4">
        <v>210</v>
      </c>
      <c r="C20" s="4">
        <v>3850</v>
      </c>
      <c r="D20" s="5">
        <f t="shared" si="0"/>
        <v>5.4545454545454543E-2</v>
      </c>
    </row>
    <row r="21" spans="1:4" ht="17">
      <c r="A21" s="4" t="s">
        <v>37</v>
      </c>
      <c r="B21" s="4">
        <v>200</v>
      </c>
      <c r="C21" s="4">
        <v>4500</v>
      </c>
      <c r="D21" s="5">
        <f t="shared" si="0"/>
        <v>4.4444444444444446E-2</v>
      </c>
    </row>
    <row r="22" spans="1:4" ht="17">
      <c r="A22" s="4" t="s">
        <v>38</v>
      </c>
      <c r="B22" s="4">
        <v>1300</v>
      </c>
      <c r="C22" s="4">
        <v>8800</v>
      </c>
      <c r="D22" s="5">
        <f t="shared" si="0"/>
        <v>0.14772727272727273</v>
      </c>
    </row>
    <row r="23" spans="1:4" ht="17">
      <c r="A23" s="4" t="s">
        <v>39</v>
      </c>
      <c r="B23" s="4">
        <v>1850</v>
      </c>
      <c r="C23" s="4">
        <v>11150</v>
      </c>
      <c r="D23" s="5">
        <f t="shared" si="0"/>
        <v>0.16591928251121077</v>
      </c>
    </row>
    <row r="24" spans="1:4" ht="17">
      <c r="A24" s="4" t="s">
        <v>40</v>
      </c>
      <c r="B24" s="4">
        <v>1600</v>
      </c>
      <c r="C24" s="4">
        <v>18300</v>
      </c>
      <c r="D24" s="5">
        <f t="shared" si="0"/>
        <v>8.7431693989071038E-2</v>
      </c>
    </row>
    <row r="25" spans="1:4" ht="17">
      <c r="A25" s="4" t="s">
        <v>41</v>
      </c>
      <c r="B25" s="4">
        <v>150</v>
      </c>
      <c r="C25" s="4">
        <v>6650</v>
      </c>
      <c r="D25" s="5">
        <f t="shared" si="0"/>
        <v>2.2556390977443608E-2</v>
      </c>
    </row>
    <row r="26" spans="1:4" ht="17">
      <c r="A26" s="4" t="s">
        <v>14</v>
      </c>
      <c r="B26" s="4">
        <v>65</v>
      </c>
      <c r="C26" s="4">
        <v>8000</v>
      </c>
      <c r="D26" s="5">
        <f t="shared" si="0"/>
        <v>8.1250000000000003E-3</v>
      </c>
    </row>
    <row r="27" spans="1:4" ht="17">
      <c r="A27" s="4" t="s">
        <v>42</v>
      </c>
      <c r="B27" s="4">
        <v>1050</v>
      </c>
      <c r="C27" s="4">
        <v>13500</v>
      </c>
      <c r="D27" s="5">
        <f t="shared" si="0"/>
        <v>7.7777777777777779E-2</v>
      </c>
    </row>
    <row r="28" spans="1:4" ht="17">
      <c r="A28" s="4" t="s">
        <v>43</v>
      </c>
      <c r="B28" s="4">
        <v>170</v>
      </c>
      <c r="C28" s="4">
        <v>58000</v>
      </c>
      <c r="D28" s="5">
        <f t="shared" si="0"/>
        <v>2.9310344827586207E-3</v>
      </c>
    </row>
    <row r="29" spans="1:4" ht="17">
      <c r="A29" s="4" t="s">
        <v>15</v>
      </c>
      <c r="B29" s="4">
        <v>980</v>
      </c>
      <c r="C29" s="4">
        <v>14500</v>
      </c>
      <c r="D29" s="5">
        <f t="shared" si="0"/>
        <v>6.7586206896551718E-2</v>
      </c>
    </row>
    <row r="30" spans="1:4" ht="17">
      <c r="A30" s="4" t="s">
        <v>44</v>
      </c>
      <c r="B30" s="4">
        <v>420</v>
      </c>
      <c r="C30" s="4">
        <v>6650</v>
      </c>
      <c r="D30" s="5">
        <f t="shared" si="0"/>
        <v>6.3157894736842107E-2</v>
      </c>
    </row>
    <row r="31" spans="1:4" ht="17">
      <c r="A31" s="4" t="s">
        <v>45</v>
      </c>
      <c r="B31" s="4">
        <v>300</v>
      </c>
      <c r="C31" s="4">
        <v>3500</v>
      </c>
      <c r="D31" s="5">
        <f t="shared" si="0"/>
        <v>8.5714285714285715E-2</v>
      </c>
    </row>
    <row r="32" spans="1:4" ht="17">
      <c r="A32" s="4" t="s">
        <v>16</v>
      </c>
      <c r="B32" s="4">
        <v>30</v>
      </c>
      <c r="C32" s="4">
        <v>3700</v>
      </c>
      <c r="D32" s="5">
        <f t="shared" si="0"/>
        <v>8.1081081081081086E-3</v>
      </c>
    </row>
    <row r="33" spans="1:4" ht="17">
      <c r="A33" s="4" t="s">
        <v>46</v>
      </c>
      <c r="B33" s="4">
        <v>350</v>
      </c>
      <c r="C33" s="4">
        <v>6100</v>
      </c>
      <c r="D33" s="5">
        <f t="shared" si="0"/>
        <v>5.737704918032787E-2</v>
      </c>
    </row>
    <row r="34" spans="1:4" ht="17">
      <c r="A34" s="4" t="s">
        <v>17</v>
      </c>
      <c r="B34" s="4">
        <v>4500</v>
      </c>
      <c r="C34" s="4">
        <v>18500</v>
      </c>
      <c r="D34" s="5">
        <f t="shared" si="0"/>
        <v>0.24324324324324326</v>
      </c>
    </row>
    <row r="35" spans="1:4" ht="17">
      <c r="A35" s="4" t="s">
        <v>18</v>
      </c>
      <c r="B35" s="4">
        <v>450</v>
      </c>
      <c r="C35" s="4">
        <v>8550</v>
      </c>
      <c r="D35" s="5">
        <f t="shared" si="0"/>
        <v>5.2631578947368418E-2</v>
      </c>
    </row>
    <row r="36" spans="1:4" ht="17">
      <c r="A36" s="4" t="s">
        <v>19</v>
      </c>
      <c r="B36" s="4">
        <v>1030</v>
      </c>
      <c r="C36" s="4">
        <v>8800</v>
      </c>
      <c r="D36" s="5">
        <f t="shared" si="0"/>
        <v>0.11704545454545455</v>
      </c>
    </row>
    <row r="37" spans="1:4" ht="17">
      <c r="A37" s="4" t="s">
        <v>20</v>
      </c>
      <c r="B37" s="4">
        <v>420</v>
      </c>
      <c r="C37" s="4">
        <v>8350</v>
      </c>
      <c r="D37" s="5">
        <f t="shared" si="0"/>
        <v>5.0299401197604787E-2</v>
      </c>
    </row>
    <row r="38" spans="1:4" ht="17">
      <c r="A38" s="4" t="s">
        <v>21</v>
      </c>
      <c r="B38" s="4">
        <v>230</v>
      </c>
      <c r="C38" s="4">
        <v>11400</v>
      </c>
      <c r="D38" s="5">
        <f t="shared" si="0"/>
        <v>2.0175438596491228E-2</v>
      </c>
    </row>
    <row r="39" spans="1:4" ht="17">
      <c r="A39" s="4" t="s">
        <v>22</v>
      </c>
      <c r="B39" s="4">
        <v>45</v>
      </c>
      <c r="C39" s="4">
        <v>1400</v>
      </c>
      <c r="D39" s="5">
        <f t="shared" si="0"/>
        <v>3.214285714285714E-2</v>
      </c>
    </row>
    <row r="40" spans="1:4" ht="17">
      <c r="A40" s="4" t="s">
        <v>23</v>
      </c>
      <c r="B40" s="4">
        <v>75</v>
      </c>
      <c r="C40" s="4">
        <v>4200</v>
      </c>
      <c r="D40" s="5">
        <f t="shared" si="0"/>
        <v>1.7857142857142856E-2</v>
      </c>
    </row>
    <row r="41" spans="1:4" ht="17">
      <c r="A41" s="4" t="s">
        <v>24</v>
      </c>
      <c r="B41" s="4">
        <v>300</v>
      </c>
      <c r="C41" s="4">
        <v>3700</v>
      </c>
      <c r="D41" s="5">
        <f t="shared" si="0"/>
        <v>8.1081081081081086E-2</v>
      </c>
    </row>
    <row r="42" spans="1:4" ht="17">
      <c r="A42" s="4" t="s">
        <v>25</v>
      </c>
      <c r="B42" s="4">
        <v>315</v>
      </c>
      <c r="C42" s="4">
        <v>2500</v>
      </c>
      <c r="D42" s="5">
        <f t="shared" si="0"/>
        <v>0.126</v>
      </c>
    </row>
    <row r="43" spans="1:4" ht="17">
      <c r="A43" s="4" t="s">
        <v>26</v>
      </c>
      <c r="B43" s="4">
        <v>1050</v>
      </c>
      <c r="C43" s="4">
        <v>8500</v>
      </c>
      <c r="D43" s="5">
        <f t="shared" si="0"/>
        <v>0.12352941176470589</v>
      </c>
    </row>
    <row r="44" spans="1:4" ht="17">
      <c r="A44" s="4" t="s">
        <v>47</v>
      </c>
      <c r="B44" s="4">
        <v>1700</v>
      </c>
      <c r="C44" s="4">
        <v>19500</v>
      </c>
      <c r="D44" s="5">
        <f t="shared" si="0"/>
        <v>8.7179487179487175E-2</v>
      </c>
    </row>
    <row r="45" spans="1:4" ht="17">
      <c r="A45" s="4" t="s">
        <v>27</v>
      </c>
      <c r="B45" s="4">
        <v>430</v>
      </c>
      <c r="C45" s="4">
        <v>7100</v>
      </c>
      <c r="D45" s="5">
        <f t="shared" si="0"/>
        <v>6.0563380281690143E-2</v>
      </c>
    </row>
    <row r="46" spans="1:4" ht="17">
      <c r="A46" s="4" t="s">
        <v>28</v>
      </c>
      <c r="B46" s="4">
        <v>1600</v>
      </c>
      <c r="C46" s="4">
        <v>17500</v>
      </c>
      <c r="D46" s="5">
        <f t="shared" si="0"/>
        <v>9.1428571428571428E-2</v>
      </c>
    </row>
    <row r="47" spans="1:4" ht="17">
      <c r="A47" s="4" t="s">
        <v>29</v>
      </c>
      <c r="B47" s="4">
        <v>350</v>
      </c>
      <c r="C47" s="4">
        <v>2900</v>
      </c>
      <c r="D47" s="5">
        <f t="shared" si="0"/>
        <v>0.1206896551724138</v>
      </c>
    </row>
    <row r="48" spans="1:4" ht="17">
      <c r="A48" s="4" t="s">
        <v>30</v>
      </c>
      <c r="B48" s="4">
        <v>8</v>
      </c>
      <c r="C48" s="4">
        <v>520</v>
      </c>
      <c r="D48" s="5">
        <f t="shared" si="0"/>
        <v>1.5384615384615385E-2</v>
      </c>
    </row>
    <row r="49" spans="1:4" ht="17">
      <c r="A49" s="4" t="s">
        <v>31</v>
      </c>
      <c r="B49" s="4">
        <v>1250</v>
      </c>
      <c r="C49" s="4">
        <v>7500</v>
      </c>
      <c r="D49" s="5">
        <f t="shared" si="0"/>
        <v>0.16666666666666666</v>
      </c>
    </row>
  </sheetData>
  <phoneticPr fontId="3" type="noConversion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dcterms:created xsi:type="dcterms:W3CDTF">2015-06-05T18:19:00Z</dcterms:created>
  <dcterms:modified xsi:type="dcterms:W3CDTF">2024-06-16T03:31:35Z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2052-11.8.6.8697</vt:lpwstr>
  </property>
</Properties>
</file>