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五配置总表" sheetId="1" state="visible" r:id="rId1"/>
    <sheet xmlns:r="http://schemas.openxmlformats.org/officeDocument/2006/relationships" name="ScaleCode结论" sheetId="2" state="visible" r:id="rId2"/>
    <sheet xmlns:r="http://schemas.openxmlformats.org/officeDocument/2006/relationships" name="五配置逐任务" sheetId="3" state="visible" r:id="rId3"/>
    <sheet xmlns:r="http://schemas.openxmlformats.org/officeDocument/2006/relationships" name="评测口径" sheetId="4" state="visible" r:id="rId4"/>
    <sheet xmlns:r="http://schemas.openxmlformats.org/officeDocument/2006/relationships" name="实验审计" sheetId="5" state="visible" r:id="rId5"/>
    <sheet xmlns:r="http://schemas.openxmlformats.org/officeDocument/2006/relationships" name="数据集覆盖" sheetId="6" state="visible" r:id="rId6"/>
    <sheet xmlns:r="http://schemas.openxmlformats.org/officeDocument/2006/relationships" name="阅读说明" sheetId="7" state="visible" r:id="rId7"/>
  </sheets>
  <definedNames/>
  <calcPr calcId="124519" calcMode="auto" fullCalcOnLoad="1" forceFullCalc="1"/>
</workbook>
</file>

<file path=xl/styles.xml><?xml version="1.0" encoding="utf-8"?>
<styleSheet xmlns="http://schemas.openxmlformats.org/spreadsheetml/2006/main">
  <numFmts count="8">
    <numFmt numFmtId="164" formatCode="0.0000%"/>
    <numFmt numFmtId="165" formatCode="+0.0000;-0.0000;0.0000"/>
    <numFmt numFmtId="166" formatCode="0.000000"/>
    <numFmt numFmtId="167" formatCode="+0.000000;-0.000000;0.000000"/>
    <numFmt numFmtId="168" formatCode="+0.0000%;-0.0000%;0.0000%"/>
    <numFmt numFmtId="169" formatCode="0.0000"/>
    <numFmt numFmtId="170" formatCode="0.00000"/>
    <numFmt numFmtId="171" formatCode="0.000"/>
  </numFmts>
  <fonts count="7">
    <font>
      <name val="Calibri"/>
      <family val="2"/>
      <color theme="1"/>
      <sz val="11"/>
      <scheme val="minor"/>
    </font>
    <font>
      <b val="1"/>
      <color rgb="00FFFFFF"/>
      <sz val="18"/>
    </font>
    <font>
      <i val="1"/>
      <color rgb="0044546A"/>
      <sz val="10"/>
    </font>
    <font>
      <b val="1"/>
      <color rgb="00FFFFFF"/>
    </font>
    <font>
      <b val="1"/>
      <color rgb="007F6000"/>
    </font>
    <font>
      <b val="1"/>
      <color rgb="00FFFFFF"/>
      <sz val="12"/>
    </font>
    <font>
      <b val="1"/>
      <color rgb="0017365D"/>
    </font>
  </fonts>
  <fills count="6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5B9BD5"/>
      </patternFill>
    </fill>
    <fill>
      <patternFill patternType="solid">
        <fgColor rgb="00DDEBF7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thin">
        <color rgb="00D9E1F2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applyAlignment="1" pivotButton="0" quotePrefix="0" xfId="0">
      <alignment vertical="center" wrapText="1"/>
    </xf>
    <xf numFmtId="0" fontId="3" fillId="3" borderId="1" applyAlignment="1" pivotButton="0" quotePrefix="0" xfId="0">
      <alignment horizontal="center" vertical="center" wrapText="1"/>
    </xf>
    <xf numFmtId="164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167" fontId="0" fillId="0" borderId="0" pivotButton="0" quotePrefix="0" xfId="0"/>
    <xf numFmtId="168" fontId="0" fillId="0" borderId="0" pivotButton="0" quotePrefix="0" xfId="0"/>
    <xf numFmtId="3" fontId="0" fillId="0" borderId="0" pivotButton="0" quotePrefix="0" xfId="0"/>
    <xf numFmtId="0" fontId="0" fillId="4" borderId="0" pivotButton="0" quotePrefix="0" xfId="0"/>
    <xf numFmtId="164" fontId="0" fillId="4" borderId="0" pivotButton="0" quotePrefix="0" xfId="0"/>
    <xf numFmtId="165" fontId="0" fillId="4" borderId="0" pivotButton="0" quotePrefix="0" xfId="0"/>
    <xf numFmtId="166" fontId="0" fillId="4" borderId="0" pivotButton="0" quotePrefix="0" xfId="0"/>
    <xf numFmtId="167" fontId="0" fillId="4" borderId="0" pivotButton="0" quotePrefix="0" xfId="0"/>
    <xf numFmtId="168" fontId="0" fillId="4" borderId="0" pivotButton="0" quotePrefix="0" xfId="0"/>
    <xf numFmtId="3" fontId="0" fillId="4" borderId="0" pivotButton="0" quotePrefix="0" xfId="0"/>
    <xf numFmtId="169" fontId="0" fillId="0" borderId="0" pivotButton="0" quotePrefix="0" xfId="0"/>
    <xf numFmtId="170" fontId="0" fillId="0" borderId="0" pivotButton="0" quotePrefix="0" xfId="0"/>
    <xf numFmtId="0" fontId="4" fillId="5" borderId="0" applyAlignment="1" pivotButton="0" quotePrefix="0" xfId="0">
      <alignment vertical="center" wrapText="1"/>
    </xf>
    <xf numFmtId="170" fontId="0" fillId="4" borderId="0" pivotButton="0" quotePrefix="0" xfId="0"/>
    <xf numFmtId="0" fontId="5" fillId="2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171" fontId="0" fillId="0" borderId="0" applyAlignment="1" pivotButton="0" quotePrefix="0" xfId="0">
      <alignment vertical="top" wrapText="1"/>
    </xf>
    <xf numFmtId="3" fontId="0" fillId="0" borderId="0" applyAlignment="1" pivotButton="0" quotePrefix="0" xfId="0">
      <alignment vertical="top" wrapText="1"/>
    </xf>
    <xf numFmtId="2" fontId="0" fillId="0" borderId="0" applyAlignment="1" pivotButton="0" quotePrefix="0" xfId="0">
      <alignment vertical="top" wrapText="1"/>
    </xf>
    <xf numFmtId="0" fontId="1" fillId="2" borderId="0" pivotButton="0" quotePrefix="0" xfId="0"/>
    <xf numFmtId="0" fontId="6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ScaleCode 相对 BF16：Macro ACC 变化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'ScaleCode结论'!D4</f>
            </strRef>
          </tx>
          <spPr>
            <a:ln xmlns:a="http://schemas.openxmlformats.org/drawingml/2006/main">
              <a:prstDash val="solid"/>
            </a:ln>
          </spPr>
          <cat>
            <numRef>
              <f>'ScaleCode结论'!$A$5:$A$10</f>
            </numRef>
          </cat>
          <val>
            <numRef>
              <f>'ScaleCode结论'!$D$5:$D$10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百分点（pp）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模型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ScaleCode 相对 BF16：PPL 增幅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'ScaleCode结论'!H4</f>
            </strRef>
          </tx>
          <spPr>
            <a:ln xmlns:a="http://schemas.openxmlformats.org/drawingml/2006/main">
              <a:prstDash val="solid"/>
            </a:ln>
          </spPr>
          <cat>
            <numRef>
              <f>'ScaleCode结论'!$A$5:$A$10</f>
            </numRef>
          </cat>
          <val>
            <numRef>
              <f>'ScaleCode结论'!$H$5:$H$10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相对变化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模型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11</col>
      <colOff>0</colOff>
      <row>2</row>
      <rowOff>0</rowOff>
    </from>
    <ext cx="504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11</col>
      <colOff>0</colOff>
      <row>18</row>
      <rowOff>0</rowOff>
    </from>
    <ext cx="5040000" cy="27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ables/table1.xml><?xml version="1.0" encoding="utf-8"?>
<table xmlns="http://schemas.openxmlformats.org/spreadsheetml/2006/main" id="1" name="FormalFiveConfigSummary" displayName="FormalFiveConfigSummary" ref="A4:L34" headerRowCount="1">
  <autoFilter ref="A4:L34"/>
  <tableColumns count="12">
    <tableColumn id="1" name="模型"/>
    <tableColumn id="2" name="配置"/>
    <tableColumn id="3" name="Macro ACC"/>
    <tableColumn id="4" name="Δ ACC vs BF16 (pp)"/>
    <tableColumn id="5" name="WikiText-2 PPL"/>
    <tableColumn id="6" name="Δ PPL vs BF16"/>
    <tableColumn id="7" name="PPL相对变化 vs BF16"/>
    <tableColumn id="8" name="PPL blocks"/>
    <tableColumn id="9" name="PPL scoring tokens"/>
    <tableColumn id="10" name="Case"/>
    <tableColumn id="11" name="状态"/>
    <tableColumn id="12" name="Checkpoint SHA-256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MainResults" displayName="MainResults" ref="A4:J10" headerRowCount="1">
  <autoFilter ref="A4:J10"/>
  <tableColumns count="10">
    <tableColumn id="1" name="模型"/>
    <tableColumn id="2" name="BF16 Macro ACC"/>
    <tableColumn id="3" name="ScaleCode Macro ACC"/>
    <tableColumn id="4" name="Δ ACC (pp)"/>
    <tableColumn id="5" name="BF16 PPL"/>
    <tableColumn id="6" name="ScaleCode PPL"/>
    <tableColumn id="7" name="Δ PPL"/>
    <tableColumn id="8" name="PPL相对变化"/>
    <tableColumn id="9" name="ΔNLL (nat/token)"/>
    <tableColumn id="10" name="判断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askResults" displayName="TaskResults" ref="A4:L34" headerRowCount="1">
  <autoFilter ref="A4:L34"/>
  <tableColumns count="12">
    <tableColumn id="1" name="模型"/>
    <tableColumn id="2" name="配置"/>
    <tableColumn id="3" name="PIQA"/>
    <tableColumn id="4" name="ARC-Easy"/>
    <tableColumn id="5" name="ARC-Challenge"/>
    <tableColumn id="6" name="BoolQ"/>
    <tableColumn id="7" name="HellaSwag"/>
    <tableColumn id="8" name="WinoGrande"/>
    <tableColumn id="9" name="Macro ACC"/>
    <tableColumn id="10" name="WikiText-2 PPL"/>
    <tableColumn id="11" name="PPL scoring tokens"/>
    <tableColumn id="12" name="状态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DatasetCoverage" displayName="DatasetCoverage" ref="A4:J22" headerRowCount="1">
  <autoFilter ref="A4:J22"/>
  <tableColumns count="10">
    <tableColumn id="1" name="数据集"/>
    <tableColumn id="2" name="用途"/>
    <tableColumn id="3" name="Split"/>
    <tableColumn id="4" name="行数"/>
    <tableColumn id="5" name="文件大小(MiB)"/>
    <tableColumn id="6" name="SHA-256"/>
    <tableColumn id="7" name="本轮状态"/>
    <tableColumn id="8" name="建议口径"/>
    <tableColumn id="9" name="优先级"/>
    <tableColumn id="10" name="本地路径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Relationship Type="http://schemas.openxmlformats.org/officeDocument/2006/relationships/table" Target="/xl/tables/table2.xml" Id="rId2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4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6" customWidth="1" min="1" max="1"/>
    <col width="25" customWidth="1" min="2" max="2"/>
    <col width="15" customWidth="1" min="3" max="3"/>
    <col width="22" customWidth="1" min="4" max="4"/>
    <col width="19" customWidth="1" min="5" max="5"/>
    <col width="20" customWidth="1" min="6" max="6"/>
    <col width="24" customWidth="1" min="7" max="7"/>
    <col width="13" customWidth="1" min="8" max="8"/>
    <col width="21" customWidth="1" min="9" max="9"/>
    <col width="20" customWidth="1" min="10" max="10"/>
    <col width="12" customWidth="1" min="11" max="11"/>
    <col width="68" customWidth="1" min="12" max="12"/>
  </cols>
  <sheetData>
    <row r="1" ht="28" customHeight="1">
      <c r="A1" s="1" t="inlineStr">
        <is>
          <t>六模型 × 五配置正式 ACC/PPL 总表</t>
        </is>
      </c>
    </row>
    <row r="2" ht="32" customHeight="1">
      <c r="A2" s="2" t="inlineStr">
        <is>
          <t>统一正式口径：lm-eval 0.4.11 六任务 full split；WikiText-2 full test、2048-token non-overlap、tail-drop、token-weighted NLL。每个模型固定五行。</t>
        </is>
      </c>
    </row>
    <row r="4" ht="34" customHeight="1">
      <c r="A4" s="3" t="inlineStr">
        <is>
          <t>模型</t>
        </is>
      </c>
      <c r="B4" s="3" t="inlineStr">
        <is>
          <t>配置</t>
        </is>
      </c>
      <c r="C4" s="3" t="inlineStr">
        <is>
          <t>Macro ACC</t>
        </is>
      </c>
      <c r="D4" s="3" t="inlineStr">
        <is>
          <t>Δ ACC vs BF16 (pp)</t>
        </is>
      </c>
      <c r="E4" s="3" t="inlineStr">
        <is>
          <t>WikiText-2 PPL</t>
        </is>
      </c>
      <c r="F4" s="3" t="inlineStr">
        <is>
          <t>Δ PPL vs BF16</t>
        </is>
      </c>
      <c r="G4" s="3" t="inlineStr">
        <is>
          <t>PPL相对变化 vs BF16</t>
        </is>
      </c>
      <c r="H4" s="3" t="inlineStr">
        <is>
          <t>PPL blocks</t>
        </is>
      </c>
      <c r="I4" s="3" t="inlineStr">
        <is>
          <t>PPL scoring tokens</t>
        </is>
      </c>
      <c r="J4" s="3" t="inlineStr">
        <is>
          <t>Case</t>
        </is>
      </c>
      <c r="K4" s="3" t="inlineStr">
        <is>
          <t>状态</t>
        </is>
      </c>
      <c r="L4" s="3" t="inlineStr">
        <is>
          <t>Checkpoint SHA-256</t>
        </is>
      </c>
    </row>
    <row r="5">
      <c r="A5" t="inlineStr">
        <is>
          <t>DeepSeek-R1-Distill-Llama-8B</t>
        </is>
      </c>
      <c r="B5" t="inlineStr">
        <is>
          <t>Full precision (BF16)</t>
        </is>
      </c>
      <c r="C5" s="4" t="n">
        <v>0.4949932265062566</v>
      </c>
      <c r="D5" s="5" t="n">
        <v>0</v>
      </c>
      <c r="E5" s="6" t="n">
        <v>26.33755194567116</v>
      </c>
      <c r="F5" s="7" t="n">
        <v>0</v>
      </c>
      <c r="G5" s="8" t="n">
        <v>0</v>
      </c>
      <c r="H5" s="9" t="n">
        <v>154</v>
      </c>
      <c r="I5" s="9" t="n">
        <v>315238</v>
      </c>
      <c r="J5" t="inlineStr">
        <is>
          <t>bf16</t>
        </is>
      </c>
      <c r="K5" t="inlineStr">
        <is>
          <t>complete</t>
        </is>
      </c>
      <c r="L5" t="inlineStr">
        <is>
          <t>9ce91558a5b414bcb101440b6f53441db9faca4323e29246e0d7317d6dd4c84e</t>
        </is>
      </c>
    </row>
    <row r="6">
      <c r="A6" t="inlineStr">
        <is>
          <t>DeepSeek-R1-Distill-Llama-8B</t>
        </is>
      </c>
      <c r="B6" t="inlineStr">
        <is>
          <t>A8W8 / FP32 scale</t>
        </is>
      </c>
      <c r="C6" s="4" t="n">
        <v>0.4945514045192982</v>
      </c>
      <c r="D6" s="5" t="n">
        <v>-0.04418219869583573</v>
      </c>
      <c r="E6" s="6" t="n">
        <v>26.12719861889135</v>
      </c>
      <c r="F6" s="7" t="n">
        <v>-0.2103533267798134</v>
      </c>
      <c r="G6" s="8" t="n">
        <v>-0.007986821524404664</v>
      </c>
      <c r="H6" s="9" t="n">
        <v>154</v>
      </c>
      <c r="I6" s="9" t="n">
        <v>315238</v>
      </c>
      <c r="J6" t="inlineStr">
        <is>
          <t>a8w8_fp32</t>
        </is>
      </c>
      <c r="K6" t="inlineStr">
        <is>
          <t>complete</t>
        </is>
      </c>
      <c r="L6" t="inlineStr">
        <is>
          <t>9ce91558a5b414bcb101440b6f53441db9faca4323e29246e0d7317d6dd4c84e</t>
        </is>
      </c>
    </row>
    <row r="7">
      <c r="A7" t="inlineStr">
        <is>
          <t>DeepSeek-R1-Distill-Llama-8B</t>
        </is>
      </c>
      <c r="B7" t="inlineStr">
        <is>
          <t>A8W4 / FP32 scale</t>
        </is>
      </c>
      <c r="C7" s="4" t="n">
        <v>0.4803275973713116</v>
      </c>
      <c r="D7" s="5" t="n">
        <v>-1.466562913494496</v>
      </c>
      <c r="E7" s="6" t="n">
        <v>29.89580704112967</v>
      </c>
      <c r="F7" s="7" t="n">
        <v>3.558255095458509</v>
      </c>
      <c r="G7" s="8" t="n">
        <v>0.1351019678213998</v>
      </c>
      <c r="H7" s="9" t="n">
        <v>154</v>
      </c>
      <c r="I7" s="9" t="n">
        <v>315238</v>
      </c>
      <c r="J7" t="inlineStr">
        <is>
          <t>a8w4_fp32</t>
        </is>
      </c>
      <c r="K7" t="inlineStr">
        <is>
          <t>complete</t>
        </is>
      </c>
      <c r="L7" t="inlineStr">
        <is>
          <t>9ce91558a5b414bcb101440b6f53441db9faca4323e29246e0d7317d6dd4c84e</t>
        </is>
      </c>
    </row>
    <row r="8">
      <c r="A8" t="inlineStr">
        <is>
          <t>DeepSeek-R1-Distill-Llama-8B</t>
        </is>
      </c>
      <c r="B8" t="inlineStr">
        <is>
          <t>A8W4 / FP16 scale</t>
        </is>
      </c>
      <c r="C8" s="4" t="n">
        <v>0.4782690554796782</v>
      </c>
      <c r="D8" s="5" t="n">
        <v>-1.672417102657836</v>
      </c>
      <c r="E8" s="6" t="n">
        <v>31.15030679461851</v>
      </c>
      <c r="F8" s="7" t="n">
        <v>4.812754848947353</v>
      </c>
      <c r="G8" s="8" t="n">
        <v>0.1827335683618225</v>
      </c>
      <c r="H8" s="9" t="n">
        <v>154</v>
      </c>
      <c r="I8" s="9" t="n">
        <v>315238</v>
      </c>
      <c r="J8" t="inlineStr">
        <is>
          <t>a8w4_fp16</t>
        </is>
      </c>
      <c r="K8" t="inlineStr">
        <is>
          <t>complete</t>
        </is>
      </c>
      <c r="L8" t="inlineStr">
        <is>
          <t>9ce91558a5b414bcb101440b6f53441db9faca4323e29246e0d7317d6dd4c84e</t>
        </is>
      </c>
    </row>
    <row r="9">
      <c r="A9" s="10" t="inlineStr">
        <is>
          <t>DeepSeek-R1-Distill-Llama-8B</t>
        </is>
      </c>
      <c r="B9" s="10" t="inlineStr">
        <is>
          <t>A8W4 / ScaleCode</t>
        </is>
      </c>
      <c r="C9" s="11" t="n">
        <v>0.4795838618161126</v>
      </c>
      <c r="D9" s="12" t="n">
        <v>-1.540936469014403</v>
      </c>
      <c r="E9" s="13" t="n">
        <v>29.88010558234767</v>
      </c>
      <c r="F9" s="14" t="n">
        <v>3.542553636676516</v>
      </c>
      <c r="G9" s="15" t="n">
        <v>0.1345058053984691</v>
      </c>
      <c r="H9" s="16" t="n">
        <v>154</v>
      </c>
      <c r="I9" s="16" t="n">
        <v>315238</v>
      </c>
      <c r="J9" s="10" t="inlineStr">
        <is>
          <t>reference_qdq</t>
        </is>
      </c>
      <c r="K9" s="10" t="inlineStr">
        <is>
          <t>complete</t>
        </is>
      </c>
      <c r="L9" s="10" t="inlineStr">
        <is>
          <t>9ce91558a5b414bcb101440b6f53441db9faca4323e29246e0d7317d6dd4c84e</t>
        </is>
      </c>
    </row>
    <row r="10">
      <c r="A10" t="inlineStr">
        <is>
          <t>GLM-4-9B-0414</t>
        </is>
      </c>
      <c r="B10" t="inlineStr">
        <is>
          <t>Full precision (BF16)</t>
        </is>
      </c>
      <c r="C10" s="4" t="n">
        <v>0.7703188365672747</v>
      </c>
      <c r="D10" s="5" t="n">
        <v>0</v>
      </c>
      <c r="E10" s="6" t="n">
        <v>11.39535901547836</v>
      </c>
      <c r="F10" s="7" t="n">
        <v>0</v>
      </c>
      <c r="G10" s="8" t="n">
        <v>0</v>
      </c>
      <c r="H10" s="9" t="n">
        <v>141</v>
      </c>
      <c r="I10" s="9" t="n">
        <v>288627</v>
      </c>
      <c r="J10" t="inlineStr">
        <is>
          <t>bf16</t>
        </is>
      </c>
      <c r="K10" t="inlineStr">
        <is>
          <t>complete</t>
        </is>
      </c>
      <c r="L10" t="inlineStr">
        <is>
          <t>3ade7125fb99b4bf8b26868d69aa20128539b4274cc28ee9753bf66c39bf80af</t>
        </is>
      </c>
    </row>
    <row r="11">
      <c r="A11" t="inlineStr">
        <is>
          <t>GLM-4-9B-0414</t>
        </is>
      </c>
      <c r="B11" t="inlineStr">
        <is>
          <t>A8W8 / FP32 scale</t>
        </is>
      </c>
      <c r="C11" s="4" t="n">
        <v>0.7713450935558748</v>
      </c>
      <c r="D11" s="5" t="n">
        <v>0.1026256988600038</v>
      </c>
      <c r="E11" s="6" t="n">
        <v>11.39757125094215</v>
      </c>
      <c r="F11" s="7" t="n">
        <v>0.002212235463792567</v>
      </c>
      <c r="G11" s="8" t="n">
        <v>0.0001941347754632616</v>
      </c>
      <c r="H11" s="9" t="n">
        <v>141</v>
      </c>
      <c r="I11" s="9" t="n">
        <v>288627</v>
      </c>
      <c r="J11" t="inlineStr">
        <is>
          <t>a8w8_fp32</t>
        </is>
      </c>
      <c r="K11" t="inlineStr">
        <is>
          <t>complete</t>
        </is>
      </c>
      <c r="L11" t="inlineStr">
        <is>
          <t>3ade7125fb99b4bf8b26868d69aa20128539b4274cc28ee9753bf66c39bf80af</t>
        </is>
      </c>
    </row>
    <row r="12">
      <c r="A12" t="inlineStr">
        <is>
          <t>GLM-4-9B-0414</t>
        </is>
      </c>
      <c r="B12" t="inlineStr">
        <is>
          <t>A8W4 / FP32 scale</t>
        </is>
      </c>
      <c r="C12" s="4" t="n">
        <v>0.7650438615006259</v>
      </c>
      <c r="D12" s="5" t="n">
        <v>-0.5274975066648868</v>
      </c>
      <c r="E12" s="6" t="n">
        <v>11.59382936593771</v>
      </c>
      <c r="F12" s="7" t="n">
        <v>0.1984703504593543</v>
      </c>
      <c r="G12" s="8" t="n">
        <v>0.01741677030006428</v>
      </c>
      <c r="H12" s="9" t="n">
        <v>141</v>
      </c>
      <c r="I12" s="9" t="n">
        <v>288627</v>
      </c>
      <c r="J12" t="inlineStr">
        <is>
          <t>a8w4_fp32</t>
        </is>
      </c>
      <c r="K12" t="inlineStr">
        <is>
          <t>complete</t>
        </is>
      </c>
      <c r="L12" t="inlineStr">
        <is>
          <t>3ade7125fb99b4bf8b26868d69aa20128539b4274cc28ee9753bf66c39bf80af</t>
        </is>
      </c>
    </row>
    <row r="13">
      <c r="A13" t="inlineStr">
        <is>
          <t>GLM-4-9B-0414</t>
        </is>
      </c>
      <c r="B13" t="inlineStr">
        <is>
          <t>A8W4 / FP16 scale</t>
        </is>
      </c>
      <c r="C13" s="4" t="n">
        <v>0.7665392324599432</v>
      </c>
      <c r="D13" s="5" t="n">
        <v>-0.377960410733158</v>
      </c>
      <c r="E13" s="6" t="n">
        <v>11.58103714159375</v>
      </c>
      <c r="F13" s="7" t="n">
        <v>0.1856781261153913</v>
      </c>
      <c r="G13" s="8" t="n">
        <v>0.01629418835011553</v>
      </c>
      <c r="H13" s="9" t="n">
        <v>141</v>
      </c>
      <c r="I13" s="9" t="n">
        <v>288627</v>
      </c>
      <c r="J13" t="inlineStr">
        <is>
          <t>a8w4_fp16</t>
        </is>
      </c>
      <c r="K13" t="inlineStr">
        <is>
          <t>complete</t>
        </is>
      </c>
      <c r="L13" t="inlineStr">
        <is>
          <t>3ade7125fb99b4bf8b26868d69aa20128539b4274cc28ee9753bf66c39bf80af</t>
        </is>
      </c>
    </row>
    <row r="14">
      <c r="A14" s="10" t="inlineStr">
        <is>
          <t>GLM-4-9B-0414</t>
        </is>
      </c>
      <c r="B14" s="10" t="inlineStr">
        <is>
          <t>A8W4 / ScaleCode</t>
        </is>
      </c>
      <c r="C14" s="11" t="n">
        <v>0.7673750791995726</v>
      </c>
      <c r="D14" s="12" t="n">
        <v>-0.2943757367702138</v>
      </c>
      <c r="E14" s="13" t="n">
        <v>11.59885876734982</v>
      </c>
      <c r="F14" s="14" t="n">
        <v>0.2034997518714672</v>
      </c>
      <c r="G14" s="15" t="n">
        <v>0.01785812553997235</v>
      </c>
      <c r="H14" s="16" t="n">
        <v>141</v>
      </c>
      <c r="I14" s="16" t="n">
        <v>288627</v>
      </c>
      <c r="J14" s="10" t="inlineStr">
        <is>
          <t>reference_qdq</t>
        </is>
      </c>
      <c r="K14" s="10" t="inlineStr">
        <is>
          <t>complete</t>
        </is>
      </c>
      <c r="L14" s="10" t="inlineStr">
        <is>
          <t>3ade7125fb99b4bf8b26868d69aa20128539b4274cc28ee9753bf66c39bf80af</t>
        </is>
      </c>
    </row>
    <row r="15">
      <c r="A15" t="inlineStr">
        <is>
          <t>Llama-3.1-8B-Instruct</t>
        </is>
      </c>
      <c r="B15" t="inlineStr">
        <is>
          <t>Full precision (BF16)</t>
        </is>
      </c>
      <c r="C15" s="4" t="n">
        <v>0.7589061672296041</v>
      </c>
      <c r="D15" s="5" t="n">
        <v>0</v>
      </c>
      <c r="E15" s="6" t="n">
        <v>7.161643219355564</v>
      </c>
      <c r="F15" s="7" t="n">
        <v>0</v>
      </c>
      <c r="G15" s="8" t="n">
        <v>0</v>
      </c>
      <c r="H15" s="9" t="n">
        <v>141</v>
      </c>
      <c r="I15" s="9" t="n">
        <v>288627</v>
      </c>
      <c r="J15" t="inlineStr">
        <is>
          <t>bf16</t>
        </is>
      </c>
      <c r="K15" t="inlineStr">
        <is>
          <t>complete</t>
        </is>
      </c>
      <c r="L15" t="inlineStr">
        <is>
          <t>f32c0adabc4443d374a0ebac6dcb0c5425b2e88aa84c54420ae040117794efe6</t>
        </is>
      </c>
    </row>
    <row r="16">
      <c r="A16" t="inlineStr">
        <is>
          <t>Llama-3.1-8B-Instruct</t>
        </is>
      </c>
      <c r="B16" t="inlineStr">
        <is>
          <t>A8W8 / FP32 scale</t>
        </is>
      </c>
      <c r="C16" s="4" t="n">
        <v>0.7585097266552238</v>
      </c>
      <c r="D16" s="5" t="n">
        <v>-0.03964405743803745</v>
      </c>
      <c r="E16" s="6" t="n">
        <v>7.163059185036378</v>
      </c>
      <c r="F16" s="7" t="n">
        <v>0.001415965680814146</v>
      </c>
      <c r="G16" s="8" t="n">
        <v>0.0001977151943268751</v>
      </c>
      <c r="H16" s="9" t="n">
        <v>141</v>
      </c>
      <c r="I16" s="9" t="n">
        <v>288627</v>
      </c>
      <c r="J16" t="inlineStr">
        <is>
          <t>a8w8_fp32</t>
        </is>
      </c>
      <c r="K16" t="inlineStr">
        <is>
          <t>complete</t>
        </is>
      </c>
      <c r="L16" t="inlineStr">
        <is>
          <t>f32c0adabc4443d374a0ebac6dcb0c5425b2e88aa84c54420ae040117794efe6</t>
        </is>
      </c>
    </row>
    <row r="17">
      <c r="A17" t="inlineStr">
        <is>
          <t>Llama-3.1-8B-Instruct</t>
        </is>
      </c>
      <c r="B17" t="inlineStr">
        <is>
          <t>A8W4 / FP32 scale</t>
        </is>
      </c>
      <c r="C17" s="4" t="n">
        <v>0.7494886105799972</v>
      </c>
      <c r="D17" s="5" t="n">
        <v>-0.9417556649606973</v>
      </c>
      <c r="E17" s="6" t="n">
        <v>7.57499943969896</v>
      </c>
      <c r="F17" s="7" t="n">
        <v>0.4133562203433963</v>
      </c>
      <c r="G17" s="8" t="n">
        <v>0.05771806939868629</v>
      </c>
      <c r="H17" s="9" t="n">
        <v>141</v>
      </c>
      <c r="I17" s="9" t="n">
        <v>288627</v>
      </c>
      <c r="J17" t="inlineStr">
        <is>
          <t>a8w4_fp32</t>
        </is>
      </c>
      <c r="K17" t="inlineStr">
        <is>
          <t>complete</t>
        </is>
      </c>
      <c r="L17" t="inlineStr">
        <is>
          <t>f32c0adabc4443d374a0ebac6dcb0c5425b2e88aa84c54420ae040117794efe6</t>
        </is>
      </c>
    </row>
    <row r="18">
      <c r="A18" t="inlineStr">
        <is>
          <t>Llama-3.1-8B-Instruct</t>
        </is>
      </c>
      <c r="B18" t="inlineStr">
        <is>
          <t>A8W4 / FP16 scale</t>
        </is>
      </c>
      <c r="C18" s="4" t="n">
        <v>0.7476785463246408</v>
      </c>
      <c r="D18" s="5" t="n">
        <v>-1.122762090496332</v>
      </c>
      <c r="E18" s="6" t="n">
        <v>8.237877122393511</v>
      </c>
      <c r="F18" s="7" t="n">
        <v>1.076233903037948</v>
      </c>
      <c r="G18" s="8" t="n">
        <v>0.1502775089562185</v>
      </c>
      <c r="H18" s="9" t="n">
        <v>141</v>
      </c>
      <c r="I18" s="9" t="n">
        <v>288627</v>
      </c>
      <c r="J18" t="inlineStr">
        <is>
          <t>a8w4_fp16</t>
        </is>
      </c>
      <c r="K18" t="inlineStr">
        <is>
          <t>complete</t>
        </is>
      </c>
      <c r="L18" t="inlineStr">
        <is>
          <t>f32c0adabc4443d374a0ebac6dcb0c5425b2e88aa84c54420ae040117794efe6</t>
        </is>
      </c>
    </row>
    <row r="19">
      <c r="A19" s="10" t="inlineStr">
        <is>
          <t>Llama-3.1-8B-Instruct</t>
        </is>
      </c>
      <c r="B19" s="10" t="inlineStr">
        <is>
          <t>A8W4 / ScaleCode</t>
        </is>
      </c>
      <c r="C19" s="11" t="n">
        <v>0.7495429938064725</v>
      </c>
      <c r="D19" s="12" t="n">
        <v>-0.9363173423131643</v>
      </c>
      <c r="E19" s="13" t="n">
        <v>7.573302742902981</v>
      </c>
      <c r="F19" s="14" t="n">
        <v>0.4116595235474172</v>
      </c>
      <c r="G19" s="15" t="n">
        <v>0.05748115494427819</v>
      </c>
      <c r="H19" s="16" t="n">
        <v>141</v>
      </c>
      <c r="I19" s="16" t="n">
        <v>288627</v>
      </c>
      <c r="J19" s="10" t="inlineStr">
        <is>
          <t>reference_qdq</t>
        </is>
      </c>
      <c r="K19" s="10" t="inlineStr">
        <is>
          <t>complete</t>
        </is>
      </c>
      <c r="L19" s="10" t="inlineStr">
        <is>
          <t>f32c0adabc4443d374a0ebac6dcb0c5425b2e88aa84c54420ae040117794efe6</t>
        </is>
      </c>
    </row>
    <row r="20">
      <c r="A20" t="inlineStr">
        <is>
          <t>Llama-3.2-3B-Instruct</t>
        </is>
      </c>
      <c r="B20" t="inlineStr">
        <is>
          <t>Full precision (BF16)</t>
        </is>
      </c>
      <c r="C20" s="4" t="n">
        <v>0.6883885636983121</v>
      </c>
      <c r="D20" s="5" t="n">
        <v>0</v>
      </c>
      <c r="E20" s="6" t="n">
        <v>10.94304511704829</v>
      </c>
      <c r="F20" s="7" t="n">
        <v>0</v>
      </c>
      <c r="G20" s="8" t="n">
        <v>0</v>
      </c>
      <c r="H20" s="9" t="n">
        <v>141</v>
      </c>
      <c r="I20" s="9" t="n">
        <v>288627</v>
      </c>
      <c r="J20" t="inlineStr">
        <is>
          <t>bf16</t>
        </is>
      </c>
      <c r="K20" t="inlineStr">
        <is>
          <t>complete</t>
        </is>
      </c>
      <c r="L20" t="inlineStr">
        <is>
          <t>1ec069ef95885b3c916f77980042350a63ded27beab744837100835dc563e5f7</t>
        </is>
      </c>
    </row>
    <row r="21">
      <c r="A21" t="inlineStr">
        <is>
          <t>Llama-3.2-3B-Instruct</t>
        </is>
      </c>
      <c r="B21" t="inlineStr">
        <is>
          <t>A8W8 / FP32 scale</t>
        </is>
      </c>
      <c r="C21" s="4" t="n">
        <v>0.6879064101472206</v>
      </c>
      <c r="D21" s="5" t="n">
        <v>-0.04821535510914909</v>
      </c>
      <c r="E21" s="6" t="n">
        <v>10.90389382585415</v>
      </c>
      <c r="F21" s="7" t="n">
        <v>-0.03915129119414473</v>
      </c>
      <c r="G21" s="8" t="n">
        <v>-0.003577732776880449</v>
      </c>
      <c r="H21" s="9" t="n">
        <v>141</v>
      </c>
      <c r="I21" s="9" t="n">
        <v>288627</v>
      </c>
      <c r="J21" t="inlineStr">
        <is>
          <t>a8w8_fp32</t>
        </is>
      </c>
      <c r="K21" t="inlineStr">
        <is>
          <t>complete</t>
        </is>
      </c>
      <c r="L21" t="inlineStr">
        <is>
          <t>1ec069ef95885b3c916f77980042350a63ded27beab744837100835dc563e5f7</t>
        </is>
      </c>
    </row>
    <row r="22">
      <c r="A22" t="inlineStr">
        <is>
          <t>Llama-3.2-3B-Instruct</t>
        </is>
      </c>
      <c r="B22" t="inlineStr">
        <is>
          <t>A8W4 / FP32 scale</t>
        </is>
      </c>
      <c r="C22" s="4" t="n">
        <v>0.6699307867150247</v>
      </c>
      <c r="D22" s="5" t="n">
        <v>-1.845777698328743</v>
      </c>
      <c r="E22" s="6" t="n">
        <v>12.42441492272186</v>
      </c>
      <c r="F22" s="7" t="n">
        <v>1.481369805673568</v>
      </c>
      <c r="G22" s="8" t="n">
        <v>0.135370894465721</v>
      </c>
      <c r="H22" s="9" t="n">
        <v>141</v>
      </c>
      <c r="I22" s="9" t="n">
        <v>288627</v>
      </c>
      <c r="J22" t="inlineStr">
        <is>
          <t>a8w4_fp32</t>
        </is>
      </c>
      <c r="K22" t="inlineStr">
        <is>
          <t>complete</t>
        </is>
      </c>
      <c r="L22" t="inlineStr">
        <is>
          <t>1ec069ef95885b3c916f77980042350a63ded27beab744837100835dc563e5f7</t>
        </is>
      </c>
    </row>
    <row r="23">
      <c r="A23" t="inlineStr">
        <is>
          <t>Llama-3.2-3B-Instruct</t>
        </is>
      </c>
      <c r="B23" t="inlineStr">
        <is>
          <t>A8W4 / FP16 scale</t>
        </is>
      </c>
      <c r="C23" s="4" t="n">
        <v>0.6757370222825937</v>
      </c>
      <c r="D23" s="5" t="n">
        <v>-1.265154141571845</v>
      </c>
      <c r="E23" s="6" t="n">
        <v>11.41080313768383</v>
      </c>
      <c r="F23" s="7" t="n">
        <v>0.4677580206355394</v>
      </c>
      <c r="G23" s="8" t="n">
        <v>0.04274477676298849</v>
      </c>
      <c r="H23" s="9" t="n">
        <v>141</v>
      </c>
      <c r="I23" s="9" t="n">
        <v>288627</v>
      </c>
      <c r="J23" t="inlineStr">
        <is>
          <t>a8w4_fp16</t>
        </is>
      </c>
      <c r="K23" t="inlineStr">
        <is>
          <t>complete</t>
        </is>
      </c>
      <c r="L23" t="inlineStr">
        <is>
          <t>1ec069ef95885b3c916f77980042350a63ded27beab744837100835dc563e5f7</t>
        </is>
      </c>
    </row>
    <row r="24">
      <c r="A24" s="10" t="inlineStr">
        <is>
          <t>Llama-3.2-3B-Instruct</t>
        </is>
      </c>
      <c r="B24" s="10" t="inlineStr">
        <is>
          <t>A8W4 / ScaleCode</t>
        </is>
      </c>
      <c r="C24" s="11" t="n">
        <v>0.6703132607558323</v>
      </c>
      <c r="D24" s="12" t="n">
        <v>-1.807530294247983</v>
      </c>
      <c r="E24" s="13" t="n">
        <v>12.5095131637506</v>
      </c>
      <c r="F24" s="14" t="n">
        <v>1.566468046702306</v>
      </c>
      <c r="G24" s="15" t="n">
        <v>0.1431473625437119</v>
      </c>
      <c r="H24" s="16" t="n">
        <v>141</v>
      </c>
      <c r="I24" s="16" t="n">
        <v>288627</v>
      </c>
      <c r="J24" s="10" t="inlineStr">
        <is>
          <t>reference_qdq</t>
        </is>
      </c>
      <c r="K24" s="10" t="inlineStr">
        <is>
          <t>complete</t>
        </is>
      </c>
      <c r="L24" s="10" t="inlineStr">
        <is>
          <t>1ec069ef95885b3c916f77980042350a63ded27beab744837100835dc563e5f7</t>
        </is>
      </c>
    </row>
    <row r="25">
      <c r="A25" t="inlineStr">
        <is>
          <t>Qwen2.5-7B-Instruct</t>
        </is>
      </c>
      <c r="B25" t="inlineStr">
        <is>
          <t>Full precision (BF16)</t>
        </is>
      </c>
      <c r="C25" s="4" t="n">
        <v>0.7373442406696946</v>
      </c>
      <c r="D25" s="5" t="n">
        <v>0</v>
      </c>
      <c r="E25" s="6" t="n">
        <v>8.248823368784334</v>
      </c>
      <c r="F25" s="7" t="n">
        <v>0</v>
      </c>
      <c r="G25" s="8" t="n">
        <v>0</v>
      </c>
      <c r="H25" s="9" t="n">
        <v>145</v>
      </c>
      <c r="I25" s="9" t="n">
        <v>296815</v>
      </c>
      <c r="J25" t="inlineStr">
        <is>
          <t>bf16</t>
        </is>
      </c>
      <c r="K25" t="inlineStr">
        <is>
          <t>complete</t>
        </is>
      </c>
      <c r="L25" t="inlineStr">
        <is>
          <t>60dced2d4ebd88994c767aebb72a30e3e81260579ca08989c82232651a4c3f81</t>
        </is>
      </c>
    </row>
    <row r="26">
      <c r="A26" t="inlineStr">
        <is>
          <t>Qwen2.5-7B-Instruct</t>
        </is>
      </c>
      <c r="B26" t="inlineStr">
        <is>
          <t>A8W8 / FP32 scale</t>
        </is>
      </c>
      <c r="C26" s="4" t="n">
        <v>0.6994982599519729</v>
      </c>
      <c r="D26" s="5" t="n">
        <v>-3.784598071772172</v>
      </c>
      <c r="E26" s="6" t="n">
        <v>8.382391773367713</v>
      </c>
      <c r="F26" s="7" t="n">
        <v>0.1335684045833787</v>
      </c>
      <c r="G26" s="8" t="n">
        <v>0.01619241904110047</v>
      </c>
      <c r="H26" s="9" t="n">
        <v>145</v>
      </c>
      <c r="I26" s="9" t="n">
        <v>296815</v>
      </c>
      <c r="J26" t="inlineStr">
        <is>
          <t>a8w8_fp32</t>
        </is>
      </c>
      <c r="K26" t="inlineStr">
        <is>
          <t>complete</t>
        </is>
      </c>
      <c r="L26" t="inlineStr">
        <is>
          <t>60dced2d4ebd88994c767aebb72a30e3e81260579ca08989c82232651a4c3f81</t>
        </is>
      </c>
    </row>
    <row r="27">
      <c r="A27" t="inlineStr">
        <is>
          <t>Qwen2.5-7B-Instruct</t>
        </is>
      </c>
      <c r="B27" t="inlineStr">
        <is>
          <t>A8W4 / FP32 scale</t>
        </is>
      </c>
      <c r="C27" s="4" t="n">
        <v>0.7252415909388987</v>
      </c>
      <c r="D27" s="5" t="n">
        <v>-1.210264973079589</v>
      </c>
      <c r="E27" s="6" t="n">
        <v>8.799832996938516</v>
      </c>
      <c r="F27" s="7" t="n">
        <v>0.5510096281541816</v>
      </c>
      <c r="G27" s="8" t="n">
        <v>0.06679857278061552</v>
      </c>
      <c r="H27" s="9" t="n">
        <v>145</v>
      </c>
      <c r="I27" s="9" t="n">
        <v>296815</v>
      </c>
      <c r="J27" t="inlineStr">
        <is>
          <t>a8w4_fp32</t>
        </is>
      </c>
      <c r="K27" t="inlineStr">
        <is>
          <t>complete</t>
        </is>
      </c>
      <c r="L27" t="inlineStr">
        <is>
          <t>60dced2d4ebd88994c767aebb72a30e3e81260579ca08989c82232651a4c3f81</t>
        </is>
      </c>
    </row>
    <row r="28">
      <c r="A28" t="inlineStr">
        <is>
          <t>Qwen2.5-7B-Instruct</t>
        </is>
      </c>
      <c r="B28" t="inlineStr">
        <is>
          <t>A8W4 / FP16 scale</t>
        </is>
      </c>
      <c r="C28" s="4" t="n">
        <v>0.6933912662730995</v>
      </c>
      <c r="D28" s="5" t="n">
        <v>-4.395297439659506</v>
      </c>
      <c r="E28" s="6" t="n">
        <v>8.768929773193271</v>
      </c>
      <c r="F28" s="7" t="n">
        <v>0.5201064044089367</v>
      </c>
      <c r="G28" s="8" t="n">
        <v>0.06305219316213662</v>
      </c>
      <c r="H28" s="9" t="n">
        <v>145</v>
      </c>
      <c r="I28" s="9" t="n">
        <v>296815</v>
      </c>
      <c r="J28" t="inlineStr">
        <is>
          <t>a8w4_fp16</t>
        </is>
      </c>
      <c r="K28" t="inlineStr">
        <is>
          <t>complete</t>
        </is>
      </c>
      <c r="L28" t="inlineStr">
        <is>
          <t>60dced2d4ebd88994c767aebb72a30e3e81260579ca08989c82232651a4c3f81</t>
        </is>
      </c>
    </row>
    <row r="29">
      <c r="A29" s="10" t="inlineStr">
        <is>
          <t>Qwen2.5-7B-Instruct</t>
        </is>
      </c>
      <c r="B29" s="10" t="inlineStr">
        <is>
          <t>A8W4 / ScaleCode</t>
        </is>
      </c>
      <c r="C29" s="11" t="n">
        <v>0.7274668551966302</v>
      </c>
      <c r="D29" s="12" t="n">
        <v>-0.9877385473064382</v>
      </c>
      <c r="E29" s="13" t="n">
        <v>8.667207480480492</v>
      </c>
      <c r="F29" s="14" t="n">
        <v>0.4183841116961577</v>
      </c>
      <c r="G29" s="15" t="n">
        <v>0.05072045951176873</v>
      </c>
      <c r="H29" s="16" t="n">
        <v>145</v>
      </c>
      <c r="I29" s="16" t="n">
        <v>296815</v>
      </c>
      <c r="J29" s="10" t="inlineStr">
        <is>
          <t>reference_qdq</t>
        </is>
      </c>
      <c r="K29" s="10" t="inlineStr">
        <is>
          <t>complete</t>
        </is>
      </c>
      <c r="L29" s="10" t="inlineStr">
        <is>
          <t>60dced2d4ebd88994c767aebb72a30e3e81260579ca08989c82232651a4c3f81</t>
        </is>
      </c>
    </row>
    <row r="30">
      <c r="A30" t="inlineStr">
        <is>
          <t>Qwen3-8B</t>
        </is>
      </c>
      <c r="B30" t="inlineStr">
        <is>
          <t>Full precision (BF16)</t>
        </is>
      </c>
      <c r="C30" s="4" t="n">
        <v>0.7404984967696429</v>
      </c>
      <c r="D30" s="5" t="n">
        <v>0</v>
      </c>
      <c r="E30" s="6" t="n">
        <v>9.735510948101405</v>
      </c>
      <c r="F30" s="7" t="n">
        <v>0</v>
      </c>
      <c r="G30" s="8" t="n">
        <v>0</v>
      </c>
      <c r="H30" s="9" t="n">
        <v>145</v>
      </c>
      <c r="I30" s="9" t="n">
        <v>296815</v>
      </c>
      <c r="J30" t="inlineStr">
        <is>
          <t>bf16</t>
        </is>
      </c>
      <c r="K30" t="inlineStr">
        <is>
          <t>complete</t>
        </is>
      </c>
      <c r="L30" t="inlineStr">
        <is>
          <t>c9ea0fe1a094d7709afe77f6a16ff1eb2d38b1d3292926fbf2fb386a9a62fafa</t>
        </is>
      </c>
    </row>
    <row r="31">
      <c r="A31" t="inlineStr">
        <is>
          <t>Qwen3-8B</t>
        </is>
      </c>
      <c r="B31" t="inlineStr">
        <is>
          <t>A8W8 / FP32 scale</t>
        </is>
      </c>
      <c r="C31" s="4" t="n">
        <v>0.7401695295623373</v>
      </c>
      <c r="D31" s="5" t="n">
        <v>-0.03289672073055749</v>
      </c>
      <c r="E31" s="6" t="n">
        <v>9.74787955896314</v>
      </c>
      <c r="F31" s="7" t="n">
        <v>0.01236861086173491</v>
      </c>
      <c r="G31" s="8" t="n">
        <v>0.001270463453605153</v>
      </c>
      <c r="H31" s="9" t="n">
        <v>145</v>
      </c>
      <c r="I31" s="9" t="n">
        <v>296815</v>
      </c>
      <c r="J31" t="inlineStr">
        <is>
          <t>a8w8_fp32</t>
        </is>
      </c>
      <c r="K31" t="inlineStr">
        <is>
          <t>complete</t>
        </is>
      </c>
      <c r="L31" t="inlineStr">
        <is>
          <t>c9ea0fe1a094d7709afe77f6a16ff1eb2d38b1d3292926fbf2fb386a9a62fafa</t>
        </is>
      </c>
    </row>
    <row r="32">
      <c r="A32" t="inlineStr">
        <is>
          <t>Qwen3-8B</t>
        </is>
      </c>
      <c r="B32" t="inlineStr">
        <is>
          <t>A8W4 / FP32 scale</t>
        </is>
      </c>
      <c r="C32" s="4" t="n">
        <v>0.7315254939161666</v>
      </c>
      <c r="D32" s="5" t="n">
        <v>-0.8973002853476242</v>
      </c>
      <c r="E32" s="6" t="n">
        <v>10.0738910857217</v>
      </c>
      <c r="F32" s="7" t="n">
        <v>0.3383801376202946</v>
      </c>
      <c r="G32" s="8" t="n">
        <v>0.03475730646538744</v>
      </c>
      <c r="H32" s="9" t="n">
        <v>145</v>
      </c>
      <c r="I32" s="9" t="n">
        <v>296815</v>
      </c>
      <c r="J32" t="inlineStr">
        <is>
          <t>a8w4_fp32</t>
        </is>
      </c>
      <c r="K32" t="inlineStr">
        <is>
          <t>complete</t>
        </is>
      </c>
      <c r="L32" t="inlineStr">
        <is>
          <t>c9ea0fe1a094d7709afe77f6a16ff1eb2d38b1d3292926fbf2fb386a9a62fafa</t>
        </is>
      </c>
    </row>
    <row r="33">
      <c r="A33" t="inlineStr">
        <is>
          <t>Qwen3-8B</t>
        </is>
      </c>
      <c r="B33" t="inlineStr">
        <is>
          <t>A8W4 / FP16 scale</t>
        </is>
      </c>
      <c r="C33" s="4" t="n">
        <v>0.7297757757994242</v>
      </c>
      <c r="D33" s="5" t="n">
        <v>-1.072272097021865</v>
      </c>
      <c r="E33" s="6" t="n">
        <v>10.05497581723074</v>
      </c>
      <c r="F33" s="7" t="n">
        <v>0.3194648691293356</v>
      </c>
      <c r="G33" s="8" t="n">
        <v>0.03281439164645361</v>
      </c>
      <c r="H33" s="9" t="n">
        <v>145</v>
      </c>
      <c r="I33" s="9" t="n">
        <v>296815</v>
      </c>
      <c r="J33" t="inlineStr">
        <is>
          <t>a8w4_fp16</t>
        </is>
      </c>
      <c r="K33" t="inlineStr">
        <is>
          <t>complete</t>
        </is>
      </c>
      <c r="L33" t="inlineStr">
        <is>
          <t>c9ea0fe1a094d7709afe77f6a16ff1eb2d38b1d3292926fbf2fb386a9a62fafa</t>
        </is>
      </c>
    </row>
    <row r="34">
      <c r="A34" s="10" t="inlineStr">
        <is>
          <t>Qwen3-8B</t>
        </is>
      </c>
      <c r="B34" s="10" t="inlineStr">
        <is>
          <t>A8W4 / ScaleCode</t>
        </is>
      </c>
      <c r="C34" s="11" t="n">
        <v>0.7325672243528171</v>
      </c>
      <c r="D34" s="12" t="n">
        <v>-0.7931272416825785</v>
      </c>
      <c r="E34" s="13" t="n">
        <v>10.06784079251203</v>
      </c>
      <c r="F34" s="14" t="n">
        <v>0.3323298444106282</v>
      </c>
      <c r="G34" s="15" t="n">
        <v>0.03413584003779868</v>
      </c>
      <c r="H34" s="16" t="n">
        <v>145</v>
      </c>
      <c r="I34" s="16" t="n">
        <v>296815</v>
      </c>
      <c r="J34" s="10" t="inlineStr">
        <is>
          <t>reference_qdq</t>
        </is>
      </c>
      <c r="K34" s="10" t="inlineStr">
        <is>
          <t>complete</t>
        </is>
      </c>
      <c r="L34" s="10" t="inlineStr">
        <is>
          <t>c9ea0fe1a094d7709afe77f6a16ff1eb2d38b1d3292926fbf2fb386a9a62fafa</t>
        </is>
      </c>
    </row>
  </sheetData>
  <mergeCells count="2">
    <mergeCell ref="A2:L2"/>
    <mergeCell ref="A1:L1"/>
  </mergeCells>
  <conditionalFormatting sqref="D5:D34">
    <cfRule type="colorScale" priority="1">
      <colorScale>
        <cfvo type="min"/>
        <cfvo type="num" val="0"/>
        <cfvo type="max"/>
        <color rgb="00F4CCCC"/>
        <color rgb="00FFF2CC"/>
        <color rgb="00E2F0D9"/>
      </colorScale>
    </cfRule>
  </conditionalFormatting>
  <conditionalFormatting sqref="G5:G34">
    <cfRule type="colorScale" priority="2">
      <colorScale>
        <cfvo type="min"/>
        <cfvo type="num" val="0"/>
        <cfvo type="max"/>
        <color rgb="00E2F0D9"/>
        <color rgb="00FFF2CC"/>
        <color rgb="00F4CCCC"/>
      </colorScale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3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6" customWidth="1" min="1" max="1"/>
    <col width="18" customWidth="1" min="2" max="2"/>
    <col width="21" customWidth="1" min="3" max="3"/>
    <col width="14" customWidth="1" min="4" max="4"/>
    <col width="14" customWidth="1" min="5" max="5"/>
    <col width="17" customWidth="1" min="6" max="6"/>
    <col width="13" customWidth="1" min="7" max="7"/>
    <col width="17" customWidth="1" min="8" max="8"/>
    <col width="19" customWidth="1" min="9" max="9"/>
    <col width="24" customWidth="1" min="10" max="10"/>
  </cols>
  <sheetData>
    <row r="1" ht="28" customHeight="1">
      <c r="A1" s="1" t="inlineStr">
        <is>
          <t>ScaleLLM ScaleCode 六模型 ACC/PPL 总览</t>
        </is>
      </c>
    </row>
    <row r="2" ht="32" customHeight="1">
      <c r="A2" s="2" t="inlineStr">
        <is>
          <t>正式口径：BF16 matched baseline vs Hadamard32 + Group32 A8 + Attention W8 + MLP W4 + 8-bit ScaleCode；WikiText-2 full test，2048-token non-overlap。</t>
        </is>
      </c>
    </row>
    <row r="4" ht="34" customHeight="1">
      <c r="A4" s="3" t="inlineStr">
        <is>
          <t>模型</t>
        </is>
      </c>
      <c r="B4" s="3" t="inlineStr">
        <is>
          <t>BF16 Macro ACC</t>
        </is>
      </c>
      <c r="C4" s="3" t="inlineStr">
        <is>
          <t>ScaleCode Macro ACC</t>
        </is>
      </c>
      <c r="D4" s="3" t="inlineStr">
        <is>
          <t>Δ ACC (pp)</t>
        </is>
      </c>
      <c r="E4" s="3" t="inlineStr">
        <is>
          <t>BF16 PPL</t>
        </is>
      </c>
      <c r="F4" s="3" t="inlineStr">
        <is>
          <t>ScaleCode PPL</t>
        </is>
      </c>
      <c r="G4" s="3" t="inlineStr">
        <is>
          <t>Δ PPL</t>
        </is>
      </c>
      <c r="H4" s="3" t="inlineStr">
        <is>
          <t>PPL相对变化</t>
        </is>
      </c>
      <c r="I4" s="3" t="inlineStr">
        <is>
          <t>ΔNLL (nat/token)</t>
        </is>
      </c>
      <c r="J4" s="3" t="inlineStr">
        <is>
          <t>判断</t>
        </is>
      </c>
    </row>
    <row r="5">
      <c r="A5" t="inlineStr">
        <is>
          <t>DeepSeek-R1-Distill-Llama-8B</t>
        </is>
      </c>
      <c r="B5" s="4" t="n">
        <v>0.4949932265062566</v>
      </c>
      <c r="C5" s="4" t="n">
        <v>0.4795838618161126</v>
      </c>
      <c r="D5" s="17" t="n">
        <v>-1.540936469014403</v>
      </c>
      <c r="E5" s="18" t="n">
        <v>26.33755194567116</v>
      </c>
      <c r="F5" s="18" t="n">
        <v>29.88010558234767</v>
      </c>
      <c r="G5" s="18" t="n">
        <v>3.542553636676516</v>
      </c>
      <c r="H5" s="8" t="n">
        <v>0.1345058053984691</v>
      </c>
      <c r="I5" s="6" t="n">
        <v>0.1261971423674338</v>
      </c>
      <c r="J5" t="inlineStr">
        <is>
          <t>PPL敏感，不能称无损</t>
        </is>
      </c>
    </row>
    <row r="6">
      <c r="A6" t="inlineStr">
        <is>
          <t>GLM-4-9B-0414</t>
        </is>
      </c>
      <c r="B6" s="4" t="n">
        <v>0.7703188365672747</v>
      </c>
      <c r="C6" s="4" t="n">
        <v>0.7673750791995726</v>
      </c>
      <c r="D6" s="17" t="n">
        <v>-0.2943757367702138</v>
      </c>
      <c r="E6" s="18" t="n">
        <v>11.39535901547836</v>
      </c>
      <c r="F6" s="18" t="n">
        <v>11.59885876734982</v>
      </c>
      <c r="G6" s="18" t="n">
        <v>0.2034997518714672</v>
      </c>
      <c r="H6" s="8" t="n">
        <v>0.01785812553997235</v>
      </c>
      <c r="I6" s="6" t="n">
        <v>0.01770054254171473</v>
      </c>
      <c r="J6" t="inlineStr">
        <is>
          <t>退化相对温和</t>
        </is>
      </c>
    </row>
    <row r="7">
      <c r="A7" t="inlineStr">
        <is>
          <t>Llama-3.1-8B-Instruct</t>
        </is>
      </c>
      <c r="B7" s="4" t="n">
        <v>0.7589061672296041</v>
      </c>
      <c r="C7" s="4" t="n">
        <v>0.7495429938064725</v>
      </c>
      <c r="D7" s="17" t="n">
        <v>-0.9363173423131643</v>
      </c>
      <c r="E7" s="18" t="n">
        <v>7.161643219355564</v>
      </c>
      <c r="F7" s="18" t="n">
        <v>7.573302742902981</v>
      </c>
      <c r="G7" s="18" t="n">
        <v>0.4116595235474172</v>
      </c>
      <c r="H7" s="8" t="n">
        <v>0.05748115494427819</v>
      </c>
      <c r="I7" s="6" t="n">
        <v>0.05588981139584977</v>
      </c>
      <c r="J7" t="inlineStr">
        <is>
          <t>退化相对温和</t>
        </is>
      </c>
    </row>
    <row r="8">
      <c r="A8" t="inlineStr">
        <is>
          <t>Llama-3.2-3B-Instruct</t>
        </is>
      </c>
      <c r="B8" s="4" t="n">
        <v>0.6883885636983121</v>
      </c>
      <c r="C8" s="4" t="n">
        <v>0.6703132607558323</v>
      </c>
      <c r="D8" s="17" t="n">
        <v>-1.807530294247983</v>
      </c>
      <c r="E8" s="18" t="n">
        <v>10.94304511704829</v>
      </c>
      <c r="F8" s="18" t="n">
        <v>12.5095131637506</v>
      </c>
      <c r="G8" s="18" t="n">
        <v>1.566468046702306</v>
      </c>
      <c r="H8" s="8" t="n">
        <v>0.1431473625437119</v>
      </c>
      <c r="I8" s="6" t="n">
        <v>0.1337853026124011</v>
      </c>
      <c r="J8" t="inlineStr">
        <is>
          <t>PPL敏感，不能称无损</t>
        </is>
      </c>
    </row>
    <row r="9">
      <c r="A9" t="inlineStr">
        <is>
          <t>Qwen2.5-7B-Instruct</t>
        </is>
      </c>
      <c r="B9" s="4" t="n">
        <v>0.7373442406696946</v>
      </c>
      <c r="C9" s="4" t="n">
        <v>0.7274668551966302</v>
      </c>
      <c r="D9" s="17" t="n">
        <v>-0.9877385473064382</v>
      </c>
      <c r="E9" s="18" t="n">
        <v>8.248823368784334</v>
      </c>
      <c r="F9" s="18" t="n">
        <v>8.667207480480492</v>
      </c>
      <c r="G9" s="18" t="n">
        <v>0.4183841116961577</v>
      </c>
      <c r="H9" s="8" t="n">
        <v>0.05072045951176873</v>
      </c>
      <c r="I9" s="6" t="n">
        <v>0.04947608079080208</v>
      </c>
      <c r="J9" t="inlineStr">
        <is>
          <t>退化相对温和</t>
        </is>
      </c>
    </row>
    <row r="10">
      <c r="A10" t="inlineStr">
        <is>
          <t>Qwen3-8B</t>
        </is>
      </c>
      <c r="B10" s="4" t="n">
        <v>0.7404984967696429</v>
      </c>
      <c r="C10" s="4" t="n">
        <v>0.7325672243528171</v>
      </c>
      <c r="D10" s="17" t="n">
        <v>-0.7931272416825785</v>
      </c>
      <c r="E10" s="18" t="n">
        <v>9.735510948101405</v>
      </c>
      <c r="F10" s="18" t="n">
        <v>10.06784079251203</v>
      </c>
      <c r="G10" s="18" t="n">
        <v>0.3323298444106282</v>
      </c>
      <c r="H10" s="8" t="n">
        <v>0.03413584003779868</v>
      </c>
      <c r="I10" s="6" t="n">
        <v>0.03356614080161464</v>
      </c>
      <c r="J10" t="inlineStr">
        <is>
          <t>退化相对温和</t>
        </is>
      </c>
    </row>
    <row r="13" ht="36" customHeight="1">
      <c r="A13" s="19" t="inlineStr">
        <is>
          <t>结论：六模型平均 Macro ACC 变化 -1.0600 pp，平均相对 PPL 增加 7.2975%；DeepSeek 与 Llama-3.2-3B 的 PPL 增幅超过 13%，不能笼统声称无损。</t>
        </is>
      </c>
    </row>
  </sheetData>
  <mergeCells count="3">
    <mergeCell ref="A1:J1"/>
    <mergeCell ref="A13:J13"/>
    <mergeCell ref="A2:J2"/>
  </mergeCells>
  <conditionalFormatting sqref="D5:D10">
    <cfRule type="colorScale" priority="1">
      <colorScale>
        <cfvo type="min"/>
        <cfvo type="percentile" val="50"/>
        <cfvo type="max"/>
        <color rgb="00F4CCCC"/>
        <color rgb="00FFF2CC"/>
        <color rgb="00E2F0D9"/>
      </colorScale>
    </cfRule>
  </conditionalFormatting>
  <conditionalFormatting sqref="H5:H10">
    <cfRule type="colorScale" priority="2">
      <colorScale>
        <cfvo type="min"/>
        <cfvo type="percentile" val="50"/>
        <cfvo type="max"/>
        <color rgb="00E2F0D9"/>
        <color rgb="00FFF2CC"/>
        <color rgb="00F4CCCC"/>
      </colorScale>
    </cfRule>
  </conditionalFormatting>
  <pageMargins left="0.75" right="0.75" top="1" bottom="1" header="0.5" footer="0.5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34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6" customWidth="1" min="1" max="1"/>
    <col width="25" customWidth="1" min="2" max="2"/>
    <col width="13" customWidth="1" min="3" max="3"/>
    <col width="14" customWidth="1" min="4" max="4"/>
    <col width="18" customWidth="1" min="5" max="5"/>
    <col width="13" customWidth="1" min="6" max="6"/>
    <col width="15" customWidth="1" min="7" max="7"/>
    <col width="17" customWidth="1" min="8" max="8"/>
    <col width="16" customWidth="1" min="9" max="9"/>
    <col width="18" customWidth="1" min="10" max="10"/>
    <col width="20" customWidth="1" min="11" max="11"/>
    <col width="12" customWidth="1" min="12" max="12"/>
  </cols>
  <sheetData>
    <row r="1" ht="28" customHeight="1">
      <c r="A1" s="1" t="inlineStr">
        <is>
          <t>六模型 × 五配置逐任务完整 ACC</t>
        </is>
      </c>
    </row>
    <row r="2" ht="32" customHeight="1">
      <c r="A2" s="2" t="inlineStr">
        <is>
          <t>每个模型固定五行；PIQA/ARC/HellaSwag 使用 acc_norm，BoolQ/WinoGrande 使用 acc；所有任务均为 lm-eval 0.4.11 full split。</t>
        </is>
      </c>
    </row>
    <row r="4" ht="34" customHeight="1">
      <c r="A4" s="3" t="inlineStr">
        <is>
          <t>模型</t>
        </is>
      </c>
      <c r="B4" s="3" t="inlineStr">
        <is>
          <t>配置</t>
        </is>
      </c>
      <c r="C4" s="3" t="inlineStr">
        <is>
          <t>PIQA</t>
        </is>
      </c>
      <c r="D4" s="3" t="inlineStr">
        <is>
          <t>ARC-Easy</t>
        </is>
      </c>
      <c r="E4" s="3" t="inlineStr">
        <is>
          <t>ARC-Challenge</t>
        </is>
      </c>
      <c r="F4" s="3" t="inlineStr">
        <is>
          <t>BoolQ</t>
        </is>
      </c>
      <c r="G4" s="3" t="inlineStr">
        <is>
          <t>HellaSwag</t>
        </is>
      </c>
      <c r="H4" s="3" t="inlineStr">
        <is>
          <t>WinoGrande</t>
        </is>
      </c>
      <c r="I4" s="3" t="inlineStr">
        <is>
          <t>Macro ACC</t>
        </is>
      </c>
      <c r="J4" s="3" t="inlineStr">
        <is>
          <t>WikiText-2 PPL</t>
        </is>
      </c>
      <c r="K4" s="3" t="inlineStr">
        <is>
          <t>PPL scoring tokens</t>
        </is>
      </c>
      <c r="L4" s="3" t="inlineStr">
        <is>
          <t>状态</t>
        </is>
      </c>
    </row>
    <row r="5">
      <c r="A5" t="inlineStr">
        <is>
          <t>DeepSeek-R1-Distill-Llama-8B</t>
        </is>
      </c>
      <c r="B5" t="inlineStr">
        <is>
          <t>Full precision (BF16)</t>
        </is>
      </c>
      <c r="C5" s="4" t="n">
        <v>0.6001088139281828</v>
      </c>
      <c r="D5" s="4" t="n">
        <v>0.4057239057239057</v>
      </c>
      <c r="E5" s="4" t="n">
        <v>0.2841296928327645</v>
      </c>
      <c r="F5" s="4" t="n">
        <v>0.6217125382262997</v>
      </c>
      <c r="G5" s="4" t="n">
        <v>0.5294761999601673</v>
      </c>
      <c r="H5" s="4" t="n">
        <v>0.5288082083662194</v>
      </c>
      <c r="I5" s="4" t="n">
        <v>0.4949932265062566</v>
      </c>
      <c r="J5" s="18" t="n">
        <v>26.33755194567116</v>
      </c>
      <c r="K5" s="9" t="n">
        <v>315238</v>
      </c>
      <c r="L5" t="inlineStr">
        <is>
          <t>complete</t>
        </is>
      </c>
    </row>
    <row r="6">
      <c r="A6" t="inlineStr">
        <is>
          <t>DeepSeek-R1-Distill-Llama-8B</t>
        </is>
      </c>
      <c r="B6" t="inlineStr">
        <is>
          <t>A8W8 / FP32 scale</t>
        </is>
      </c>
      <c r="C6" s="4" t="n">
        <v>0.6011969532100109</v>
      </c>
      <c r="D6" s="4" t="n">
        <v>0.4061447811447811</v>
      </c>
      <c r="E6" s="4" t="n">
        <v>0.2841296928327645</v>
      </c>
      <c r="F6" s="4" t="n">
        <v>0.6214067278287462</v>
      </c>
      <c r="G6" s="4" t="n">
        <v>0.528779127663812</v>
      </c>
      <c r="H6" s="4" t="n">
        <v>0.5256511444356748</v>
      </c>
      <c r="I6" s="4" t="n">
        <v>0.4945514045192982</v>
      </c>
      <c r="J6" s="18" t="n">
        <v>26.12719861889135</v>
      </c>
      <c r="K6" s="9" t="n">
        <v>315238</v>
      </c>
      <c r="L6" t="inlineStr">
        <is>
          <t>complete</t>
        </is>
      </c>
    </row>
    <row r="7">
      <c r="A7" t="inlineStr">
        <is>
          <t>DeepSeek-R1-Distill-Llama-8B</t>
        </is>
      </c>
      <c r="B7" t="inlineStr">
        <is>
          <t>A8W4 / FP32 scale</t>
        </is>
      </c>
      <c r="C7" s="4" t="n">
        <v>0.5854189336235038</v>
      </c>
      <c r="D7" s="4" t="n">
        <v>0.3842592592592592</v>
      </c>
      <c r="E7" s="4" t="n">
        <v>0.2755972696245734</v>
      </c>
      <c r="F7" s="4" t="n">
        <v>0.6217125382262997</v>
      </c>
      <c r="G7" s="4" t="n">
        <v>0.4980083648675563</v>
      </c>
      <c r="H7" s="4" t="n">
        <v>0.5169692186266772</v>
      </c>
      <c r="I7" s="4" t="n">
        <v>0.4803275973713116</v>
      </c>
      <c r="J7" s="18" t="n">
        <v>29.89580704112967</v>
      </c>
      <c r="K7" s="9" t="n">
        <v>315238</v>
      </c>
      <c r="L7" t="inlineStr">
        <is>
          <t>complete</t>
        </is>
      </c>
    </row>
    <row r="8">
      <c r="A8" t="inlineStr">
        <is>
          <t>DeepSeek-R1-Distill-Llama-8B</t>
        </is>
      </c>
      <c r="B8" t="inlineStr">
        <is>
          <t>A8W4 / FP16 scale</t>
        </is>
      </c>
      <c r="C8" s="4" t="n">
        <v>0.5794341675734495</v>
      </c>
      <c r="D8" s="4" t="n">
        <v>0.3813131313131313</v>
      </c>
      <c r="E8" s="4" t="n">
        <v>0.2721843003412969</v>
      </c>
      <c r="F8" s="4" t="n">
        <v>0.6217125382262997</v>
      </c>
      <c r="G8" s="4" t="n">
        <v>0.4972117108145788</v>
      </c>
      <c r="H8" s="4" t="n">
        <v>0.5177584846093133</v>
      </c>
      <c r="I8" s="4" t="n">
        <v>0.4782690554796782</v>
      </c>
      <c r="J8" s="18" t="n">
        <v>31.15030679461851</v>
      </c>
      <c r="K8" s="9" t="n">
        <v>315238</v>
      </c>
      <c r="L8" t="inlineStr">
        <is>
          <t>complete</t>
        </is>
      </c>
    </row>
    <row r="9">
      <c r="A9" s="10" t="inlineStr">
        <is>
          <t>DeepSeek-R1-Distill-Llama-8B</t>
        </is>
      </c>
      <c r="B9" s="10" t="inlineStr">
        <is>
          <t>A8W4 / ScaleCode</t>
        </is>
      </c>
      <c r="C9" s="11" t="n">
        <v>0.5805223068552775</v>
      </c>
      <c r="D9" s="11" t="n">
        <v>0.3821548821548821</v>
      </c>
      <c r="E9" s="11" t="n">
        <v>0.2738907849829352</v>
      </c>
      <c r="F9" s="11" t="n">
        <v>0.6217125382262997</v>
      </c>
      <c r="G9" s="11" t="n">
        <v>0.4983071101374228</v>
      </c>
      <c r="H9" s="11" t="n">
        <v>0.5209155485398579</v>
      </c>
      <c r="I9" s="11" t="n">
        <v>0.4795838618161126</v>
      </c>
      <c r="J9" s="20" t="n">
        <v>29.88010558234767</v>
      </c>
      <c r="K9" s="16" t="n">
        <v>315238</v>
      </c>
      <c r="L9" s="10" t="inlineStr">
        <is>
          <t>complete</t>
        </is>
      </c>
    </row>
    <row r="10">
      <c r="A10" t="inlineStr">
        <is>
          <t>GLM-4-9B-0414</t>
        </is>
      </c>
      <c r="B10" t="inlineStr">
        <is>
          <t>Full precision (BF16)</t>
        </is>
      </c>
      <c r="C10" s="4" t="n">
        <v>0.8046789989118607</v>
      </c>
      <c r="D10" s="4" t="n">
        <v>0.811026936026936</v>
      </c>
      <c r="E10" s="4" t="n">
        <v>0.6032423208191127</v>
      </c>
      <c r="F10" s="4" t="n">
        <v>0.8681957186544342</v>
      </c>
      <c r="G10" s="4" t="n">
        <v>0.8023302131049592</v>
      </c>
      <c r="H10" s="4" t="n">
        <v>0.7324388318863457</v>
      </c>
      <c r="I10" s="4" t="n">
        <v>0.7703188365672747</v>
      </c>
      <c r="J10" s="18" t="n">
        <v>11.39535901547836</v>
      </c>
      <c r="K10" s="9" t="n">
        <v>288627</v>
      </c>
      <c r="L10" t="inlineStr">
        <is>
          <t>complete</t>
        </is>
      </c>
    </row>
    <row r="11">
      <c r="A11" t="inlineStr">
        <is>
          <t>GLM-4-9B-0414</t>
        </is>
      </c>
      <c r="B11" t="inlineStr">
        <is>
          <t>A8W8 / FP32 scale</t>
        </is>
      </c>
      <c r="C11" s="4" t="n">
        <v>0.8041349292709467</v>
      </c>
      <c r="D11" s="4" t="n">
        <v>0.8122895622895623</v>
      </c>
      <c r="E11" s="4" t="n">
        <v>0.6066552901023891</v>
      </c>
      <c r="F11" s="4" t="n">
        <v>0.8669724770642202</v>
      </c>
      <c r="G11" s="4" t="n">
        <v>0.8016331408086038</v>
      </c>
      <c r="H11" s="4" t="n">
        <v>0.7363851617995264</v>
      </c>
      <c r="I11" s="4" t="n">
        <v>0.7713450935558748</v>
      </c>
      <c r="J11" s="18" t="n">
        <v>11.39757125094215</v>
      </c>
      <c r="K11" s="9" t="n">
        <v>288627</v>
      </c>
      <c r="L11" t="inlineStr">
        <is>
          <t>complete</t>
        </is>
      </c>
    </row>
    <row r="12">
      <c r="A12" t="inlineStr">
        <is>
          <t>GLM-4-9B-0414</t>
        </is>
      </c>
      <c r="B12" t="inlineStr">
        <is>
          <t>A8W4 / FP32 scale</t>
        </is>
      </c>
      <c r="C12" s="4" t="n">
        <v>0.8008705114254625</v>
      </c>
      <c r="D12" s="4" t="n">
        <v>0.8063973063973064</v>
      </c>
      <c r="E12" s="4" t="n">
        <v>0.5998293515358362</v>
      </c>
      <c r="F12" s="4" t="n">
        <v>0.865137614678899</v>
      </c>
      <c r="G12" s="4" t="n">
        <v>0.7950607448715395</v>
      </c>
      <c r="H12" s="4" t="n">
        <v>0.7229676400947119</v>
      </c>
      <c r="I12" s="4" t="n">
        <v>0.7650438615006259</v>
      </c>
      <c r="J12" s="18" t="n">
        <v>11.59382936593771</v>
      </c>
      <c r="K12" s="9" t="n">
        <v>288627</v>
      </c>
      <c r="L12" t="inlineStr">
        <is>
          <t>complete</t>
        </is>
      </c>
    </row>
    <row r="13">
      <c r="A13" t="inlineStr">
        <is>
          <t>GLM-4-9B-0414</t>
        </is>
      </c>
      <c r="B13" t="inlineStr">
        <is>
          <t>A8W4 / FP16 scale</t>
        </is>
      </c>
      <c r="C13" s="4" t="n">
        <v>0.8046789989118607</v>
      </c>
      <c r="D13" s="4" t="n">
        <v>0.811026936026936</v>
      </c>
      <c r="E13" s="4" t="n">
        <v>0.5930034129692833</v>
      </c>
      <c r="F13" s="4" t="n">
        <v>0.8666666666666667</v>
      </c>
      <c r="G13" s="4" t="n">
        <v>0.7961561441943836</v>
      </c>
      <c r="H13" s="4" t="n">
        <v>0.7277032359905288</v>
      </c>
      <c r="I13" s="4" t="n">
        <v>0.7665392324599432</v>
      </c>
      <c r="J13" s="18" t="n">
        <v>11.58103714159375</v>
      </c>
      <c r="K13" s="9" t="n">
        <v>288627</v>
      </c>
      <c r="L13" t="inlineStr">
        <is>
          <t>complete</t>
        </is>
      </c>
    </row>
    <row r="14">
      <c r="A14" s="10" t="inlineStr">
        <is>
          <t>GLM-4-9B-0414</t>
        </is>
      </c>
      <c r="B14" s="10" t="inlineStr">
        <is>
          <t>A8W4 / ScaleCode</t>
        </is>
      </c>
      <c r="C14" s="11" t="n">
        <v>0.8041349292709467</v>
      </c>
      <c r="D14" s="11" t="n">
        <v>0.805976430976431</v>
      </c>
      <c r="E14" s="11" t="n">
        <v>0.5989761092150171</v>
      </c>
      <c r="F14" s="11" t="n">
        <v>0.8694189602446483</v>
      </c>
      <c r="G14" s="11" t="n">
        <v>0.7972515435172276</v>
      </c>
      <c r="H14" s="11" t="n">
        <v>0.728492501973165</v>
      </c>
      <c r="I14" s="11" t="n">
        <v>0.7673750791995726</v>
      </c>
      <c r="J14" s="20" t="n">
        <v>11.59885876734982</v>
      </c>
      <c r="K14" s="16" t="n">
        <v>288627</v>
      </c>
      <c r="L14" s="10" t="inlineStr">
        <is>
          <t>complete</t>
        </is>
      </c>
    </row>
    <row r="15">
      <c r="A15" t="inlineStr">
        <is>
          <t>Llama-3.1-8B-Instruct</t>
        </is>
      </c>
      <c r="B15" t="inlineStr">
        <is>
          <t>Full precision (BF16)</t>
        </is>
      </c>
      <c r="C15" s="4" t="n">
        <v>0.8144722524483133</v>
      </c>
      <c r="D15" s="4" t="n">
        <v>0.797979797979798</v>
      </c>
      <c r="E15" s="4" t="n">
        <v>0.5546075085324232</v>
      </c>
      <c r="F15" s="4" t="n">
        <v>0.8513761467889909</v>
      </c>
      <c r="G15" s="4" t="n">
        <v>0.7954590718980283</v>
      </c>
      <c r="H15" s="4" t="n">
        <v>0.739542225730071</v>
      </c>
      <c r="I15" s="4" t="n">
        <v>0.7589061672296041</v>
      </c>
      <c r="J15" s="18" t="n">
        <v>7.161643219355564</v>
      </c>
      <c r="K15" s="9" t="n">
        <v>288627</v>
      </c>
      <c r="L15" t="inlineStr">
        <is>
          <t>complete</t>
        </is>
      </c>
    </row>
    <row r="16">
      <c r="A16" t="inlineStr">
        <is>
          <t>Llama-3.1-8B-Instruct</t>
        </is>
      </c>
      <c r="B16" t="inlineStr">
        <is>
          <t>A8W8 / FP32 scale</t>
        </is>
      </c>
      <c r="C16" s="4" t="n">
        <v>0.8112078346028292</v>
      </c>
      <c r="D16" s="4" t="n">
        <v>0.7992424242424242</v>
      </c>
      <c r="E16" s="4" t="n">
        <v>0.5537542662116041</v>
      </c>
      <c r="F16" s="4" t="n">
        <v>0.8507645259938837</v>
      </c>
      <c r="G16" s="4" t="n">
        <v>0.7957578171678948</v>
      </c>
      <c r="H16" s="4" t="n">
        <v>0.7403314917127072</v>
      </c>
      <c r="I16" s="4" t="n">
        <v>0.7585097266552238</v>
      </c>
      <c r="J16" s="18" t="n">
        <v>7.163059185036378</v>
      </c>
      <c r="K16" s="9" t="n">
        <v>288627</v>
      </c>
      <c r="L16" t="inlineStr">
        <is>
          <t>complete</t>
        </is>
      </c>
    </row>
    <row r="17">
      <c r="A17" t="inlineStr">
        <is>
          <t>Llama-3.1-8B-Instruct</t>
        </is>
      </c>
      <c r="B17" t="inlineStr">
        <is>
          <t>A8W4 / FP32 scale</t>
        </is>
      </c>
      <c r="C17" s="4" t="n">
        <v>0.8041349292709467</v>
      </c>
      <c r="D17" s="4" t="n">
        <v>0.7845117845117845</v>
      </c>
      <c r="E17" s="4" t="n">
        <v>0.5435153583617748</v>
      </c>
      <c r="F17" s="4" t="n">
        <v>0.8354740061162079</v>
      </c>
      <c r="G17" s="4" t="n">
        <v>0.7865962955586536</v>
      </c>
      <c r="H17" s="4" t="n">
        <v>0.7426992896606156</v>
      </c>
      <c r="I17" s="4" t="n">
        <v>0.7494886105799972</v>
      </c>
      <c r="J17" s="18" t="n">
        <v>7.57499943969896</v>
      </c>
      <c r="K17" s="9" t="n">
        <v>288627</v>
      </c>
      <c r="L17" t="inlineStr">
        <is>
          <t>complete</t>
        </is>
      </c>
    </row>
    <row r="18">
      <c r="A18" t="inlineStr">
        <is>
          <t>Llama-3.1-8B-Instruct</t>
        </is>
      </c>
      <c r="B18" t="inlineStr">
        <is>
          <t>A8W4 / FP16 scale</t>
        </is>
      </c>
      <c r="C18" s="4" t="n">
        <v>0.7986942328618063</v>
      </c>
      <c r="D18" s="4" t="n">
        <v>0.7882996632996633</v>
      </c>
      <c r="E18" s="4" t="n">
        <v>0.5366894197952219</v>
      </c>
      <c r="F18" s="4" t="n">
        <v>0.8382262996941896</v>
      </c>
      <c r="G18" s="4" t="n">
        <v>0.7861979685321649</v>
      </c>
      <c r="H18" s="4" t="n">
        <v>0.7379636937647988</v>
      </c>
      <c r="I18" s="4" t="n">
        <v>0.7476785463246408</v>
      </c>
      <c r="J18" s="18" t="n">
        <v>8.237877122393511</v>
      </c>
      <c r="K18" s="9" t="n">
        <v>288627</v>
      </c>
      <c r="L18" t="inlineStr">
        <is>
          <t>complete</t>
        </is>
      </c>
    </row>
    <row r="19">
      <c r="A19" s="10" t="inlineStr">
        <is>
          <t>Llama-3.1-8B-Instruct</t>
        </is>
      </c>
      <c r="B19" s="10" t="inlineStr">
        <is>
          <t>A8W4 / ScaleCode</t>
        </is>
      </c>
      <c r="C19" s="11" t="n">
        <v>0.8019586507072906</v>
      </c>
      <c r="D19" s="11" t="n">
        <v>0.7866161616161617</v>
      </c>
      <c r="E19" s="11" t="n">
        <v>0.5469283276450512</v>
      </c>
      <c r="F19" s="11" t="n">
        <v>0.8370030581039756</v>
      </c>
      <c r="G19" s="11" t="n">
        <v>0.7859988050189205</v>
      </c>
      <c r="H19" s="11" t="n">
        <v>0.7387529597474349</v>
      </c>
      <c r="I19" s="11" t="n">
        <v>0.7495429938064725</v>
      </c>
      <c r="J19" s="20" t="n">
        <v>7.573302742902981</v>
      </c>
      <c r="K19" s="16" t="n">
        <v>288627</v>
      </c>
      <c r="L19" s="10" t="inlineStr">
        <is>
          <t>complete</t>
        </is>
      </c>
    </row>
    <row r="20">
      <c r="A20" t="inlineStr">
        <is>
          <t>Llama-3.2-3B-Instruct</t>
        </is>
      </c>
      <c r="B20" t="inlineStr">
        <is>
          <t>Full precision (BF16)</t>
        </is>
      </c>
      <c r="C20" s="4" t="n">
        <v>0.7704026115342764</v>
      </c>
      <c r="D20" s="4" t="n">
        <v>0.7117003367003367</v>
      </c>
      <c r="E20" s="4" t="n">
        <v>0.4633105802047782</v>
      </c>
      <c r="F20" s="4" t="n">
        <v>0.7853211009174312</v>
      </c>
      <c r="G20" s="4" t="n">
        <v>0.7160924118701454</v>
      </c>
      <c r="H20" s="4" t="n">
        <v>0.6835043409629045</v>
      </c>
      <c r="I20" s="4" t="n">
        <v>0.6883885636983121</v>
      </c>
      <c r="J20" s="18" t="n">
        <v>10.94304511704829</v>
      </c>
      <c r="K20" s="9" t="n">
        <v>288627</v>
      </c>
      <c r="L20" t="inlineStr">
        <is>
          <t>complete</t>
        </is>
      </c>
    </row>
    <row r="21">
      <c r="A21" t="inlineStr">
        <is>
          <t>Llama-3.2-3B-Instruct</t>
        </is>
      </c>
      <c r="B21" t="inlineStr">
        <is>
          <t>A8W8 / FP32 scale</t>
        </is>
      </c>
      <c r="C21" s="4" t="n">
        <v>0.76550598476605</v>
      </c>
      <c r="D21" s="4" t="n">
        <v>0.7091750841750841</v>
      </c>
      <c r="E21" s="4" t="n">
        <v>0.4616040955631399</v>
      </c>
      <c r="F21" s="4" t="n">
        <v>0.7828746177370031</v>
      </c>
      <c r="G21" s="4" t="n">
        <v>0.7160924118701454</v>
      </c>
      <c r="H21" s="4" t="n">
        <v>0.6921862667719021</v>
      </c>
      <c r="I21" s="4" t="n">
        <v>0.6879064101472206</v>
      </c>
      <c r="J21" s="18" t="n">
        <v>10.90389382585415</v>
      </c>
      <c r="K21" s="9" t="n">
        <v>288627</v>
      </c>
      <c r="L21" t="inlineStr">
        <is>
          <t>complete</t>
        </is>
      </c>
    </row>
    <row r="22">
      <c r="A22" t="inlineStr">
        <is>
          <t>Llama-3.2-3B-Instruct</t>
        </is>
      </c>
      <c r="B22" t="inlineStr">
        <is>
          <t>A8W4 / FP32 scale</t>
        </is>
      </c>
      <c r="C22" s="4" t="n">
        <v>0.7486398258977149</v>
      </c>
      <c r="D22" s="4" t="n">
        <v>0.6725589225589226</v>
      </c>
      <c r="E22" s="4" t="n">
        <v>0.439419795221843</v>
      </c>
      <c r="F22" s="4" t="n">
        <v>0.7902140672782875</v>
      </c>
      <c r="G22" s="4" t="n">
        <v>0.6773551085441147</v>
      </c>
      <c r="H22" s="4" t="n">
        <v>0.691397000789266</v>
      </c>
      <c r="I22" s="4" t="n">
        <v>0.6699307867150247</v>
      </c>
      <c r="J22" s="18" t="n">
        <v>12.42441492272186</v>
      </c>
      <c r="K22" s="9" t="n">
        <v>288627</v>
      </c>
      <c r="L22" t="inlineStr">
        <is>
          <t>complete</t>
        </is>
      </c>
    </row>
    <row r="23">
      <c r="A23" t="inlineStr">
        <is>
          <t>Llama-3.2-3B-Instruct</t>
        </is>
      </c>
      <c r="B23" t="inlineStr">
        <is>
          <t>A8W4 / FP16 scale</t>
        </is>
      </c>
      <c r="C23" s="4" t="n">
        <v>0.7584330794341676</v>
      </c>
      <c r="D23" s="4" t="n">
        <v>0.6721380471380471</v>
      </c>
      <c r="E23" s="4" t="n">
        <v>0.4402730375426621</v>
      </c>
      <c r="F23" s="4" t="n">
        <v>0.789908256880734</v>
      </c>
      <c r="G23" s="4" t="n">
        <v>0.7046405098585939</v>
      </c>
      <c r="H23" s="4" t="n">
        <v>0.6890292028413575</v>
      </c>
      <c r="I23" s="4" t="n">
        <v>0.6757370222825937</v>
      </c>
      <c r="J23" s="18" t="n">
        <v>11.41080313768383</v>
      </c>
      <c r="K23" s="9" t="n">
        <v>288627</v>
      </c>
      <c r="L23" t="inlineStr">
        <is>
          <t>complete</t>
        </is>
      </c>
    </row>
    <row r="24">
      <c r="A24" s="10" t="inlineStr">
        <is>
          <t>Llama-3.2-3B-Instruct</t>
        </is>
      </c>
      <c r="B24" s="10" t="inlineStr">
        <is>
          <t>A8W4 / ScaleCode</t>
        </is>
      </c>
      <c r="C24" s="11" t="n">
        <v>0.749183895538629</v>
      </c>
      <c r="D24" s="11" t="n">
        <v>0.6687710437710438</v>
      </c>
      <c r="E24" s="11" t="n">
        <v>0.4445392491467577</v>
      </c>
      <c r="F24" s="11" t="n">
        <v>0.7914373088685015</v>
      </c>
      <c r="G24" s="11" t="n">
        <v>0.6757618004381597</v>
      </c>
      <c r="H24" s="11" t="n">
        <v>0.6921862667719021</v>
      </c>
      <c r="I24" s="11" t="n">
        <v>0.6703132607558323</v>
      </c>
      <c r="J24" s="20" t="n">
        <v>12.5095131637506</v>
      </c>
      <c r="K24" s="16" t="n">
        <v>288627</v>
      </c>
      <c r="L24" s="10" t="inlineStr">
        <is>
          <t>complete</t>
        </is>
      </c>
    </row>
    <row r="25">
      <c r="A25" t="inlineStr">
        <is>
          <t>Qwen2.5-7B-Instruct</t>
        </is>
      </c>
      <c r="B25" t="inlineStr">
        <is>
          <t>Full precision (BF16)</t>
        </is>
      </c>
      <c r="C25" s="4" t="n">
        <v>0.7965179542981502</v>
      </c>
      <c r="D25" s="4" t="n">
        <v>0.7613636363636364</v>
      </c>
      <c r="E25" s="4" t="n">
        <v>0.5162116040955631</v>
      </c>
      <c r="F25" s="4" t="n">
        <v>0.8544342507645259</v>
      </c>
      <c r="G25" s="4" t="n">
        <v>0.7954590718980283</v>
      </c>
      <c r="H25" s="4" t="n">
        <v>0.7000789265982637</v>
      </c>
      <c r="I25" s="4" t="n">
        <v>0.7373442406696946</v>
      </c>
      <c r="J25" s="18" t="n">
        <v>8.248823368784334</v>
      </c>
      <c r="K25" s="9" t="n">
        <v>296815</v>
      </c>
      <c r="L25" t="inlineStr">
        <is>
          <t>complete</t>
        </is>
      </c>
    </row>
    <row r="26">
      <c r="A26" t="inlineStr">
        <is>
          <t>Qwen2.5-7B-Instruct</t>
        </is>
      </c>
      <c r="B26" t="inlineStr">
        <is>
          <t>A8W8 / FP32 scale</t>
        </is>
      </c>
      <c r="C26" s="4" t="n">
        <v>0.7595212187159956</v>
      </c>
      <c r="D26" s="4" t="n">
        <v>0.7142255892255892</v>
      </c>
      <c r="E26" s="4" t="n">
        <v>0.4906143344709898</v>
      </c>
      <c r="F26" s="4" t="n">
        <v>0.8366972477064221</v>
      </c>
      <c r="G26" s="4" t="n">
        <v>0.7463652658832902</v>
      </c>
      <c r="H26" s="4" t="n">
        <v>0.6495659037095501</v>
      </c>
      <c r="I26" s="4" t="n">
        <v>0.6994982599519729</v>
      </c>
      <c r="J26" s="18" t="n">
        <v>8.382391773367713</v>
      </c>
      <c r="K26" s="9" t="n">
        <v>296815</v>
      </c>
      <c r="L26" t="inlineStr">
        <is>
          <t>complete</t>
        </is>
      </c>
    </row>
    <row r="27">
      <c r="A27" t="inlineStr">
        <is>
          <t>Qwen2.5-7B-Instruct</t>
        </is>
      </c>
      <c r="B27" t="inlineStr">
        <is>
          <t>A8W4 / FP32 scale</t>
        </is>
      </c>
      <c r="C27" s="4" t="n">
        <v>0.7894450489662677</v>
      </c>
      <c r="D27" s="4" t="n">
        <v>0.7352693602693603</v>
      </c>
      <c r="E27" s="4" t="n">
        <v>0.5162116040955631</v>
      </c>
      <c r="F27" s="4" t="n">
        <v>0.8360856269113149</v>
      </c>
      <c r="G27" s="4" t="n">
        <v>0.7861979685321649</v>
      </c>
      <c r="H27" s="4" t="n">
        <v>0.6882399368587214</v>
      </c>
      <c r="I27" s="4" t="n">
        <v>0.7252415909388987</v>
      </c>
      <c r="J27" s="18" t="n">
        <v>8.799832996938516</v>
      </c>
      <c r="K27" s="9" t="n">
        <v>296815</v>
      </c>
      <c r="L27" t="inlineStr">
        <is>
          <t>complete</t>
        </is>
      </c>
    </row>
    <row r="28">
      <c r="A28" t="inlineStr">
        <is>
          <t>Qwen2.5-7B-Instruct</t>
        </is>
      </c>
      <c r="B28" t="inlineStr">
        <is>
          <t>A8W4 / FP16 scale</t>
        </is>
      </c>
      <c r="C28" s="4" t="n">
        <v>0.7568008705114254</v>
      </c>
      <c r="D28" s="4" t="n">
        <v>0.6986531986531986</v>
      </c>
      <c r="E28" s="4" t="n">
        <v>0.4974402730375427</v>
      </c>
      <c r="F28" s="4" t="n">
        <v>0.825382262996942</v>
      </c>
      <c r="G28" s="4" t="n">
        <v>0.7411870145389364</v>
      </c>
      <c r="H28" s="4" t="n">
        <v>0.6408839779005525</v>
      </c>
      <c r="I28" s="4" t="n">
        <v>0.6933912662730995</v>
      </c>
      <c r="J28" s="18" t="n">
        <v>8.768929773193271</v>
      </c>
      <c r="K28" s="9" t="n">
        <v>296815</v>
      </c>
      <c r="L28" t="inlineStr">
        <is>
          <t>complete</t>
        </is>
      </c>
    </row>
    <row r="29">
      <c r="A29" s="10" t="inlineStr">
        <is>
          <t>Qwen2.5-7B-Instruct</t>
        </is>
      </c>
      <c r="B29" s="10" t="inlineStr">
        <is>
          <t>A8W4 / ScaleCode</t>
        </is>
      </c>
      <c r="C29" s="11" t="n">
        <v>0.7856365614798694</v>
      </c>
      <c r="D29" s="11" t="n">
        <v>0.7466329966329966</v>
      </c>
      <c r="E29" s="11" t="n">
        <v>0.5136518771331058</v>
      </c>
      <c r="F29" s="11" t="n">
        <v>0.8409785932721713</v>
      </c>
      <c r="G29" s="11" t="n">
        <v>0.7872933678550089</v>
      </c>
      <c r="H29" s="11" t="n">
        <v>0.6906077348066298</v>
      </c>
      <c r="I29" s="11" t="n">
        <v>0.7274668551966302</v>
      </c>
      <c r="J29" s="20" t="n">
        <v>8.667207480480492</v>
      </c>
      <c r="K29" s="16" t="n">
        <v>296815</v>
      </c>
      <c r="L29" s="10" t="inlineStr">
        <is>
          <t>complete</t>
        </is>
      </c>
    </row>
    <row r="30">
      <c r="A30" t="inlineStr">
        <is>
          <t>Qwen3-8B</t>
        </is>
      </c>
      <c r="B30" t="inlineStr">
        <is>
          <t>Full precision (BF16)</t>
        </is>
      </c>
      <c r="C30" s="4" t="n">
        <v>0.7747551686615887</v>
      </c>
      <c r="D30" s="4" t="n">
        <v>0.8085016835016835</v>
      </c>
      <c r="E30" s="4" t="n">
        <v>0.5648464163822525</v>
      </c>
      <c r="F30" s="4" t="n">
        <v>0.8666666666666667</v>
      </c>
      <c r="G30" s="4" t="n">
        <v>0.749452300338578</v>
      </c>
      <c r="H30" s="4" t="n">
        <v>0.6787687450670876</v>
      </c>
      <c r="I30" s="4" t="n">
        <v>0.7404984967696429</v>
      </c>
      <c r="J30" s="18" t="n">
        <v>9.735510948101405</v>
      </c>
      <c r="K30" s="9" t="n">
        <v>296815</v>
      </c>
      <c r="L30" t="inlineStr">
        <is>
          <t>complete</t>
        </is>
      </c>
    </row>
    <row r="31">
      <c r="A31" t="inlineStr">
        <is>
          <t>Qwen3-8B</t>
        </is>
      </c>
      <c r="B31" t="inlineStr">
        <is>
          <t>A8W8 / FP32 scale</t>
        </is>
      </c>
      <c r="C31" s="4" t="n">
        <v>0.7752992383025027</v>
      </c>
      <c r="D31" s="4" t="n">
        <v>0.8106060606060606</v>
      </c>
      <c r="E31" s="4" t="n">
        <v>0.5639931740614335</v>
      </c>
      <c r="F31" s="4" t="n">
        <v>0.8663608562691132</v>
      </c>
      <c r="G31" s="4" t="n">
        <v>0.7483569010157339</v>
      </c>
      <c r="H31" s="4" t="n">
        <v>0.6764009471191792</v>
      </c>
      <c r="I31" s="4" t="n">
        <v>0.7401695295623373</v>
      </c>
      <c r="J31" s="18" t="n">
        <v>9.74787955896314</v>
      </c>
      <c r="K31" s="9" t="n">
        <v>296815</v>
      </c>
      <c r="L31" t="inlineStr">
        <is>
          <t>complete</t>
        </is>
      </c>
    </row>
    <row r="32">
      <c r="A32" t="inlineStr">
        <is>
          <t>Qwen3-8B</t>
        </is>
      </c>
      <c r="B32" t="inlineStr">
        <is>
          <t>A8W4 / FP32 scale</t>
        </is>
      </c>
      <c r="C32" s="4" t="n">
        <v>0.76550598476605</v>
      </c>
      <c r="D32" s="4" t="n">
        <v>0.7996632996632996</v>
      </c>
      <c r="E32" s="4" t="n">
        <v>0.5546075085324232</v>
      </c>
      <c r="F32" s="4" t="n">
        <v>0.863302752293578</v>
      </c>
      <c r="G32" s="4" t="n">
        <v>0.7336188010356502</v>
      </c>
      <c r="H32" s="4" t="n">
        <v>0.6724546172059984</v>
      </c>
      <c r="I32" s="4" t="n">
        <v>0.7315254939161666</v>
      </c>
      <c r="J32" s="18" t="n">
        <v>10.0738910857217</v>
      </c>
      <c r="K32" s="9" t="n">
        <v>296815</v>
      </c>
      <c r="L32" t="inlineStr">
        <is>
          <t>complete</t>
        </is>
      </c>
    </row>
    <row r="33">
      <c r="A33" t="inlineStr">
        <is>
          <t>Qwen3-8B</t>
        </is>
      </c>
      <c r="B33" t="inlineStr">
        <is>
          <t>A8W4 / FP16 scale</t>
        </is>
      </c>
      <c r="C33" s="4" t="n">
        <v>0.7682263329706203</v>
      </c>
      <c r="D33" s="4" t="n">
        <v>0.79503367003367</v>
      </c>
      <c r="E33" s="4" t="n">
        <v>0.5503412969283277</v>
      </c>
      <c r="F33" s="4" t="n">
        <v>0.8636085626911315</v>
      </c>
      <c r="G33" s="4" t="n">
        <v>0.73451503684525</v>
      </c>
      <c r="H33" s="4" t="n">
        <v>0.6669297553275454</v>
      </c>
      <c r="I33" s="4" t="n">
        <v>0.7297757757994242</v>
      </c>
      <c r="J33" s="18" t="n">
        <v>10.05497581723074</v>
      </c>
      <c r="K33" s="9" t="n">
        <v>296815</v>
      </c>
      <c r="L33" t="inlineStr">
        <is>
          <t>complete</t>
        </is>
      </c>
    </row>
    <row r="34">
      <c r="A34" s="10" t="inlineStr">
        <is>
          <t>Qwen3-8B</t>
        </is>
      </c>
      <c r="B34" s="10" t="inlineStr">
        <is>
          <t>A8W4 / ScaleCode</t>
        </is>
      </c>
      <c r="C34" s="11" t="n">
        <v>0.7682263329706203</v>
      </c>
      <c r="D34" s="11" t="n">
        <v>0.7984006734006734</v>
      </c>
      <c r="E34" s="11" t="n">
        <v>0.5580204778156996</v>
      </c>
      <c r="F34" s="11" t="n">
        <v>0.8629969418960245</v>
      </c>
      <c r="G34" s="11" t="n">
        <v>0.73451503684525</v>
      </c>
      <c r="H34" s="11" t="n">
        <v>0.6732438831886346</v>
      </c>
      <c r="I34" s="11" t="n">
        <v>0.7325672243528171</v>
      </c>
      <c r="J34" s="20" t="n">
        <v>10.06784079251203</v>
      </c>
      <c r="K34" s="16" t="n">
        <v>296815</v>
      </c>
      <c r="L34" s="10" t="inlineStr">
        <is>
          <t>complete</t>
        </is>
      </c>
    </row>
  </sheetData>
  <mergeCells count="2">
    <mergeCell ref="A2:L2"/>
    <mergeCell ref="A1:L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4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7" customWidth="1" min="1" max="1"/>
    <col width="31" customWidth="1" min="2" max="2"/>
    <col width="14" customWidth="1" min="3" max="3"/>
    <col width="35" customWidth="1" min="4" max="4"/>
    <col width="31" customWidth="1" min="5" max="5"/>
    <col width="12" customWidth="1" min="6" max="6"/>
    <col width="12" customWidth="1" min="7" max="7"/>
    <col width="19" customWidth="1" min="8" max="8"/>
    <col width="29" customWidth="1" min="9" max="9"/>
    <col width="17" customWidth="1" min="10" max="10"/>
    <col width="68" customWidth="1" min="11" max="11"/>
    <col width="88" customWidth="1" min="12" max="12"/>
  </cols>
  <sheetData>
    <row r="1" ht="28" customHeight="1">
      <c r="A1" s="1" t="inlineStr">
        <is>
          <t>ScaleLLM ACC/PPL 冻结评测口径</t>
        </is>
      </c>
    </row>
    <row r="2" ht="32" customHeight="1">
      <c r="A2" s="2" t="inlineStr">
        <is>
          <t>本页是结果可复现约束。不同 split、prompt、metric、context、token 拼接或量化 case 的结果不得直接混表。</t>
        </is>
      </c>
    </row>
    <row r="4" ht="24" customHeight="1">
      <c r="A4" s="21" t="inlineStr">
        <is>
          <t>A. 全局冻结参数</t>
        </is>
      </c>
    </row>
    <row r="5" ht="34" customHeight="1">
      <c r="A5" s="3" t="inlineStr">
        <is>
          <t>参数</t>
        </is>
      </c>
      <c r="B5" s="3" t="inlineStr">
        <is>
          <t>固定值</t>
        </is>
      </c>
      <c r="C5" s="3" t="inlineStr">
        <is>
          <t>适用范围</t>
        </is>
      </c>
      <c r="D5" s="3" t="inlineStr">
        <is>
          <t>解释/禁止事项</t>
        </is>
      </c>
    </row>
    <row r="6" ht="34" customHeight="1">
      <c r="A6" s="22" t="inlineStr">
        <is>
          <t>实验角色</t>
        </is>
      </c>
      <c r="B6" s="22" t="inlineStr">
        <is>
          <t>软件算法 QDQ 质量评测</t>
        </is>
      </c>
      <c r="C6" s="22" t="inlineStr">
        <is>
          <t>全部结果</t>
        </is>
      </c>
      <c r="D6" s="22" t="inlineStr">
        <is>
          <t>不是 FPGA/S24/定点累加器 bit-exact 仿真</t>
        </is>
      </c>
    </row>
    <row r="7" ht="34" customHeight="1">
      <c r="A7" s="22" t="inlineStr">
        <is>
          <t>协议 ID</t>
        </is>
      </c>
      <c r="B7" s="22" t="inlineStr">
        <is>
          <t>literature_2048</t>
        </is>
      </c>
      <c r="C7" s="22" t="inlineStr">
        <is>
          <t>正式 ACC/PPL</t>
        </is>
      </c>
      <c r="D7" s="22" t="inlineStr">
        <is>
          <t>不得与 hardware_128 的绝对值混比</t>
        </is>
      </c>
    </row>
    <row r="8" ht="34" customHeight="1">
      <c r="A8" s="22" t="inlineStr">
        <is>
          <t>软件栈</t>
        </is>
      </c>
      <c r="B8" s="22" t="inlineStr">
        <is>
          <t>lm-eval 0.4.11；PyTorch 2.10.0+cu128；Transformers 5.3.0；Datasets 4.8.4</t>
        </is>
      </c>
      <c r="C8" s="22" t="inlineStr">
        <is>
          <t>正式 ACC/PPL</t>
        </is>
      </c>
      <c r="D8" s="22" t="inlineStr">
        <is>
          <t>升级版本必须重新跑 BF16 matched baseline</t>
        </is>
      </c>
    </row>
    <row r="9" ht="34" customHeight="1">
      <c r="A9" s="22" t="inlineStr">
        <is>
          <t>模型数 × 配置数</t>
        </is>
      </c>
      <c r="B9" s="22" t="inlineStr">
        <is>
          <t>6 × 5 = 30 model-case</t>
        </is>
      </c>
      <c r="C9" s="22" t="inlineStr">
        <is>
          <t>正式矩阵</t>
        </is>
      </c>
      <c r="D9" s="22" t="inlineStr">
        <is>
          <t>每模型固定五配置，不使用插值或历史值补空</t>
        </is>
      </c>
    </row>
    <row r="10" ht="34" customHeight="1">
      <c r="A10" s="22" t="inlineStr">
        <is>
          <t>随机种子</t>
        </is>
      </c>
      <c r="B10" s="22" t="inlineStr">
        <is>
          <t>20260913</t>
        </is>
      </c>
      <c r="C10" s="22" t="inlineStr">
        <is>
          <t>ACC evaluator</t>
        </is>
      </c>
      <c r="D10" s="22" t="inlineStr">
        <is>
          <t>random/numpy/torch/few-shot seed 固定</t>
        </is>
      </c>
    </row>
    <row r="11" ht="34" customHeight="1">
      <c r="A11" s="22" t="inlineStr">
        <is>
          <t>ACC shot</t>
        </is>
      </c>
      <c r="B11" s="22" t="inlineStr">
        <is>
          <t>zero-shot / num_fewshot=0</t>
        </is>
      </c>
      <c r="C11" s="22" t="inlineStr">
        <is>
          <t>六项 ACC</t>
        </is>
      </c>
      <c r="D11" s="22" t="inlineStr">
        <is>
          <t>不应用 chat template，不添加 system prompt</t>
        </is>
      </c>
    </row>
    <row r="12" ht="34" customHeight="1">
      <c r="A12" s="22" t="inlineStr">
        <is>
          <t>ACC 上下文</t>
        </is>
      </c>
      <c r="B12" s="22" t="inlineStr">
        <is>
          <t>2048 tokens</t>
        </is>
      </c>
      <c r="C12" s="22" t="inlineStr">
        <is>
          <t>六项 ACC</t>
        </is>
      </c>
      <c r="D12" s="22" t="inlineStr">
        <is>
          <t>lm-eval causal continuation likelihood；truncation 统计写入 manifest</t>
        </is>
      </c>
    </row>
    <row r="13" ht="34" customHeight="1">
      <c r="A13" s="22" t="inlineStr">
        <is>
          <t>模型执行</t>
        </is>
      </c>
      <c r="B13" s="22" t="inlineStr">
        <is>
          <t>BF16 compute；eager attention；use_cache=False</t>
        </is>
      </c>
      <c r="C13" s="22" t="inlineStr">
        <is>
          <t>五配置</t>
        </is>
      </c>
      <c r="D13" s="22" t="inlineStr">
        <is>
          <t>同模型五配置共用 checkpoint/tokenizer/prompt</t>
        </is>
      </c>
    </row>
    <row r="14" ht="34" customHeight="1">
      <c r="A14" s="22" t="inlineStr">
        <is>
          <t>ACC 汇总</t>
        </is>
      </c>
      <c r="B14" s="22" t="inlineStr">
        <is>
          <t>六任务等权 Macro ACC</t>
        </is>
      </c>
      <c r="C14" s="22" t="inlineStr">
        <is>
          <t>五配置总表</t>
        </is>
      </c>
      <c r="D14" s="22" t="inlineStr">
        <is>
          <t>任务级宏平均，不按样本数做 micro average</t>
        </is>
      </c>
    </row>
    <row r="15" ht="34" customHeight="1">
      <c r="A15" s="22" t="inlineStr">
        <is>
          <t>PPL 上下文/步长</t>
        </is>
      </c>
      <c r="B15" s="22" t="inlineStr">
        <is>
          <t>block=2048；stride=2048；non-overlap</t>
        </is>
      </c>
      <c r="C15" s="22" t="inlineStr">
        <is>
          <t>全部连续语料 PPL</t>
        </is>
      </c>
      <c r="D15" s="22" t="inlineStr">
        <is>
          <t>仅完整 block；不使用滑窗重叠</t>
        </is>
      </c>
    </row>
    <row r="16" ht="34" customHeight="1">
      <c r="A16" s="22" t="inlineStr">
        <is>
          <t>PPL 公式</t>
        </is>
      </c>
      <c r="B16" s="22" t="inlineStr">
        <is>
          <t>PPL = exp(sum(NLL) / scoring_tokens)</t>
        </is>
      </c>
      <c r="C16" s="22" t="inlineStr">
        <is>
          <t>全部 PPL</t>
        </is>
      </c>
      <c r="D16" s="22" t="inlineStr">
        <is>
          <t>禁止先算每 block PPL 再算术平均</t>
        </is>
      </c>
    </row>
    <row r="17" ht="34" customHeight="1">
      <c r="A17" s="22" t="inlineStr">
        <is>
          <t>PPL token 规则</t>
        </is>
      </c>
      <c r="B17" s="22" t="inlineStr">
        <is>
          <t>add_special_tokens=False；每 block 首 token 只作条件</t>
        </is>
      </c>
      <c r="C17" s="22" t="inlineStr">
        <is>
          <t>全部 PPL</t>
        </is>
      </c>
      <c r="D17" s="22" t="inlineStr">
        <is>
          <t>不足 2048 的 tail 丢弃并记录</t>
        </is>
      </c>
    </row>
    <row r="18" ht="34" customHeight="1">
      <c r="A18" s="22" t="inlineStr">
        <is>
          <t>边界 tokenizer 规则</t>
        </is>
      </c>
      <c r="B18" s="22" t="inlineStr">
        <is>
          <t>fixed_context_independent_continuation_fallback_v1</t>
        </is>
      </c>
      <c r="C18" s="22" t="inlineStr">
        <is>
          <t>非 prefix-stable tokenizer</t>
        </is>
      </c>
      <c r="D18" s="22" t="inlineStr">
        <is>
          <t>只在联合编码不保持 context 前缀时独立编码 continuation；BF16/量化一致</t>
        </is>
      </c>
    </row>
    <row r="19" ht="34" customHeight="1">
      <c r="A19" s="22" t="inlineStr">
        <is>
          <t>硬件排除项</t>
        </is>
      </c>
      <c r="B19" s="22" t="inlineStr">
        <is>
          <t>S24、整数 Hadamard、定点 ACC/KV/Softmax/PV 均不包含</t>
        </is>
      </c>
      <c r="C19" s="22" t="inlineStr">
        <is>
          <t>全部结果</t>
        </is>
      </c>
      <c r="D19" s="22" t="inlineStr">
        <is>
          <t>本文软件表只能证明算法 QDQ 精度</t>
        </is>
      </c>
    </row>
    <row r="21" ht="24" customHeight="1">
      <c r="A21" s="21" t="inlineStr">
        <is>
          <t>B. 五种配置的唯一含义</t>
        </is>
      </c>
    </row>
    <row r="22" ht="34" customHeight="1">
      <c r="A22" s="3" t="inlineStr">
        <is>
          <t>显示名</t>
        </is>
      </c>
      <c r="B22" s="3" t="inlineStr">
        <is>
          <t>Case</t>
        </is>
      </c>
      <c r="C22" s="3" t="inlineStr">
        <is>
          <t>Hadamard</t>
        </is>
      </c>
      <c r="D22" s="3" t="inlineStr">
        <is>
          <t>激活</t>
        </is>
      </c>
      <c r="E22" s="3" t="inlineStr">
        <is>
          <t>Attention 权重</t>
        </is>
      </c>
      <c r="F22" s="3" t="inlineStr">
        <is>
          <t>MLP 权重</t>
        </is>
      </c>
      <c r="G22" s="3" t="inlineStr">
        <is>
          <t>Scale payload</t>
        </is>
      </c>
      <c r="H22" s="3" t="inlineStr">
        <is>
          <t>Compute</t>
        </is>
      </c>
      <c r="I22" s="3" t="inlineStr">
        <is>
          <t>说明</t>
        </is>
      </c>
    </row>
    <row r="23" ht="48" customHeight="1">
      <c r="A23" s="22" t="inlineStr">
        <is>
          <t>Full precision (BF16)</t>
        </is>
      </c>
      <c r="B23" s="22" t="inlineStr">
        <is>
          <t>bf16</t>
        </is>
      </c>
      <c r="C23" s="22" t="inlineStr">
        <is>
          <t>无</t>
        </is>
      </c>
      <c r="D23" s="22" t="inlineStr">
        <is>
          <t>BF16</t>
        </is>
      </c>
      <c r="E23" s="22" t="inlineStr">
        <is>
          <t>BF16</t>
        </is>
      </c>
      <c r="F23" s="22" t="inlineStr">
        <is>
          <t>BF16</t>
        </is>
      </c>
      <c r="G23" s="22" t="inlineStr">
        <is>
          <t>不适用</t>
        </is>
      </c>
      <c r="H23" s="22" t="inlineStr">
        <is>
          <t>BF16</t>
        </is>
      </c>
      <c r="I23" s="22" t="inlineStr">
        <is>
          <t>matched baseline；不插入量化/Hadamard</t>
        </is>
      </c>
    </row>
    <row r="24" ht="48" customHeight="1">
      <c r="A24" s="22" t="inlineStr">
        <is>
          <t>A8W8 / FP32 scale</t>
        </is>
      </c>
      <c r="B24" s="22" t="inlineStr">
        <is>
          <t>a8w8_fp32</t>
        </is>
      </c>
      <c r="C24" s="22" t="inlineStr">
        <is>
          <t>normalized H32</t>
        </is>
      </c>
      <c r="D24" s="22" t="inlineStr">
        <is>
          <t>A8 Group32</t>
        </is>
      </c>
      <c r="E24" s="22" t="inlineStr">
        <is>
          <t>W8</t>
        </is>
      </c>
      <c r="F24" s="22" t="inlineStr">
        <is>
          <t>W8</t>
        </is>
      </c>
      <c r="G24" s="22" t="inlineStr">
        <is>
          <t>float32 scale</t>
        </is>
      </c>
      <c r="H24" s="22" t="inlineStr">
        <is>
          <t>BF16</t>
        </is>
      </c>
      <c r="I24" s="22" t="inlineStr">
        <is>
          <t>全 Linear 算法 QDQ；lm_head/embedding/norm 排除</t>
        </is>
      </c>
    </row>
    <row r="25" ht="48" customHeight="1">
      <c r="A25" s="22" t="inlineStr">
        <is>
          <t>A8W4 / FP32 scale</t>
        </is>
      </c>
      <c r="B25" s="22" t="inlineStr">
        <is>
          <t>a8w4_fp32</t>
        </is>
      </c>
      <c r="C25" s="22" t="inlineStr">
        <is>
          <t>normalized H32</t>
        </is>
      </c>
      <c r="D25" s="22" t="inlineStr">
        <is>
          <t>A8 Group32</t>
        </is>
      </c>
      <c r="E25" s="22" t="inlineStr">
        <is>
          <t>W8 Q/K/V/O</t>
        </is>
      </c>
      <c r="F25" s="22" t="inlineStr">
        <is>
          <t>W4 Gate/Up/Down</t>
        </is>
      </c>
      <c r="G25" s="22" t="inlineStr">
        <is>
          <t>float32 scale</t>
        </is>
      </c>
      <c r="H25" s="22" t="inlineStr">
        <is>
          <t>BF16</t>
        </is>
      </c>
      <c r="I25" s="22" t="inlineStr">
        <is>
          <t>GLM gate_up_proj 按融合 MLP W4</t>
        </is>
      </c>
    </row>
    <row r="26" ht="48" customHeight="1">
      <c r="A26" s="22" t="inlineStr">
        <is>
          <t>A8W4 / FP16 scale</t>
        </is>
      </c>
      <c r="B26" s="22" t="inlineStr">
        <is>
          <t>a8w4_fp16</t>
        </is>
      </c>
      <c r="C26" s="22" t="inlineStr">
        <is>
          <t>normalized H32</t>
        </is>
      </c>
      <c r="D26" s="22" t="inlineStr">
        <is>
          <t>A8 Group32</t>
        </is>
      </c>
      <c r="E26" s="22" t="inlineStr">
        <is>
          <t>W8 Q/K/V/O</t>
        </is>
      </c>
      <c r="F26" s="22" t="inlineStr">
        <is>
          <t>W4 Gate/Up/Down</t>
        </is>
      </c>
      <c r="G26" s="22" t="inlineStr">
        <is>
          <t>float16 scale</t>
        </is>
      </c>
      <c r="H26" s="22" t="inlineStr">
        <is>
          <t>BF16</t>
        </is>
      </c>
      <c r="I26" s="22" t="inlineStr">
        <is>
          <t>仅 scale payload 相对 FP32 改为 FP16</t>
        </is>
      </c>
    </row>
    <row r="27" ht="48" customHeight="1">
      <c r="A27" s="22" t="inlineStr">
        <is>
          <t>A8W4 / ScaleCode</t>
        </is>
      </c>
      <c r="B27" s="22" t="inlineStr">
        <is>
          <t>reference_qdq</t>
        </is>
      </c>
      <c r="C27" s="22" t="inlineStr">
        <is>
          <t>normalized H32</t>
        </is>
      </c>
      <c r="D27" s="22" t="inlineStr">
        <is>
          <t>A8 Group32</t>
        </is>
      </c>
      <c r="E27" s="22" t="inlineStr">
        <is>
          <t>W8 Q/K/V/O</t>
        </is>
      </c>
      <c r="F27" s="22" t="inlineStr">
        <is>
          <t>W4 Gate/Up/Down</t>
        </is>
      </c>
      <c r="G27" s="22" t="inlineStr">
        <is>
          <t>8-bit code + uint8 shift_bits</t>
        </is>
      </c>
      <c r="H27" s="22" t="inlineStr">
        <is>
          <t>BF16</t>
        </is>
      </c>
      <c r="I27" s="22" t="inlineStr">
        <is>
          <t>activation 与 folded-weight scale 均编码；算法参考，不是硬件定点</t>
        </is>
      </c>
    </row>
    <row r="29" ht="24" customHeight="1">
      <c r="A29" s="21" t="inlineStr">
        <is>
          <t>C. ACC 数据、split、样本数与主指标</t>
        </is>
      </c>
    </row>
    <row r="30" ht="34" customHeight="1">
      <c r="A30" s="3" t="inlineStr">
        <is>
          <t>Task</t>
        </is>
      </c>
      <c r="B30" s="3" t="inlineStr">
        <is>
          <t>Split</t>
        </is>
      </c>
      <c r="C30" s="3" t="inlineStr">
        <is>
          <t>样本数</t>
        </is>
      </c>
      <c r="D30" s="3" t="inlineStr">
        <is>
          <t>主指标</t>
        </is>
      </c>
      <c r="E30" s="3" t="inlineStr">
        <is>
          <t>选择规则</t>
        </is>
      </c>
      <c r="F30" s="3" t="inlineStr">
        <is>
          <t>Shot</t>
        </is>
      </c>
      <c r="G30" s="3" t="inlineStr">
        <is>
          <t>Source revision</t>
        </is>
      </c>
      <c r="H30" s="3" t="inlineStr">
        <is>
          <t>SHA-256</t>
        </is>
      </c>
      <c r="I30" s="3" t="inlineStr">
        <is>
          <t>本地文件</t>
        </is>
      </c>
    </row>
    <row r="31" ht="48" customHeight="1">
      <c r="A31" s="22" t="inlineStr">
        <is>
          <t>PIQA</t>
        </is>
      </c>
      <c r="B31" s="22" t="inlineStr">
        <is>
          <t>validation</t>
        </is>
      </c>
      <c r="C31" s="22" t="n">
        <v>1838</v>
      </c>
      <c r="D31" s="22" t="inlineStr">
        <is>
          <t>acc_norm</t>
        </is>
      </c>
      <c r="E31" s="22" t="inlineStr">
        <is>
          <t>acc_norm：choice 总 log-likelihood / 字符长度</t>
        </is>
      </c>
      <c r="F31" s="22" t="inlineStr">
        <is>
          <t>0-shot</t>
        </is>
      </c>
      <c r="G31" s="22" t="inlineStr">
        <is>
          <t>local validation export</t>
        </is>
      </c>
      <c r="H31" s="22" t="inlineStr">
        <is>
          <t>e063f2cb457859c2764604d625ca4112fb9e706b666d7330f12f21a49a6dd9a1</t>
        </is>
      </c>
      <c r="I31" s="22" t="inlineStr">
        <is>
          <t>/home/user/EDA-202/zhuowenjun/fpga_llm_project/data/piqa/validation_full.jsonl</t>
        </is>
      </c>
    </row>
    <row r="32" ht="48" customHeight="1">
      <c r="A32" s="22" t="inlineStr">
        <is>
          <t>ARC-Easy</t>
        </is>
      </c>
      <c r="B32" s="22" t="inlineStr">
        <is>
          <t>test</t>
        </is>
      </c>
      <c r="C32" s="22" t="n">
        <v>2376</v>
      </c>
      <c r="D32" s="22" t="inlineStr">
        <is>
          <t>acc_norm</t>
        </is>
      </c>
      <c r="E32" s="22" t="inlineStr">
        <is>
          <t>acc_norm：choice 总 log-likelihood / 字符长度</t>
        </is>
      </c>
      <c r="F32" s="22" t="inlineStr">
        <is>
          <t>0-shot</t>
        </is>
      </c>
      <c r="G32" s="22" t="inlineStr">
        <is>
          <t>210d026faf9955653af8916fad021475a3f00453</t>
        </is>
      </c>
      <c r="H32" s="22" t="inlineStr">
        <is>
          <t>09ab01ecb7493f88ebe45f4183360b102937d3879f566216e62f4ddeececdf56</t>
        </is>
      </c>
      <c r="I32" s="22" t="inlineStr">
        <is>
          <t>/home/user/EDA-202/zhuowenjun/fpga_llm_project/data/lm_eval_standard/arc_easy_test.jsonl</t>
        </is>
      </c>
    </row>
    <row r="33" ht="48" customHeight="1">
      <c r="A33" s="22" t="inlineStr">
        <is>
          <t>ARC-Challenge</t>
        </is>
      </c>
      <c r="B33" s="22" t="inlineStr">
        <is>
          <t>test</t>
        </is>
      </c>
      <c r="C33" s="22" t="n">
        <v>1172</v>
      </c>
      <c r="D33" s="22" t="inlineStr">
        <is>
          <t>acc_norm</t>
        </is>
      </c>
      <c r="E33" s="22" t="inlineStr">
        <is>
          <t>acc_norm：choice 总 log-likelihood / 字符长度</t>
        </is>
      </c>
      <c r="F33" s="22" t="inlineStr">
        <is>
          <t>0-shot</t>
        </is>
      </c>
      <c r="G33" s="22" t="inlineStr">
        <is>
          <t>210d026faf9955653af8916fad021475a3f00453</t>
        </is>
      </c>
      <c r="H33" s="22" t="inlineStr">
        <is>
          <t>86ccaace4cd159b5c02b6b3339ebe8a7022a54f1b488e433c060b3bc38ac1f63</t>
        </is>
      </c>
      <c r="I33" s="22" t="inlineStr">
        <is>
          <t>/home/user/EDA-202/zhuowenjun/fpga_llm_project/data/lm_eval_standard/arc_challenge_test.jsonl</t>
        </is>
      </c>
    </row>
    <row r="34" ht="48" customHeight="1">
      <c r="A34" s="22" t="inlineStr">
        <is>
          <t>BoolQ</t>
        </is>
      </c>
      <c r="B34" s="22" t="inlineStr">
        <is>
          <t>validation</t>
        </is>
      </c>
      <c r="C34" s="22" t="n">
        <v>3270</v>
      </c>
      <c r="D34" s="22" t="inlineStr">
        <is>
          <t>acc</t>
        </is>
      </c>
      <c r="E34" s="22" t="inlineStr">
        <is>
          <t>acc：choice 总 log-likelihood 最大</t>
        </is>
      </c>
      <c r="F34" s="22" t="inlineStr">
        <is>
          <t>0-shot</t>
        </is>
      </c>
      <c r="G34" s="22" t="inlineStr">
        <is>
          <t>local validation export</t>
        </is>
      </c>
      <c r="H34" s="22" t="inlineStr">
        <is>
          <t>52355d11524b4b874a9b9dcc278feb10f672d52c4f4eff9872e695ede59820f8</t>
        </is>
      </c>
      <c r="I34" s="22" t="inlineStr">
        <is>
          <t>/home/user/EDA-202/zhuowenjun/fpga_llm_project/data/bape_eval/raw/boolq/validation.parquet</t>
        </is>
      </c>
    </row>
    <row r="35" ht="48" customHeight="1">
      <c r="A35" s="22" t="inlineStr">
        <is>
          <t>HellaSwag</t>
        </is>
      </c>
      <c r="B35" s="22" t="inlineStr">
        <is>
          <t>validation</t>
        </is>
      </c>
      <c r="C35" s="22" t="n">
        <v>10042</v>
      </c>
      <c r="D35" s="22" t="inlineStr">
        <is>
          <t>acc_norm</t>
        </is>
      </c>
      <c r="E35" s="22" t="inlineStr">
        <is>
          <t>acc_norm：choice 总 log-likelihood / 字符长度</t>
        </is>
      </c>
      <c r="F35" s="22" t="inlineStr">
        <is>
          <t>0-shot</t>
        </is>
      </c>
      <c r="G35" s="22" t="inlineStr">
        <is>
          <t>local validation export</t>
        </is>
      </c>
      <c r="H35" s="22" t="inlineStr">
        <is>
          <t>0aa3b88843990f3f10a97b9575c94d7b71fb2205240ba04ae4884d9e9c992588</t>
        </is>
      </c>
      <c r="I35" s="22" t="inlineStr">
        <is>
          <t>/home/user/EDA-202/zhuowenjun/fpga_llm_project/data/hellaswag/hellaswag_val.jsonl</t>
        </is>
      </c>
    </row>
    <row r="36" ht="48" customHeight="1">
      <c r="A36" s="22" t="inlineStr">
        <is>
          <t>WinoGrande</t>
        </is>
      </c>
      <c r="B36" s="22" t="inlineStr">
        <is>
          <t>validation</t>
        </is>
      </c>
      <c r="C36" s="22" t="n">
        <v>1267</v>
      </c>
      <c r="D36" s="22" t="inlineStr">
        <is>
          <t>acc</t>
        </is>
      </c>
      <c r="E36" s="22" t="inlineStr">
        <is>
          <t>acc：填空后共同 suffix 条件似然最大</t>
        </is>
      </c>
      <c r="F36" s="22" t="inlineStr">
        <is>
          <t>0-shot</t>
        </is>
      </c>
      <c r="G36" s="22" t="inlineStr">
        <is>
          <t>winogrande_1.1 dev</t>
        </is>
      </c>
      <c r="H36" s="22" t="inlineStr">
        <is>
          <t>1aeac79cf46a3dcbe59a71ca7e5372a1490cde2b4ae2387dc56f00378104d2e8</t>
        </is>
      </c>
      <c r="I36" s="22" t="inlineStr">
        <is>
          <t>/home/user/EDA-202/zhuowenjun/fpga_llm_project/data/winogrande/winogrande_1.1/winogrande_1.1/dev.jsonl</t>
        </is>
      </c>
    </row>
    <row r="38" ht="24" customHeight="1">
      <c r="A38" s="21" t="inlineStr">
        <is>
          <t>D. PPL 数据处理与当前覆盖</t>
        </is>
      </c>
    </row>
    <row r="39" ht="34" customHeight="1">
      <c r="A39" s="3" t="inlineStr">
        <is>
          <t>数据集</t>
        </is>
      </c>
      <c r="B39" s="3" t="inlineStr">
        <is>
          <t>固定范围</t>
        </is>
      </c>
      <c r="C39" s="3" t="inlineStr">
        <is>
          <t>行/文档数</t>
        </is>
      </c>
      <c r="D39" s="3" t="inlineStr">
        <is>
          <t>文本拼接</t>
        </is>
      </c>
      <c r="E39" s="3" t="inlineStr">
        <is>
          <t>Tokenizer</t>
        </is>
      </c>
      <c r="F39" s="3" t="inlineStr">
        <is>
          <t>Block</t>
        </is>
      </c>
      <c r="G39" s="3" t="inlineStr">
        <is>
          <t>Stride</t>
        </is>
      </c>
      <c r="H39" s="3" t="inlineStr">
        <is>
          <t>Tail</t>
        </is>
      </c>
      <c r="I39" s="3" t="inlineStr">
        <is>
          <t>统计</t>
        </is>
      </c>
      <c r="J39" s="3" t="inlineStr">
        <is>
          <t>完成度</t>
        </is>
      </c>
      <c r="K39" s="3" t="inlineStr">
        <is>
          <t>SHA-256</t>
        </is>
      </c>
      <c r="L39" s="3" t="inlineStr">
        <is>
          <t>本地文件</t>
        </is>
      </c>
    </row>
    <row r="40" ht="54" customHeight="1">
      <c r="A40" s="22" t="inlineStr">
        <is>
          <t>WikiText-2 raw-v1</t>
        </is>
      </c>
      <c r="B40" s="22" t="inlineStr">
        <is>
          <t>test/full</t>
        </is>
      </c>
      <c r="C40" s="22" t="n">
        <v>4358</v>
      </c>
      <c r="D40" s="22" t="inlineStr">
        <is>
          <t>去空行后以 \n\n 拼接</t>
        </is>
      </c>
      <c r="E40" s="22" t="inlineStr">
        <is>
          <t>checkpoint 原生；无 special tokens</t>
        </is>
      </c>
      <c r="F40" s="22" t="n">
        <v>2048</v>
      </c>
      <c r="G40" s="22" t="n">
        <v>2048</v>
      </c>
      <c r="H40" s="22" t="inlineStr">
        <is>
          <t>drop incomplete</t>
        </is>
      </c>
      <c r="I40" s="22" t="inlineStr">
        <is>
          <t>token-weighted NLL</t>
        </is>
      </c>
      <c r="J40" s="22" t="inlineStr">
        <is>
          <t>30/30 完成</t>
        </is>
      </c>
      <c r="K40" s="22" t="inlineStr">
        <is>
          <t>69d7ab3cc73d4e17e6ad44fe2f99e7734a51d5a321dc38af095fd02b398ca0b8</t>
        </is>
      </c>
      <c r="L40" s="22" t="inlineStr">
        <is>
          <t>/home/user/EDA-202/zhuowenjun/fpga_llm_project/data/wikitext-2-raw-v1/test-00000-of-00001.jsonl</t>
        </is>
      </c>
    </row>
    <row r="41" ht="54" customHeight="1">
      <c r="A41" s="22" t="inlineStr">
        <is>
          <t>PTB legacy text-only</t>
        </is>
      </c>
      <c r="B41" s="22" t="inlineStr">
        <is>
          <t>test</t>
        </is>
      </c>
      <c r="C41" s="22" t="n">
        <v>3761</v>
      </c>
      <c r="D41" s="22" t="inlineStr">
        <is>
          <t>文档按固定顺序、separator=none</t>
        </is>
      </c>
      <c r="E41" s="22" t="inlineStr">
        <is>
          <t>checkpoint 原生；无 special tokens</t>
        </is>
      </c>
      <c r="F41" s="22" t="n">
        <v>2048</v>
      </c>
      <c r="G41" s="22" t="n">
        <v>2048</v>
      </c>
      <c r="H41" s="22" t="inlineStr">
        <is>
          <t>drop incomplete</t>
        </is>
      </c>
      <c r="I41" s="22" t="inlineStr">
        <is>
          <t>token-weighted NLL；LAMBADA 为全文 PPL</t>
        </is>
      </c>
      <c r="J41" s="22" t="inlineStr">
        <is>
          <t>2/30 完成</t>
        </is>
      </c>
      <c r="K41" s="22" t="inlineStr">
        <is>
          <t>dd65dff31e70846b2a6030a87482edcd5d199130cdcfa1f3dccbb033728deee0</t>
        </is>
      </c>
      <c r="L41" s="22" t="inlineStr">
        <is>
          <t>/home/user/EDA-202/zhuowenjun/fpga_llm_project/data/bape_eval/raw/ptb_text_only/ptb.test.txt</t>
        </is>
      </c>
    </row>
    <row r="42" ht="54" customHeight="1">
      <c r="A42" s="22" t="inlineStr">
        <is>
          <t>C4-en fixed 10k</t>
        </is>
      </c>
      <c r="B42" s="22" t="inlineStr">
        <is>
          <t>validation, shard 0, source rows [0, 10000)</t>
        </is>
      </c>
      <c r="C42" s="22" t="n">
        <v>10000</v>
      </c>
      <c r="D42" s="22" t="inlineStr">
        <is>
          <t>文档按固定顺序、separator=none</t>
        </is>
      </c>
      <c r="E42" s="22" t="inlineStr">
        <is>
          <t>checkpoint 原生；无 special tokens</t>
        </is>
      </c>
      <c r="F42" s="22" t="n">
        <v>2048</v>
      </c>
      <c r="G42" s="22" t="n">
        <v>2048</v>
      </c>
      <c r="H42" s="22" t="inlineStr">
        <is>
          <t>drop incomplete</t>
        </is>
      </c>
      <c r="I42" s="22" t="inlineStr">
        <is>
          <t>token-weighted NLL；LAMBADA 为全文 PPL</t>
        </is>
      </c>
      <c r="J42" s="22" t="inlineStr">
        <is>
          <t>2/30 完成</t>
        </is>
      </c>
      <c r="K42" s="22" t="inlineStr">
        <is>
          <t>bfa37449879c7cb9f871ba8910f016235c6be4508bcf32884c5bc3adffec1d13</t>
        </is>
      </c>
      <c r="L42" s="22" t="inlineStr">
        <is>
          <t>/home/user/EDA-202/zhuowenjun/fpga_llm_project/data/bape_eval/raw/c4_official/validation_first10000.jsonl</t>
        </is>
      </c>
    </row>
    <row r="43" ht="54" customHeight="1">
      <c r="A43" s="22" t="inlineStr">
        <is>
          <t>LAMBADA full-text</t>
        </is>
      </c>
      <c r="B43" s="22" t="inlineStr">
        <is>
          <t>test</t>
        </is>
      </c>
      <c r="C43" s="22" t="n">
        <v>5153</v>
      </c>
      <c r="D43" s="22" t="inlineStr">
        <is>
          <t>文档按固定顺序、separator=none</t>
        </is>
      </c>
      <c r="E43" s="22" t="inlineStr">
        <is>
          <t>checkpoint 原生；无 special tokens</t>
        </is>
      </c>
      <c r="F43" s="22" t="n">
        <v>2048</v>
      </c>
      <c r="G43" s="22" t="n">
        <v>2048</v>
      </c>
      <c r="H43" s="22" t="inlineStr">
        <is>
          <t>drop incomplete</t>
        </is>
      </c>
      <c r="I43" s="22" t="inlineStr">
        <is>
          <t>token-weighted NLL；LAMBADA 为全文 PPL</t>
        </is>
      </c>
      <c r="J43" s="22" t="inlineStr">
        <is>
          <t>2/30 完成</t>
        </is>
      </c>
      <c r="K43" s="22" t="inlineStr">
        <is>
          <t>99d8a9e54cda761c6340ddd4fa6feda7f846ffb0e716afa52968dea75495eea7</t>
        </is>
      </c>
      <c r="L43" s="22" t="inlineStr">
        <is>
          <t>/home/user/EDA-202/zhuowenjun/fpga_llm_project/data/bape_eval/raw/lambada_openai/test.parquet</t>
        </is>
      </c>
    </row>
    <row r="44" ht="54" customHeight="1">
      <c r="A44" s="22" t="inlineStr">
        <is>
          <t>IMDB</t>
        </is>
      </c>
      <c r="B44" s="22" t="inlineStr">
        <is>
          <t>test</t>
        </is>
      </c>
      <c r="C44" s="22" t="n">
        <v>25000</v>
      </c>
      <c r="D44" s="22" t="inlineStr">
        <is>
          <t>文档按固定顺序、separator=none</t>
        </is>
      </c>
      <c r="E44" s="22" t="inlineStr">
        <is>
          <t>checkpoint 原生；无 special tokens</t>
        </is>
      </c>
      <c r="F44" s="22" t="n">
        <v>2048</v>
      </c>
      <c r="G44" s="22" t="n">
        <v>2048</v>
      </c>
      <c r="H44" s="22" t="inlineStr">
        <is>
          <t>drop incomplete</t>
        </is>
      </c>
      <c r="I44" s="22" t="inlineStr">
        <is>
          <t>token-weighted NLL；LAMBADA 为全文 PPL</t>
        </is>
      </c>
      <c r="J44" s="22" t="inlineStr">
        <is>
          <t>0/30 完成</t>
        </is>
      </c>
      <c r="K44" s="22" t="inlineStr">
        <is>
          <t>b52e26e2f872d282ffac460bf9770b25ac6f102cda0e6ca7158df98c94e8b3da</t>
        </is>
      </c>
      <c r="L44" s="22" t="inlineStr">
        <is>
          <t>/home/user/EDA-202/zhuowenjun/fpga_llm_project/data/bape_eval/raw/imdb/test.parquet</t>
        </is>
      </c>
    </row>
    <row r="45" ht="54" customHeight="1">
      <c r="A45" s="22" t="inlineStr">
        <is>
          <t>AG News</t>
        </is>
      </c>
      <c r="B45" s="22" t="inlineStr">
        <is>
          <t>test</t>
        </is>
      </c>
      <c r="C45" s="22" t="n">
        <v>7600</v>
      </c>
      <c r="D45" s="22" t="inlineStr">
        <is>
          <t>文档按固定顺序、separator=none</t>
        </is>
      </c>
      <c r="E45" s="22" t="inlineStr">
        <is>
          <t>checkpoint 原生；无 special tokens</t>
        </is>
      </c>
      <c r="F45" s="22" t="n">
        <v>2048</v>
      </c>
      <c r="G45" s="22" t="n">
        <v>2048</v>
      </c>
      <c r="H45" s="22" t="inlineStr">
        <is>
          <t>drop incomplete</t>
        </is>
      </c>
      <c r="I45" s="22" t="inlineStr">
        <is>
          <t>token-weighted NLL；LAMBADA 为全文 PPL</t>
        </is>
      </c>
      <c r="J45" s="22" t="inlineStr">
        <is>
          <t>0/30 完成</t>
        </is>
      </c>
      <c r="K45" s="22" t="inlineStr">
        <is>
          <t>71de87ec66bc5737752a2502204dfa6d7fe9856ade3ea444dc6317789a4f13fb</t>
        </is>
      </c>
      <c r="L45" s="22" t="inlineStr">
        <is>
          <t>/home/user/EDA-202/zhuowenjun/fpga_llm_project/data/bape_eval/raw/ag_news/test.parquet</t>
        </is>
      </c>
    </row>
  </sheetData>
  <mergeCells count="6">
    <mergeCell ref="A38:L38"/>
    <mergeCell ref="A2:L2"/>
    <mergeCell ref="A29:L29"/>
    <mergeCell ref="A1:L1"/>
    <mergeCell ref="A21:L21"/>
    <mergeCell ref="A4:L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5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0" customWidth="1" min="1" max="1"/>
    <col width="22" customWidth="1" min="2" max="2"/>
    <col width="30" customWidth="1" min="3" max="3"/>
    <col width="24" customWidth="1" min="4" max="4"/>
    <col width="18" customWidth="1" min="5" max="5"/>
    <col width="18" customWidth="1" min="6" max="6"/>
    <col width="18" customWidth="1" min="7" max="7"/>
    <col width="70" customWidth="1" min="8" max="8"/>
    <col width="70" customWidth="1" min="9" max="9"/>
    <col width="90" customWidth="1" min="10" max="10"/>
  </cols>
  <sheetData>
    <row r="1" ht="28" customHeight="1">
      <c r="A1" s="1" t="inlineStr">
        <is>
          <t>ScaleLLM 结果来源与完整性审计</t>
        </is>
      </c>
    </row>
    <row r="2" ht="32" customHeight="1">
      <c r="A2" s="2" t="inlineStr">
        <is>
          <t>所有结果均可追溯到 checkpoint fingerprint、数据 SHA-256、代码 aggregate SHA-256 和原始 manifest；本页生成时刻之后的运行进度不会自动回填。</t>
        </is>
      </c>
    </row>
    <row r="4" ht="24" customHeight="1">
      <c r="A4" s="21" t="inlineStr">
        <is>
          <t>A. 完整性与运行状态快照</t>
        </is>
      </c>
    </row>
    <row r="5" ht="34" customHeight="1">
      <c r="A5" s="3" t="inlineStr">
        <is>
          <t>项目</t>
        </is>
      </c>
      <c r="B5" s="3" t="inlineStr">
        <is>
          <t>值</t>
        </is>
      </c>
      <c r="C5" s="3" t="inlineStr">
        <is>
          <t>状态/解释</t>
        </is>
      </c>
      <c r="D5" s="3" t="inlineStr">
        <is>
          <t>证据文件</t>
        </is>
      </c>
    </row>
    <row r="6" ht="40" customHeight="1">
      <c r="A6" s="22" t="inlineStr">
        <is>
          <t>工作簿生成时间</t>
        </is>
      </c>
      <c r="B6" s="22" t="inlineStr">
        <is>
          <t>2026-09-16T08:26:36+08:00</t>
        </is>
      </c>
      <c r="C6" s="22" t="inlineStr">
        <is>
          <t>静态快照</t>
        </is>
      </c>
      <c r="D6" s="22" t="inlineStr">
        <is>
          <t>/home/user/EDA-202/zhuowenjun/ScaleLLM/0_Software/fix_experiment/results/six_model_algorithm_literature_2048</t>
        </is>
      </c>
    </row>
    <row r="7" ht="40" customHeight="1">
      <c r="A7" s="22" t="inlineStr">
        <is>
          <t>正式协议</t>
        </is>
      </c>
      <c r="B7" s="22" t="inlineStr">
        <is>
          <t>literature_2048</t>
        </is>
      </c>
      <c r="C7" s="22" t="inlineStr">
        <is>
          <t>complete</t>
        </is>
      </c>
      <c r="D7" s="22" t="inlineStr">
        <is>
          <t>/home/user/EDA-202/zhuowenjun/ScaleLLM/0_Software/fix_experiment/results/six_model_algorithm_literature_2048/experiment_manifest.json</t>
        </is>
      </c>
    </row>
    <row r="8" ht="40" customHeight="1">
      <c r="A8" s="22" t="inlineStr">
        <is>
          <t>正式 model-case</t>
        </is>
      </c>
      <c r="B8" s="22" t="inlineStr">
        <is>
          <t>30/30</t>
        </is>
      </c>
      <c r="C8" s="22" t="inlineStr">
        <is>
          <t>missing=0；validation_errors=0</t>
        </is>
      </c>
      <c r="D8" s="22" t="inlineStr">
        <is>
          <t>/home/user/EDA-202/zhuowenjun/ScaleLLM/0_Software/fix_experiment/results/six_model_algorithm_literature_2048/experiment_manifest.json</t>
        </is>
      </c>
    </row>
    <row r="9" ht="40" customHeight="1">
      <c r="A9" s="22" t="inlineStr">
        <is>
          <t>正式 ACC 单元</t>
        </is>
      </c>
      <c r="B9" s="22" t="inlineStr">
        <is>
          <t>180/180</t>
        </is>
      </c>
      <c r="C9" s="22" t="inlineStr">
        <is>
          <t>6 models × 5 configs × 6 tasks</t>
        </is>
      </c>
      <c r="D9" s="22" t="inlineStr">
        <is>
          <t>/home/user/EDA-202/zhuowenjun/ScaleLLM/0_Software/fix_experiment/results/six_model_algorithm_literature_2048/six_model_summary.csv</t>
        </is>
      </c>
    </row>
    <row r="10" ht="40" customHeight="1">
      <c r="A10" s="22" t="inlineStr">
        <is>
          <t>正式 WikiText-2 PPL</t>
        </is>
      </c>
      <c r="B10" s="22" t="inlineStr">
        <is>
          <t>30/30</t>
        </is>
      </c>
      <c r="C10" s="22" t="inlineStr">
        <is>
          <t>6 models × 5 configs</t>
        </is>
      </c>
      <c r="D10" s="22" t="inlineStr">
        <is>
          <t>/home/user/EDA-202/zhuowenjun/ScaleLLM/0_Software/fix_experiment/results/six_model_algorithm_literature_2048/six_model_summary.csv</t>
        </is>
      </c>
    </row>
    <row r="11" ht="40" customHeight="1">
      <c r="A11" s="22" t="inlineStr">
        <is>
          <t>扩展 PPL 单元</t>
        </is>
      </c>
      <c r="B11" s="22" t="inlineStr">
        <is>
          <t>6/150</t>
        </is>
      </c>
      <c r="C11" s="22" t="inlineStr">
        <is>
          <t>runner=running；完整 model-case=0/30</t>
        </is>
      </c>
      <c r="D11" s="22" t="inlineStr">
        <is>
          <t>/home/user/EDA-202/zhuowenjun/ScaleLLM/0_Software/fix_experiment/results/six_model_algorithm_literature_2048/extended_ppl_2048</t>
        </is>
      </c>
    </row>
    <row r="12" ht="40" customHeight="1">
      <c r="A12" s="22" t="inlineStr">
        <is>
          <t>代码 aggregate SHA-256</t>
        </is>
      </c>
      <c r="B12" s="22" t="inlineStr">
        <is>
          <t>0b7fcf6bd5faebadb53e2a919a5d9da244a278d4d477ca429c8e559ab74b538a</t>
        </is>
      </c>
      <c r="C12" s="22" t="inlineStr">
        <is>
          <t>冻结正式评测实现</t>
        </is>
      </c>
      <c r="D12" s="22" t="inlineStr">
        <is>
          <t>/home/user/EDA-202/zhuowenjun/ScaleLLM/0_Software/fix_experiment/results/six_model_algorithm_literature_2048/experiment_manifest.json</t>
        </is>
      </c>
    </row>
    <row r="13" ht="40" customHeight="1">
      <c r="A13" s="22" t="inlineStr">
        <is>
          <t>旧历史数据</t>
        </is>
      </c>
      <c r="B13" s="22" t="inlineStr">
        <is>
          <t>未写入本工作簿</t>
        </is>
      </c>
      <c r="C13" s="22" t="inlineStr">
        <is>
          <t>禁止用旧 gyrot/GSM8K first-300 填补新实验</t>
        </is>
      </c>
      <c r="D13" s="22" t="inlineStr">
        <is>
          <t>见阅读说明</t>
        </is>
      </c>
    </row>
    <row r="14" ht="40" customHeight="1">
      <c r="A14" s="22" t="inlineStr">
        <is>
          <t>硬件 bit-exact</t>
        </is>
      </c>
      <c r="B14" s="22" t="inlineStr">
        <is>
          <t>不包含</t>
        </is>
      </c>
      <c r="C14" s="22" t="inlineStr">
        <is>
          <t>S24/定点 Hadamard/ACC/KV/Softmax/PV 不在本表</t>
        </is>
      </c>
      <c r="D14" s="22" t="inlineStr">
        <is>
          <t>软件算法边界</t>
        </is>
      </c>
    </row>
    <row r="16" ht="24" customHeight="1">
      <c r="A16" s="21" t="inlineStr">
        <is>
          <t>B. 软件环境</t>
        </is>
      </c>
    </row>
    <row r="17" ht="34" customHeight="1">
      <c r="A17" s="3" t="inlineStr">
        <is>
          <t>组件</t>
        </is>
      </c>
      <c r="B17" s="3" t="inlineStr">
        <is>
          <t>固定版本</t>
        </is>
      </c>
      <c r="C17" s="3" t="inlineStr">
        <is>
          <t>说明</t>
        </is>
      </c>
    </row>
    <row r="18">
      <c r="A18" t="inlineStr">
        <is>
          <t>python</t>
        </is>
      </c>
      <c r="B18" t="inlineStr">
        <is>
          <t>3.10.19</t>
        </is>
      </c>
      <c r="C18" t="inlineStr">
        <is>
          <t>正式结果 manifest 记录值</t>
        </is>
      </c>
    </row>
    <row r="19">
      <c r="A19" t="inlineStr">
        <is>
          <t>torch</t>
        </is>
      </c>
      <c r="B19" t="inlineStr">
        <is>
          <t>2.10.0+cu128</t>
        </is>
      </c>
      <c r="C19" t="inlineStr">
        <is>
          <t>正式结果 manifest 记录值</t>
        </is>
      </c>
    </row>
    <row r="20">
      <c r="A20" t="inlineStr">
        <is>
          <t>transformers</t>
        </is>
      </c>
      <c r="B20" t="inlineStr">
        <is>
          <t>5.3.0</t>
        </is>
      </c>
      <c r="C20" t="inlineStr">
        <is>
          <t>正式结果 manifest 记录值</t>
        </is>
      </c>
    </row>
    <row r="21">
      <c r="A21" t="inlineStr">
        <is>
          <t>datasets</t>
        </is>
      </c>
      <c r="B21" t="inlineStr">
        <is>
          <t>4.8.4</t>
        </is>
      </c>
      <c r="C21" t="inlineStr">
        <is>
          <t>正式结果 manifest 记录值</t>
        </is>
      </c>
    </row>
    <row r="22">
      <c r="A22" t="inlineStr">
        <is>
          <t>lm_eval</t>
        </is>
      </c>
      <c r="B22" t="inlineStr">
        <is>
          <t>0.4.11</t>
        </is>
      </c>
      <c r="C22" t="inlineStr">
        <is>
          <t>正式结果 manifest 记录值</t>
        </is>
      </c>
    </row>
    <row r="23">
      <c r="A23" t="inlineStr">
        <is>
          <t>accelerate</t>
        </is>
      </c>
      <c r="B23" t="inlineStr">
        <is>
          <t>1.13.0</t>
        </is>
      </c>
      <c r="C23" t="inlineStr">
        <is>
          <t>正式结果 manifest 记录值</t>
        </is>
      </c>
    </row>
    <row r="24">
      <c r="A24" t="inlineStr">
        <is>
          <t>triton</t>
        </is>
      </c>
      <c r="B24" t="inlineStr">
        <is>
          <t>3.6.0</t>
        </is>
      </c>
      <c r="C24" t="inlineStr">
        <is>
          <t>正式结果 manifest 记录值</t>
        </is>
      </c>
    </row>
    <row r="26" ht="24" customHeight="1">
      <c r="A26" s="21" t="inlineStr">
        <is>
          <t>C. 六个 checkpoint 身份</t>
        </is>
      </c>
    </row>
    <row r="27" ht="34" customHeight="1">
      <c r="A27" s="3" t="inlineStr">
        <is>
          <t>模型</t>
        </is>
      </c>
      <c r="B27" s="3" t="inlineStr">
        <is>
          <t>model_type</t>
        </is>
      </c>
      <c r="C27" s="3" t="inlineStr">
        <is>
          <t>架构</t>
        </is>
      </c>
      <c r="D27" s="3" t="inlineStr">
        <is>
          <t>层数</t>
        </is>
      </c>
      <c r="E27" s="3" t="inlineStr">
        <is>
          <t>目标模块数</t>
        </is>
      </c>
      <c r="F27" s="3" t="inlineStr">
        <is>
          <t>文件数</t>
        </is>
      </c>
      <c r="G27" s="3" t="inlineStr">
        <is>
          <t>总大小(GiB)</t>
        </is>
      </c>
      <c r="H27" s="3" t="inlineStr">
        <is>
          <t>Checkpoint fingerprint SHA-256</t>
        </is>
      </c>
      <c r="I27" s="3" t="inlineStr">
        <is>
          <t>Tokenizer SHA-256</t>
        </is>
      </c>
      <c r="J27" s="3" t="inlineStr">
        <is>
          <t>本地路径</t>
        </is>
      </c>
    </row>
    <row r="28" ht="52" customHeight="1">
      <c r="A28" s="22" t="inlineStr">
        <is>
          <t>DeepSeek-R1-Distill-Llama-8B</t>
        </is>
      </c>
      <c r="B28" s="22" t="inlineStr">
        <is>
          <t>llama</t>
        </is>
      </c>
      <c r="C28" s="22" t="inlineStr">
        <is>
          <t>LlamaForCausalLM</t>
        </is>
      </c>
      <c r="D28" s="22" t="n">
        <v>32</v>
      </c>
      <c r="E28" s="22" t="n">
        <v>224</v>
      </c>
      <c r="F28" s="22" t="n">
        <v>10</v>
      </c>
      <c r="G28" s="23" t="n">
        <v>14.96606294903904</v>
      </c>
      <c r="H28" s="22" t="inlineStr">
        <is>
          <t>9ce91558a5b414bcb101440b6f53441db9faca4323e29246e0d7317d6dd4c84e</t>
        </is>
      </c>
      <c r="I28" s="22" t="inlineStr">
        <is>
          <t>b9c9eb63a8e03059914880f918cd28a880dec8b6e15e4461e1ff677e3743dbb8</t>
        </is>
      </c>
      <c r="J28" s="22" t="inlineStr">
        <is>
          <t>/home/user/EDA-202/zhuowenjun/fpga_llm_project/configs/models/DeepSeek-R1-Distill-Llama-8B</t>
        </is>
      </c>
    </row>
    <row r="29" ht="52" customHeight="1">
      <c r="A29" s="22" t="inlineStr">
        <is>
          <t>GLM-4-9B-0414</t>
        </is>
      </c>
      <c r="B29" s="22" t="inlineStr">
        <is>
          <t>glm4</t>
        </is>
      </c>
      <c r="C29" s="22" t="inlineStr">
        <is>
          <t>Glm4ForCausalLM</t>
        </is>
      </c>
      <c r="D29" s="22" t="n">
        <v>40</v>
      </c>
      <c r="E29" s="22" t="n">
        <v>240</v>
      </c>
      <c r="F29" s="22" t="n">
        <v>15</v>
      </c>
      <c r="G29" s="23" t="n">
        <v>17.528126148507</v>
      </c>
      <c r="H29" s="22" t="inlineStr">
        <is>
          <t>3ade7125fb99b4bf8b26868d69aa20128539b4274cc28ee9753bf66c39bf80af</t>
        </is>
      </c>
      <c r="I29" s="22" t="inlineStr">
        <is>
          <t>76ebeac0d8bd7879ead7b43c16b44981f277e47225de2bd7de9ae1a6cc664a8c</t>
        </is>
      </c>
      <c r="J29" s="22" t="inlineStr">
        <is>
          <t>/home/user/EDA-202/zhuowenjun/fpga_llm_project/configs/models/GLM-4-9B-0414</t>
        </is>
      </c>
    </row>
    <row r="30" ht="52" customHeight="1">
      <c r="A30" s="22" t="inlineStr">
        <is>
          <t>Llama-3.1-8B-Instruct</t>
        </is>
      </c>
      <c r="B30" s="22" t="inlineStr">
        <is>
          <t>llama</t>
        </is>
      </c>
      <c r="C30" s="22" t="inlineStr">
        <is>
          <t>LlamaForCausalLM</t>
        </is>
      </c>
      <c r="D30" s="22" t="n">
        <v>32</v>
      </c>
      <c r="E30" s="22" t="n">
        <v>224</v>
      </c>
      <c r="F30" s="22" t="n">
        <v>14</v>
      </c>
      <c r="G30" s="23" t="n">
        <v>14.96614317316562</v>
      </c>
      <c r="H30" s="22" t="inlineStr">
        <is>
          <t>f32c0adabc4443d374a0ebac6dcb0c5425b2e88aa84c54420ae040117794efe6</t>
        </is>
      </c>
      <c r="I30" s="22" t="inlineStr">
        <is>
          <t>79e3e522635f3171300913bb421464a87de6222182a0570b9b2ccba2a964b2b4</t>
        </is>
      </c>
      <c r="J30" s="22" t="inlineStr">
        <is>
          <t>/home/user/EDA-202/zhuowenjun/fpga_llm_project/configs/models/Llama-3.1-8B-Instruct</t>
        </is>
      </c>
    </row>
    <row r="31" ht="52" customHeight="1">
      <c r="A31" s="22" t="inlineStr">
        <is>
          <t>Llama-3.2-3B-Instruct</t>
        </is>
      </c>
      <c r="B31" s="22" t="inlineStr">
        <is>
          <t>llama</t>
        </is>
      </c>
      <c r="C31" s="22" t="inlineStr">
        <is>
          <t>LlamaForCausalLM</t>
        </is>
      </c>
      <c r="D31" s="22" t="n">
        <v>28</v>
      </c>
      <c r="E31" s="22" t="n">
        <v>196</v>
      </c>
      <c r="F31" s="22" t="n">
        <v>12</v>
      </c>
      <c r="G31" s="23" t="n">
        <v>6.0003576669842</v>
      </c>
      <c r="H31" s="22" t="inlineStr">
        <is>
          <t>1ec069ef95885b3c916f77980042350a63ded27beab744837100835dc563e5f7</t>
        </is>
      </c>
      <c r="I31" s="22" t="inlineStr">
        <is>
          <t>6b9e4e7fb171f92fd137b777cc2714bf87d11576700a1dcd7a399e7bbe39537b</t>
        </is>
      </c>
      <c r="J31" s="22" t="inlineStr">
        <is>
          <t>/home/user/EDA-202/zhuowenjun/fpga_llm_project/configs/models/Llama-3.2-3B-Instruct</t>
        </is>
      </c>
    </row>
    <row r="32" ht="52" customHeight="1">
      <c r="A32" s="22" t="inlineStr">
        <is>
          <t>Qwen2.5-7B-Instruct</t>
        </is>
      </c>
      <c r="B32" s="22" t="inlineStr">
        <is>
          <t>qwen2</t>
        </is>
      </c>
      <c r="C32" s="22" t="inlineStr">
        <is>
          <t>Qwen2ForCausalLM</t>
        </is>
      </c>
      <c r="D32" s="22" t="n">
        <v>28</v>
      </c>
      <c r="E32" s="22" t="n">
        <v>196</v>
      </c>
      <c r="F32" s="22" t="n">
        <v>14</v>
      </c>
      <c r="G32" s="23" t="n">
        <v>14.19597051106393</v>
      </c>
      <c r="H32" s="22" t="inlineStr">
        <is>
          <t>60dced2d4ebd88994c767aebb72a30e3e81260579ca08989c82232651a4c3f81</t>
        </is>
      </c>
      <c r="I32" s="22" t="inlineStr">
        <is>
          <t>c0382117ea329cdf097041132f6d735924b697924d6f6fc3945713e96ce87539</t>
        </is>
      </c>
      <c r="J32" s="22" t="inlineStr">
        <is>
          <t>/home/user/EDA-202/zhuowenjun/fpga_llm_project/configs/models/Qwen2.5-7B-Instruct</t>
        </is>
      </c>
    </row>
    <row r="33" ht="52" customHeight="1">
      <c r="A33" s="22" t="inlineStr">
        <is>
          <t>Qwen3-8B</t>
        </is>
      </c>
      <c r="B33" s="22" t="inlineStr">
        <is>
          <t>qwen3</t>
        </is>
      </c>
      <c r="C33" s="22" t="inlineStr">
        <is>
          <t>Qwen3ForCausalLM</t>
        </is>
      </c>
      <c r="D33" s="22" t="n">
        <v>36</v>
      </c>
      <c r="E33" s="22" t="n">
        <v>252</v>
      </c>
      <c r="F33" s="22" t="n">
        <v>16</v>
      </c>
      <c r="G33" s="23" t="n">
        <v>15.27132615447044</v>
      </c>
      <c r="H33" s="22" t="inlineStr">
        <is>
          <t>c9ea0fe1a094d7709afe77f6a16ff1eb2d38b1d3292926fbf2fb386a9a62fafa</t>
        </is>
      </c>
      <c r="I33" s="22" t="inlineStr">
        <is>
          <t>aeb13307a71acd8fe81861d94ad54ab689df773318809eed3cbe794b4492dae4</t>
        </is>
      </c>
      <c r="J33" s="22" t="inlineStr">
        <is>
          <t>/home/user/EDA-202/zhuowenjun/fpga_llm_project/configs/models/Qwen3-8B</t>
        </is>
      </c>
    </row>
    <row r="35" ht="24" customHeight="1">
      <c r="A35" s="21" t="inlineStr">
        <is>
          <t>D. Tokenizer 边界兼容审计</t>
        </is>
      </c>
    </row>
    <row r="36" ht="34" customHeight="1">
      <c r="A36" s="3" t="inlineStr">
        <is>
          <t>模型</t>
        </is>
      </c>
      <c r="B36" s="3" t="inlineStr">
        <is>
          <t>总 requests</t>
        </is>
      </c>
      <c r="C36" s="3" t="inlineStr">
        <is>
          <t>fallback requests</t>
        </is>
      </c>
      <c r="D36" s="3" t="inlineStr">
        <is>
          <t>fallback 比例</t>
        </is>
      </c>
      <c r="E36" s="3" t="inlineStr">
        <is>
          <t>修复后空 continuation</t>
        </is>
      </c>
      <c r="F36" s="3" t="inlineStr">
        <is>
          <t>策略</t>
        </is>
      </c>
    </row>
    <row r="37">
      <c r="A37" t="inlineStr">
        <is>
          <t>DeepSeek-R1-Distill-Llama-8B</t>
        </is>
      </c>
      <c r="B37" t="n">
        <v>67106</v>
      </c>
      <c r="C37" t="n">
        <v>37976</v>
      </c>
      <c r="D37" s="4" t="n">
        <v>0.5659106488242482</v>
      </c>
      <c r="E37" t="n">
        <v>0</v>
      </c>
      <c r="F37" t="inlineStr">
        <is>
          <t>fixed_context_independent_continuation_fallback_v1</t>
        </is>
      </c>
    </row>
    <row r="38">
      <c r="A38" t="inlineStr">
        <is>
          <t>GLM-4-9B-0414</t>
        </is>
      </c>
      <c r="B38" t="n">
        <v>67106</v>
      </c>
      <c r="C38" t="n">
        <v>0</v>
      </c>
      <c r="D38" s="4" t="n">
        <v>0</v>
      </c>
      <c r="E38" t="n">
        <v>0</v>
      </c>
      <c r="F38" t="inlineStr">
        <is>
          <t>fixed_context_independent_continuation_fallback_v1</t>
        </is>
      </c>
    </row>
    <row r="39">
      <c r="A39" t="inlineStr">
        <is>
          <t>Llama-3.1-8B-Instruct</t>
        </is>
      </c>
      <c r="B39" t="n">
        <v>67106</v>
      </c>
      <c r="C39" t="n">
        <v>0</v>
      </c>
      <c r="D39" s="4" t="n">
        <v>0</v>
      </c>
      <c r="E39" t="n">
        <v>0</v>
      </c>
      <c r="F39" t="inlineStr">
        <is>
          <t>fixed_context_independent_continuation_fallback_v1</t>
        </is>
      </c>
    </row>
    <row r="40">
      <c r="A40" t="inlineStr">
        <is>
          <t>Llama-3.2-3B-Instruct</t>
        </is>
      </c>
      <c r="B40" t="n">
        <v>67106</v>
      </c>
      <c r="C40" t="n">
        <v>0</v>
      </c>
      <c r="D40" s="4" t="n">
        <v>0</v>
      </c>
      <c r="E40" t="n">
        <v>0</v>
      </c>
      <c r="F40" t="inlineStr">
        <is>
          <t>fixed_context_independent_continuation_fallback_v1</t>
        </is>
      </c>
    </row>
    <row r="41">
      <c r="A41" t="inlineStr">
        <is>
          <t>Qwen2.5-7B-Instruct</t>
        </is>
      </c>
      <c r="B41" t="n">
        <v>67106</v>
      </c>
      <c r="C41" t="n">
        <v>0</v>
      </c>
      <c r="D41" s="4" t="n">
        <v>0</v>
      </c>
      <c r="E41" t="n">
        <v>0</v>
      </c>
      <c r="F41" t="inlineStr">
        <is>
          <t>fixed_context_independent_continuation_fallback_v1</t>
        </is>
      </c>
    </row>
    <row r="42">
      <c r="A42" t="inlineStr">
        <is>
          <t>Qwen3-8B</t>
        </is>
      </c>
      <c r="B42" t="n">
        <v>67106</v>
      </c>
      <c r="C42" t="n">
        <v>0</v>
      </c>
      <c r="D42" s="4" t="n">
        <v>0</v>
      </c>
      <c r="E42" t="n">
        <v>0</v>
      </c>
      <c r="F42" t="inlineStr">
        <is>
          <t>fixed_context_independent_continuation_fallback_v1</t>
        </is>
      </c>
    </row>
    <row r="44" ht="24" customHeight="1">
      <c r="A44" s="21" t="inlineStr">
        <is>
          <t>E. 关键结果文件</t>
        </is>
      </c>
    </row>
    <row r="45" ht="34" customHeight="1">
      <c r="A45" s="3" t="inlineStr">
        <is>
          <t>文件</t>
        </is>
      </c>
      <c r="B45" s="3" t="inlineStr">
        <is>
          <t>字节数</t>
        </is>
      </c>
      <c r="C45" s="3" t="inlineStr">
        <is>
          <t>修改时间</t>
        </is>
      </c>
      <c r="D45" s="3" t="inlineStr">
        <is>
          <t>SHA-256</t>
        </is>
      </c>
    </row>
    <row r="46">
      <c r="A46" s="22" t="inlineStr">
        <is>
          <t>/home/user/EDA-202/zhuowenjun/ScaleLLM/0_Software/fix_experiment/results/six_model_algorithm_literature_2048/experiment_manifest.json</t>
        </is>
      </c>
      <c r="B46" s="22" t="n">
        <v>19926</v>
      </c>
      <c r="C46" s="22" t="inlineStr">
        <is>
          <t>2026-09-15T12:54:22+08:00</t>
        </is>
      </c>
      <c r="D46" s="22" t="inlineStr">
        <is>
          <t>d8c3739d7df6027b5c8a563284e7848f43f4b72cd6e6c09b8bce869e1722a96e</t>
        </is>
      </c>
    </row>
    <row r="47">
      <c r="A47" s="22" t="inlineStr">
        <is>
          <t>/home/user/EDA-202/zhuowenjun/ScaleLLM/0_Software/fix_experiment/results/six_model_algorithm_literature_2048/data_manifest.json</t>
        </is>
      </c>
      <c r="B47" s="22" t="n">
        <v>3232</v>
      </c>
      <c r="C47" s="22" t="inlineStr">
        <is>
          <t>2026-09-15T08:08:48+08:00</t>
        </is>
      </c>
      <c r="D47" s="22" t="inlineStr">
        <is>
          <t>7e9eac8640941f178c3bb11a034c550d88092fd9dd090221d16db3ae87904758</t>
        </is>
      </c>
    </row>
    <row r="48">
      <c r="A48" s="22" t="inlineStr">
        <is>
          <t>/home/user/EDA-202/zhuowenjun/ScaleLLM/0_Software/fix_experiment/results/six_model_algorithm_literature_2048/six_model_summary.csv</t>
        </is>
      </c>
      <c r="B48" s="22" t="n">
        <v>13707</v>
      </c>
      <c r="C48" s="22" t="inlineStr">
        <is>
          <t>2026-09-15T12:54:22+08:00</t>
        </is>
      </c>
      <c r="D48" s="22" t="inlineStr">
        <is>
          <t>b2f93da7a0b0cde8e2456dabef9cd460f6128318566cd2fe39437801beb134b9</t>
        </is>
      </c>
    </row>
    <row r="49">
      <c r="A49" s="22" t="inlineStr">
        <is>
          <t>/home/user/EDA-202/zhuowenjun/ScaleLLM/0_Software/fix_experiment/results/six_model_algorithm_literature_2048/six_model_delta.csv</t>
        </is>
      </c>
      <c r="B49" s="22" t="n">
        <v>1884</v>
      </c>
      <c r="C49" s="22" t="inlineStr">
        <is>
          <t>2026-09-15T12:54:22+08:00</t>
        </is>
      </c>
      <c r="D49" s="22" t="inlineStr">
        <is>
          <t>d4f68ee961eec618adc69385aaf752a5a4b92e4d4d331c7f23c66ef97806371b</t>
        </is>
      </c>
    </row>
    <row r="50">
      <c r="A50" s="22" t="inlineStr">
        <is>
          <t>/home/user/EDA-202/zhuowenjun/ScaleLLM/0_Software/fix_experiment/results/six_model_algorithm_literature_2048/five_config_delta.csv</t>
        </is>
      </c>
      <c r="B50" s="22" t="n">
        <v>7091</v>
      </c>
      <c r="C50" s="22" t="inlineStr">
        <is>
          <t>2026-09-15T12:54:22+08:00</t>
        </is>
      </c>
      <c r="D50" s="22" t="inlineStr">
        <is>
          <t>ecc2f2b8866d3b6d69d589523f76cc9b2523c8b711b0280e15bbbe0f477c3143</t>
        </is>
      </c>
    </row>
  </sheetData>
  <mergeCells count="7">
    <mergeCell ref="A44:J44"/>
    <mergeCell ref="A1:J1"/>
    <mergeCell ref="A2:J2"/>
    <mergeCell ref="A35:J35"/>
    <mergeCell ref="A4:J4"/>
    <mergeCell ref="A26:J26"/>
    <mergeCell ref="A16:J16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2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0" customWidth="1" min="1" max="1"/>
    <col width="20" customWidth="1" min="2" max="2"/>
    <col width="32" customWidth="1" min="3" max="3"/>
    <col width="12" customWidth="1" min="4" max="4"/>
    <col width="16" customWidth="1" min="5" max="5"/>
    <col width="68" customWidth="1" min="6" max="6"/>
    <col width="30" customWidth="1" min="7" max="7"/>
    <col width="65" customWidth="1" min="8" max="8"/>
    <col width="12" customWidth="1" min="9" max="9"/>
    <col width="90" customWidth="1" min="10" max="10"/>
  </cols>
  <sheetData>
    <row r="1" ht="28" customHeight="1">
      <c r="A1" s="1" t="inlineStr">
        <is>
          <t>本地完整评测集与六模型五配置覆盖状态</t>
        </is>
      </c>
    </row>
    <row r="2" ht="32" customHeight="1">
      <c r="A2" s="2" t="inlineStr">
        <is>
          <t>本页列出 fpga_llm_project/data 中可用于论文评测的全部主/补充测试集；“数据已就绪”不等于已经完成六模型×五配置实测。</t>
        </is>
      </c>
    </row>
    <row r="4" ht="34" customHeight="1">
      <c r="A4" s="3" t="inlineStr">
        <is>
          <t>数据集</t>
        </is>
      </c>
      <c r="B4" s="3" t="inlineStr">
        <is>
          <t>用途</t>
        </is>
      </c>
      <c r="C4" s="3" t="inlineStr">
        <is>
          <t>Split</t>
        </is>
      </c>
      <c r="D4" s="3" t="inlineStr">
        <is>
          <t>行数</t>
        </is>
      </c>
      <c r="E4" s="3" t="inlineStr">
        <is>
          <t>文件大小(MiB)</t>
        </is>
      </c>
      <c r="F4" s="3" t="inlineStr">
        <is>
          <t>SHA-256</t>
        </is>
      </c>
      <c r="G4" s="3" t="inlineStr">
        <is>
          <t>本轮状态</t>
        </is>
      </c>
      <c r="H4" s="3" t="inlineStr">
        <is>
          <t>建议口径</t>
        </is>
      </c>
      <c r="I4" s="3" t="inlineStr">
        <is>
          <t>优先级</t>
        </is>
      </c>
      <c r="J4" s="3" t="inlineStr">
        <is>
          <t>本地路径</t>
        </is>
      </c>
    </row>
    <row r="5" ht="62" customHeight="1">
      <c r="A5" s="22" t="inlineStr">
        <is>
          <t>WikiText-2 raw-v1</t>
        </is>
      </c>
      <c r="B5" s="22" t="inlineStr">
        <is>
          <t>PPL 主任务</t>
        </is>
      </c>
      <c r="C5" s="22" t="inlineStr">
        <is>
          <t>test/full</t>
        </is>
      </c>
      <c r="D5" s="24" t="n">
        <v>4358</v>
      </c>
      <c r="E5" s="25" t="n">
        <v>1.283050537109375</v>
      </c>
      <c r="F5" s="22" t="inlineStr">
        <is>
          <t>69d7ab3cc73d4e17e6ad44fe2f99e7734a51d5a321dc38af095fd02b398ca0b8</t>
        </is>
      </c>
      <c r="G5" s="22" t="inlineStr">
        <is>
          <t>六模型×五配置已完成</t>
        </is>
      </c>
      <c r="H5" s="22" t="inlineStr">
        <is>
          <t>非空行以双换行拼接；原生 tokenizer；2048 non-overlap；tail 丢弃；token-weighted NLL</t>
        </is>
      </c>
      <c r="I5" s="22" t="inlineStr">
        <is>
          <t>正式结果</t>
        </is>
      </c>
      <c r="J5" s="22" t="inlineStr">
        <is>
          <t>/home/user/EDA-202/zhuowenjun/fpga_llm_project/data/wikitext-2-raw-v1/test-00000-of-00001.jsonl</t>
        </is>
      </c>
    </row>
    <row r="6" ht="62" customHeight="1">
      <c r="A6" s="22" t="inlineStr">
        <is>
          <t>C4-en official fixed subset</t>
        </is>
      </c>
      <c r="B6" s="22" t="inlineStr">
        <is>
          <t>PPL 跨域主补充</t>
        </is>
      </c>
      <c r="C6" s="22" t="inlineStr">
        <is>
          <t>validation shard0 rows 0..9999</t>
        </is>
      </c>
      <c r="D6" s="24" t="n">
        <v>10000</v>
      </c>
      <c r="E6" s="25" t="n">
        <v>22.63717174530029</v>
      </c>
      <c r="F6" s="22" t="inlineStr">
        <is>
          <t>bfa37449879c7cb9f871ba8910f016235c6be4508bcf32884c5bc3adffec1d13</t>
        </is>
      </c>
      <c r="G6" s="22" t="inlineStr">
        <is>
          <t>六模型×五配置运行中：2/30 完成</t>
        </is>
      </c>
      <c r="H6" s="22" t="inlineStr">
        <is>
          <t>固定 source_index；无分隔拼接；原生 tokenizer；2048 non-overlap；tail 丢弃</t>
        </is>
      </c>
      <c r="I6" s="22" t="inlineStr">
        <is>
          <t>运行中</t>
        </is>
      </c>
      <c r="J6" s="22" t="inlineStr">
        <is>
          <t>/home/user/EDA-202/zhuowenjun/fpga_llm_project/data/bape_eval/raw/c4_official/validation_first10000.jsonl</t>
        </is>
      </c>
    </row>
    <row r="7" ht="62" customHeight="1">
      <c r="A7" s="22" t="inlineStr">
        <is>
          <t>PTB text-only</t>
        </is>
      </c>
      <c r="B7" s="22" t="inlineStr">
        <is>
          <t>补充 PPL</t>
        </is>
      </c>
      <c r="C7" s="22" t="inlineStr">
        <is>
          <t>test/full</t>
        </is>
      </c>
      <c r="D7" s="24" t="n">
        <v>3761</v>
      </c>
      <c r="E7" s="25" t="n">
        <v>0.4291009902954102</v>
      </c>
      <c r="F7" s="22" t="inlineStr">
        <is>
          <t>dd65dff31e70846b2a6030a87482edcd5d199130cdcfa1f3dccbb033728deee0</t>
        </is>
      </c>
      <c r="G7" s="22" t="inlineStr">
        <is>
          <t>六模型×五配置运行中：2/30 完成</t>
        </is>
      </c>
      <c r="H7" s="22" t="inlineStr">
        <is>
          <t>保留预处理 &lt;unk&gt;/&lt;N&gt;；无分隔拼接；原生 tokenizer；2048 non-overlap；tail 丢弃</t>
        </is>
      </c>
      <c r="I7" s="22" t="inlineStr">
        <is>
          <t>运行中</t>
        </is>
      </c>
      <c r="J7" s="22" t="inlineStr">
        <is>
          <t>/home/user/EDA-202/zhuowenjun/fpga_llm_project/data/bape_eval/raw/ptb_text_only/ptb.test.txt</t>
        </is>
      </c>
    </row>
    <row r="8" ht="62" customHeight="1">
      <c r="A8" s="22" t="inlineStr">
        <is>
          <t>LAMBADA OpenAI</t>
        </is>
      </c>
      <c r="B8" s="22" t="inlineStr">
        <is>
          <t>补充全文 PPL</t>
        </is>
      </c>
      <c r="C8" s="22" t="inlineStr">
        <is>
          <t>test/full</t>
        </is>
      </c>
      <c r="D8" s="24" t="n">
        <v>5153</v>
      </c>
      <c r="E8" s="25" t="n">
        <v>1.104129791259766</v>
      </c>
      <c r="F8" s="22" t="inlineStr">
        <is>
          <t>99d8a9e54cda761c6340ddd4fa6feda7f846ffb0e716afa52968dea75495eea7</t>
        </is>
      </c>
      <c r="G8" s="22" t="inlineStr">
        <is>
          <t>六模型×五配置运行中：2/30 完成</t>
        </is>
      </c>
      <c r="H8" s="22" t="inlineStr">
        <is>
          <t>全文 token PPL（非末词 accuracy）；无分隔拼接；2048 non-overlap；单列披露</t>
        </is>
      </c>
      <c r="I8" s="22" t="inlineStr">
        <is>
          <t>运行中</t>
        </is>
      </c>
      <c r="J8" s="22" t="inlineStr">
        <is>
          <t>/home/user/EDA-202/zhuowenjun/fpga_llm_project/data/bape_eval/raw/lambada_openai/test.parquet</t>
        </is>
      </c>
    </row>
    <row r="9" ht="62" customHeight="1">
      <c r="A9" s="22" t="inlineStr">
        <is>
          <t>IMDB</t>
        </is>
      </c>
      <c r="B9" s="22" t="inlineStr">
        <is>
          <t>域外 PPL 压力测试</t>
        </is>
      </c>
      <c r="C9" s="22" t="inlineStr">
        <is>
          <t>test/full</t>
        </is>
      </c>
      <c r="D9" s="24" t="n">
        <v>25000</v>
      </c>
      <c r="E9" s="25" t="n">
        <v>19.52205944061279</v>
      </c>
      <c r="F9" s="22" t="inlineStr">
        <is>
          <t>b52e26e2f872d282ffac460bf9770b25ac6f102cda0e6ca7158df98c94e8b3da</t>
        </is>
      </c>
      <c r="G9" s="22" t="inlineStr">
        <is>
          <t>六模型×五配置运行中：0/30 完成</t>
        </is>
      </c>
      <c r="H9" s="22" t="inlineStr">
        <is>
          <t>text 全文无分隔拼接；2048 non-overlap；tail 丢弃；token-weighted NLL</t>
        </is>
      </c>
      <c r="I9" s="22" t="inlineStr">
        <is>
          <t>运行中</t>
        </is>
      </c>
      <c r="J9" s="22" t="inlineStr">
        <is>
          <t>/home/user/EDA-202/zhuowenjun/fpga_llm_project/data/bape_eval/raw/imdb/test.parquet</t>
        </is>
      </c>
    </row>
    <row r="10" ht="62" customHeight="1">
      <c r="A10" s="22" t="inlineStr">
        <is>
          <t>AG News</t>
        </is>
      </c>
      <c r="B10" s="22" t="inlineStr">
        <is>
          <t>域外 PPL 压力测试</t>
        </is>
      </c>
      <c r="C10" s="22" t="inlineStr">
        <is>
          <t>test/full</t>
        </is>
      </c>
      <c r="D10" s="24" t="n">
        <v>7600</v>
      </c>
      <c r="E10" s="25" t="n">
        <v>1.177624702453613</v>
      </c>
      <c r="F10" s="22" t="inlineStr">
        <is>
          <t>71de87ec66bc5737752a2502204dfa6d7fe9856ade3ea444dc6317789a4f13fb</t>
        </is>
      </c>
      <c r="G10" s="22" t="inlineStr">
        <is>
          <t>六模型×五配置运行中：0/30 完成</t>
        </is>
      </c>
      <c r="H10" s="22" t="inlineStr">
        <is>
          <t>text 全文无分隔拼接；2048 non-overlap；tail 丢弃；token-weighted NLL</t>
        </is>
      </c>
      <c r="I10" s="22" t="inlineStr">
        <is>
          <t>运行中</t>
        </is>
      </c>
      <c r="J10" s="22" t="inlineStr">
        <is>
          <t>/home/user/EDA-202/zhuowenjun/fpga_llm_project/data/bape_eval/raw/ag_news/test.parquet</t>
        </is>
      </c>
    </row>
    <row r="11" ht="62" customHeight="1">
      <c r="A11" s="22" t="inlineStr">
        <is>
          <t>PIQA</t>
        </is>
      </c>
      <c r="B11" s="22" t="inlineStr">
        <is>
          <t>ACC 主任务</t>
        </is>
      </c>
      <c r="C11" s="22" t="inlineStr">
        <is>
          <t>validation/full</t>
        </is>
      </c>
      <c r="D11" s="24" t="n">
        <v>1838</v>
      </c>
      <c r="E11" s="25" t="n">
        <v>0.532963752746582</v>
      </c>
      <c r="F11" s="22" t="inlineStr">
        <is>
          <t>e063f2cb457859c2764604d625ca4112fb9e706b666d7330f12f21a49a6dd9a1</t>
        </is>
      </c>
      <c r="G11" s="22" t="inlineStr">
        <is>
          <t>六模型×五配置已完成</t>
        </is>
      </c>
      <c r="H11" s="22" t="inlineStr">
        <is>
          <t>lm-eval 0.4.11 zero-shot；acc_norm</t>
        </is>
      </c>
      <c r="I11" s="22" t="inlineStr">
        <is>
          <t>正式结果</t>
        </is>
      </c>
      <c r="J11" s="22" t="inlineStr">
        <is>
          <t>/home/user/EDA-202/zhuowenjun/fpga_llm_project/data/piqa/validation_full.jsonl</t>
        </is>
      </c>
    </row>
    <row r="12" ht="62" customHeight="1">
      <c r="A12" s="22" t="inlineStr">
        <is>
          <t>ARC-Easy</t>
        </is>
      </c>
      <c r="B12" s="22" t="inlineStr">
        <is>
          <t>ACC 主任务</t>
        </is>
      </c>
      <c r="C12" s="22" t="inlineStr">
        <is>
          <t>test/full</t>
        </is>
      </c>
      <c r="D12" s="24" t="n">
        <v>2376</v>
      </c>
      <c r="E12" s="25" t="n">
        <v>0.7585115432739258</v>
      </c>
      <c r="F12" s="22" t="inlineStr">
        <is>
          <t>09ab01ecb7493f88ebe45f4183360b102937d3879f566216e62f4ddeececdf56</t>
        </is>
      </c>
      <c r="G12" s="22" t="inlineStr">
        <is>
          <t>六模型×五配置已完成</t>
        </is>
      </c>
      <c r="H12" s="22" t="inlineStr">
        <is>
          <t>lm-eval 0.4.11 zero-shot；acc_norm</t>
        </is>
      </c>
      <c r="I12" s="22" t="inlineStr">
        <is>
          <t>正式结果</t>
        </is>
      </c>
      <c r="J12" s="22" t="inlineStr">
        <is>
          <t>/home/user/EDA-202/zhuowenjun/fpga_llm_project/data/lm_eval_standard/arc_easy_test.jsonl</t>
        </is>
      </c>
    </row>
    <row r="13" ht="62" customHeight="1">
      <c r="A13" s="22" t="inlineStr">
        <is>
          <t>ARC-Challenge</t>
        </is>
      </c>
      <c r="B13" s="22" t="inlineStr">
        <is>
          <t>ACC 主任务</t>
        </is>
      </c>
      <c r="C13" s="22" t="inlineStr">
        <is>
          <t>test/full</t>
        </is>
      </c>
      <c r="D13" s="24" t="n">
        <v>1172</v>
      </c>
      <c r="E13" s="25" t="n">
        <v>0.4229707717895508</v>
      </c>
      <c r="F13" s="22" t="inlineStr">
        <is>
          <t>86ccaace4cd159b5c02b6b3339ebe8a7022a54f1b488e433c060b3bc38ac1f63</t>
        </is>
      </c>
      <c r="G13" s="22" t="inlineStr">
        <is>
          <t>六模型×五配置已完成</t>
        </is>
      </c>
      <c r="H13" s="22" t="inlineStr">
        <is>
          <t>lm-eval 0.4.11 zero-shot；acc_norm；另有旧论文 validation 口径</t>
        </is>
      </c>
      <c r="I13" s="22" t="inlineStr">
        <is>
          <t>正式结果</t>
        </is>
      </c>
      <c r="J13" s="22" t="inlineStr">
        <is>
          <t>/home/user/EDA-202/zhuowenjun/fpga_llm_project/data/lm_eval_standard/arc_challenge_test.jsonl</t>
        </is>
      </c>
    </row>
    <row r="14" ht="62" customHeight="1">
      <c r="A14" s="22" t="inlineStr">
        <is>
          <t>BoolQ</t>
        </is>
      </c>
      <c r="B14" s="22" t="inlineStr">
        <is>
          <t>ACC 主任务</t>
        </is>
      </c>
      <c r="C14" s="22" t="inlineStr">
        <is>
          <t>validation/full</t>
        </is>
      </c>
      <c r="D14" s="24" t="n">
        <v>3270</v>
      </c>
      <c r="E14" s="25" t="n">
        <v>1.199369430541992</v>
      </c>
      <c r="F14" s="22" t="inlineStr">
        <is>
          <t>52355d11524b4b874a9b9dcc278feb10f672d52c4f4eff9872e695ede59820f8</t>
        </is>
      </c>
      <c r="G14" s="22" t="inlineStr">
        <is>
          <t>六模型×五配置已完成</t>
        </is>
      </c>
      <c r="H14" s="22" t="inlineStr">
        <is>
          <t>lm-eval 0.4.11 zero-shot；acc</t>
        </is>
      </c>
      <c r="I14" s="22" t="inlineStr">
        <is>
          <t>正式结果</t>
        </is>
      </c>
      <c r="J14" s="22" t="inlineStr">
        <is>
          <t>/home/user/EDA-202/zhuowenjun/fpga_llm_project/data/bape_eval/raw/boolq/validation.parquet</t>
        </is>
      </c>
    </row>
    <row r="15" ht="62" customHeight="1">
      <c r="A15" s="22" t="inlineStr">
        <is>
          <t>HellaSwag</t>
        </is>
      </c>
      <c r="B15" s="22" t="inlineStr">
        <is>
          <t>ACC 主任务</t>
        </is>
      </c>
      <c r="C15" s="22" t="inlineStr">
        <is>
          <t>validation/full</t>
        </is>
      </c>
      <c r="D15" s="24" t="n">
        <v>10042</v>
      </c>
      <c r="E15" s="25" t="n">
        <v>11.67928504943848</v>
      </c>
      <c r="F15" s="22" t="inlineStr">
        <is>
          <t>0aa3b88843990f3f10a97b9575c94d7b71fb2205240ba04ae4884d9e9c992588</t>
        </is>
      </c>
      <c r="G15" s="22" t="inlineStr">
        <is>
          <t>六模型×五配置已完成</t>
        </is>
      </c>
      <c r="H15" s="22" t="inlineStr">
        <is>
          <t>lm-eval 0.4.11 zero-shot；acc_norm</t>
        </is>
      </c>
      <c r="I15" s="22" t="inlineStr">
        <is>
          <t>正式结果</t>
        </is>
      </c>
      <c r="J15" s="22" t="inlineStr">
        <is>
          <t>/home/user/EDA-202/zhuowenjun/fpga_llm_project/data/hellaswag/hellaswag_val.jsonl</t>
        </is>
      </c>
    </row>
    <row r="16" ht="62" customHeight="1">
      <c r="A16" s="22" t="inlineStr">
        <is>
          <t>WinoGrande</t>
        </is>
      </c>
      <c r="B16" s="22" t="inlineStr">
        <is>
          <t>ACC 主任务</t>
        </is>
      </c>
      <c r="C16" s="22" t="inlineStr">
        <is>
          <t>dev/full</t>
        </is>
      </c>
      <c r="D16" s="24" t="n">
        <v>1267</v>
      </c>
      <c r="E16" s="25" t="n">
        <v>0.2629108428955078</v>
      </c>
      <c r="F16" s="22" t="inlineStr">
        <is>
          <t>1aeac79cf46a3dcbe59a71ca7e5372a1490cde2b4ae2387dc56f00378104d2e8</t>
        </is>
      </c>
      <c r="G16" s="22" t="inlineStr">
        <is>
          <t>六模型×五配置已完成</t>
        </is>
      </c>
      <c r="H16" s="22" t="inlineStr">
        <is>
          <t>lm-eval 0.4.11 zero-shot；acc</t>
        </is>
      </c>
      <c r="I16" s="22" t="inlineStr">
        <is>
          <t>正式结果</t>
        </is>
      </c>
      <c r="J16" s="22" t="inlineStr">
        <is>
          <t>/home/user/EDA-202/zhuowenjun/fpga_llm_project/data/winogrande/winogrande_1.1/winogrande_1.1/dev.jsonl</t>
        </is>
      </c>
    </row>
    <row r="17" ht="62" customHeight="1">
      <c r="A17" s="22" t="inlineStr">
        <is>
          <t>OpenBookQA</t>
        </is>
      </c>
      <c r="B17" s="22" t="inlineStr">
        <is>
          <t>ACC 论文扩展</t>
        </is>
      </c>
      <c r="C17" s="22" t="inlineStr">
        <is>
          <t>validation/full</t>
        </is>
      </c>
      <c r="D17" s="24" t="n">
        <v>500</v>
      </c>
      <c r="E17" s="25" t="n">
        <v>0.149658203125</v>
      </c>
      <c r="F17" s="22" t="inlineStr">
        <is>
          <t>a08f720be757a0f0b6aaf8e1e1162c2b05a882c9c031d2559ba3d5467d023466</t>
        </is>
      </c>
      <c r="G17" s="22" t="inlineStr">
        <is>
          <t>旧结果已排除；新五配置待补测</t>
        </is>
      </c>
      <c r="H17" s="22" t="inlineStr">
        <is>
          <t>新协议完成前不写入结果页，不使用旧 gyrot-aligned 数值补空</t>
        </is>
      </c>
      <c r="I17" s="22" t="inlineStr">
        <is>
          <t>后续补全</t>
        </is>
      </c>
      <c r="J17" s="22" t="inlineStr">
        <is>
          <t>/home/user/EDA-202/zhuowenjun/fpga_llm_project/data/openbookqa/validation_full.jsonl</t>
        </is>
      </c>
    </row>
    <row r="18" ht="62" customHeight="1">
      <c r="A18" s="22" t="inlineStr">
        <is>
          <t>GSM8K main</t>
        </is>
      </c>
      <c r="B18" s="22" t="inlineStr">
        <is>
          <t>数学生成 ACC</t>
        </is>
      </c>
      <c r="C18" s="22" t="inlineStr">
        <is>
          <t>test/full</t>
        </is>
      </c>
      <c r="D18" s="24" t="n">
        <v>1319</v>
      </c>
      <c r="E18" s="25" t="n">
        <v>0.8287067413330078</v>
      </c>
      <c r="F18" s="22" t="inlineStr">
        <is>
          <t>a85528f2887da03d6d2329a8bd8e4af761a853c27e9bbe59c92080ae73987be9</t>
        </is>
      </c>
      <c r="G18" s="22" t="inlineStr">
        <is>
          <t>旧 first-300 已排除；full 五配置待补测</t>
        </is>
      </c>
      <c r="H18" s="22" t="inlineStr">
        <is>
          <t>最终答案 exact match；必须 full test，旧 first-300 不写入本工作簿</t>
        </is>
      </c>
      <c r="I18" s="22" t="inlineStr">
        <is>
          <t>后续补全</t>
        </is>
      </c>
      <c r="J18" s="22" t="inlineStr">
        <is>
          <t>/home/user/EDA-202/zhuowenjun/fpga_llm_project/data/gsm8k_openai_main_raw/test.jsonl</t>
        </is>
      </c>
    </row>
    <row r="19" ht="62" customHeight="1">
      <c r="A19" s="22" t="inlineStr">
        <is>
          <t>MMLU</t>
        </is>
      </c>
      <c r="B19" s="22" t="inlineStr">
        <is>
          <t>57 学科 ACC</t>
        </is>
      </c>
      <c r="C19" s="22" t="inlineStr">
        <is>
          <t>test/full</t>
        </is>
      </c>
      <c r="D19" s="24" t="n">
        <v>14042</v>
      </c>
      <c r="E19" s="25" t="n">
        <v>3.34235954284668</v>
      </c>
      <c r="F19" s="22" t="inlineStr">
        <is>
          <t>74a41822ce7d3def56e1682f958469c04642a5336a5ce912fa375fdb90fb25d7</t>
        </is>
      </c>
      <c r="G19" s="22" t="inlineStr">
        <is>
          <t>数据已就绪，六模型×五配置待补测</t>
        </is>
      </c>
      <c r="H19" s="22" t="inlineStr">
        <is>
          <t>0-shot 或固定 5-shot 必须分表；dev 只作 few-shot 示例，不计分</t>
        </is>
      </c>
      <c r="I19" s="22" t="inlineStr">
        <is>
          <t>后续补全</t>
        </is>
      </c>
      <c r="J19" s="22" t="inlineStr">
        <is>
          <t>/home/user/EDA-202/zhuowenjun/fpga_llm_project/data/bape_eval/raw/mmlu/all_test.parquet</t>
        </is>
      </c>
    </row>
    <row r="20" ht="62" customHeight="1">
      <c r="A20" s="22" t="inlineStr">
        <is>
          <t>MATH-500</t>
        </is>
      </c>
      <c r="B20" s="22" t="inlineStr">
        <is>
          <t>数学生成</t>
        </is>
      </c>
      <c r="C20" s="22" t="inlineStr">
        <is>
          <t>test/full</t>
        </is>
      </c>
      <c r="D20" s="24" t="n">
        <v>500</v>
      </c>
      <c r="E20" s="25" t="n">
        <v>0.4258766174316406</v>
      </c>
      <c r="F20" s="22" t="inlineStr">
        <is>
          <t>35dc41080a3680858b27fa7e0533d2d547825316fc5dafe5d316f4ccc5a06132</t>
        </is>
      </c>
      <c r="G20" s="22" t="inlineStr">
        <is>
          <t>数据已就绪，待生成式评测</t>
        </is>
      </c>
      <c r="H20" s="22" t="inlineStr">
        <is>
          <t>固定生成配置与数学答案归一化器；不得当作 likelihood ACC</t>
        </is>
      </c>
      <c r="I20" s="22" t="inlineStr">
        <is>
          <t>生成专项</t>
        </is>
      </c>
      <c r="J20" s="22" t="inlineStr">
        <is>
          <t>/home/user/EDA-202/zhuowenjun/fpga_llm_project/data/bape_eval/raw/math500/test.jsonl</t>
        </is>
      </c>
    </row>
    <row r="21" ht="62" customHeight="1">
      <c r="A21" s="22" t="inlineStr">
        <is>
          <t>IFEval</t>
        </is>
      </c>
      <c r="B21" s="22" t="inlineStr">
        <is>
          <t>指令遵循</t>
        </is>
      </c>
      <c r="C21" s="22" t="inlineStr">
        <is>
          <t>benchmark prompts/full</t>
        </is>
      </c>
      <c r="D21" s="24" t="n">
        <v>541</v>
      </c>
      <c r="E21" s="25" t="n">
        <v>0.1975164413452148</v>
      </c>
      <c r="F21" s="22" t="inlineStr">
        <is>
          <t>6a85310ca8ce15eff755aa08a3a4ff931c7e273e7515ebb3c492ea85fd8288f2</t>
        </is>
      </c>
      <c r="G21" s="22" t="inlineStr">
        <is>
          <t>数据已就绪，待生成式评测</t>
        </is>
      </c>
      <c r="H21" s="22" t="inlineStr">
        <is>
          <t>使用 pinned IFEval evaluator；与 ACC/PPL 分表</t>
        </is>
      </c>
      <c r="I21" s="22" t="inlineStr">
        <is>
          <t>生成专项</t>
        </is>
      </c>
      <c r="J21" s="22" t="inlineStr">
        <is>
          <t>/home/user/EDA-202/zhuowenjun/fpga_llm_project/data/bape_eval/raw/ifeval/ifeval_input_data.jsonl</t>
        </is>
      </c>
    </row>
    <row r="22" ht="62" customHeight="1">
      <c r="A22" s="22" t="inlineStr">
        <is>
          <t>HumanEval+</t>
        </is>
      </c>
      <c r="B22" s="22" t="inlineStr">
        <is>
          <t>代码生成</t>
        </is>
      </c>
      <c r="C22" s="22" t="inlineStr">
        <is>
          <t>test/full</t>
        </is>
      </c>
      <c r="D22" s="24" t="n">
        <v>164</v>
      </c>
      <c r="E22" s="25" t="n">
        <v>2.767763137817383</v>
      </c>
      <c r="F22" s="22" t="inlineStr">
        <is>
          <t>4436f5c03d77c17e0cbc57543b90665b5c1266f55a43992a5ed7922cd34a7558</t>
        </is>
      </c>
      <c r="G22" s="22" t="inlineStr">
        <is>
          <t>数据已就绪，待隔离沙箱评测</t>
        </is>
      </c>
      <c r="H22" s="22" t="inlineStr">
        <is>
          <t>EvalPlus sandbox pass@1；不得仅比较生成文本</t>
        </is>
      </c>
      <c r="I22" s="22" t="inlineStr">
        <is>
          <t>代码专项</t>
        </is>
      </c>
      <c r="J22" s="22" t="inlineStr">
        <is>
          <t>/home/user/EDA-202/zhuowenjun/fpga_llm_project/data/bape_eval/raw/humanevalplus/test.parquet</t>
        </is>
      </c>
    </row>
  </sheetData>
  <mergeCells count="2">
    <mergeCell ref="A1:J1"/>
    <mergeCell ref="A2:J2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3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34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>
      <c r="A1" s="26" t="inlineStr">
        <is>
          <t>如何解读这份工作簿</t>
        </is>
      </c>
    </row>
    <row r="3" ht="54" customHeight="1">
      <c r="A3" s="27" t="inlineStr">
        <is>
          <t>1. 表格结构</t>
        </is>
      </c>
      <c r="B3" s="22" t="inlineStr">
        <is>
          <t>“五配置总表”和“五配置逐任务”只读取本轮 GPU 正式实测；“评测口径”冻结所有可复现参数；“实验审计”记录版本、checkpoint 指纹、代码/结果 hash 和生成时完成度。</t>
        </is>
      </c>
    </row>
    <row r="4" ht="54" customHeight="1">
      <c r="A4" s="27" t="inlineStr">
        <is>
          <t>2. 五种配置</t>
        </is>
      </c>
      <c r="B4" s="22" t="inlineStr">
        <is>
          <t>Full precision (BF16)、A8W8 / FP32 scale、A8W4 / FP32 scale、A8W4 / FP16 scale、A8W4 / ScaleCode。</t>
        </is>
      </c>
    </row>
    <row r="5" ht="54" customHeight="1">
      <c r="A5" s="27" t="inlineStr">
        <is>
          <t>3. 历史数据边界</t>
        </is>
      </c>
      <c r="B5" s="22" t="inlineStr">
        <is>
          <t>旧论文表及 GSM8K first-300 结果不属于本轮重跑，已从交付工作簿移除。OpenBookQA、GSM8K-full、MMLU 等只有在新协议下完成五配置 GPU 实测后才能加入结果页。</t>
        </is>
      </c>
    </row>
    <row r="6" ht="54" customHeight="1">
      <c r="A6" s="27" t="inlineStr">
        <is>
          <t>4. ACC 新正式口径</t>
        </is>
      </c>
      <c r="B6" s="22" t="inlineStr">
        <is>
          <t>“五配置逐任务”使用 lm-eval 0.4.11、zero-shot、完整 split；PIQA/ARC-Easy/ARC-Challenge/HellaSwag 使用 acc_norm，BoolQ/WinoGrande 使用 acc；Macro ACC 为六任务等权平均。</t>
        </is>
      </c>
    </row>
    <row r="7" ht="54" customHeight="1">
      <c r="A7" s="27" t="inlineStr">
        <is>
          <t>5. PPL 正式口径</t>
        </is>
      </c>
      <c r="B7" s="22" t="inlineStr">
        <is>
          <t>WikiText-2 raw-v1 full test；原生 tokenizer；2048-token non-overlap；丢弃不足 2048 的 tail；按 scoring token 加权 NLL 后取 exp。</t>
        </is>
      </c>
    </row>
    <row r="8" ht="32" customHeight="1">
      <c r="A8" s="27" t="inlineStr">
        <is>
          <t>6. 配置间可比性</t>
        </is>
      </c>
      <c r="B8" s="22" t="inlineStr">
        <is>
          <t>同一模型的五种配置复用相同 checkpoint 指纹、prompt、数据、tokenizer、batch-independent 评分逻辑与 seed，仅改变量化/scale payload。</t>
        </is>
      </c>
    </row>
    <row r="9" ht="32" customHeight="1">
      <c r="A9" s="27" t="inlineStr">
        <is>
          <t>7. ScaleCode 判断</t>
        </is>
      </c>
      <c r="B9" s="22" t="inlineStr">
        <is>
          <t>A8W4 / ScaleCode 应直接与 A8W4 / FP32 scale 对比，以隔离 scale 编码误差；A8W8→A8W4 用于观察 MLP 权重 8bit→4bit 的贡献。</t>
        </is>
      </c>
    </row>
    <row r="10" ht="32" customHeight="1">
      <c r="A10" s="27" t="inlineStr">
        <is>
          <t>8. 硬件边界</t>
        </is>
      </c>
      <c r="B10" s="22" t="inlineStr">
        <is>
          <t>本工作簿是软件算法 QDQ，不包含 S24、整数 Hadamard、定点 accumulator、KV12、定点 Softmax 或 FPGA bit-exact 全链路。</t>
        </is>
      </c>
    </row>
    <row r="11" ht="32" customHeight="1">
      <c r="A11" s="27" t="inlineStr">
        <is>
          <t>9. 正式实验清单</t>
        </is>
      </c>
      <c r="B11" s="22" t="inlineStr">
        <is>
          <t>/home/user/EDA-202/zhuowenjun/ScaleLLM/0_Software/fix_experiment/results/six_model_algorithm_literature_2048/experiment_manifest.json</t>
        </is>
      </c>
    </row>
    <row r="12" ht="32" customHeight="1">
      <c r="A12" s="27" t="inlineStr">
        <is>
          <t>10. 正式五配置结果</t>
        </is>
      </c>
      <c r="B12" s="22" t="inlineStr">
        <is>
          <t>/home/user/EDA-202/zhuowenjun/ScaleLLM/0_Software/fix_experiment/results/six_model_algorithm_literature_2048/six_model_summary.csv</t>
        </is>
      </c>
    </row>
    <row r="13" ht="32" customHeight="1">
      <c r="A13" s="27" t="inlineStr">
        <is>
          <t>11. 五配置 Delta</t>
        </is>
      </c>
      <c r="B13" s="22" t="inlineStr">
        <is>
          <t>/home/user/EDA-202/zhuowenjun/ScaleLLM/0_Software/fix_experiment/results/six_model_algorithm_literature_2048/five_config_delta.csv</t>
        </is>
      </c>
    </row>
  </sheetData>
  <mergeCells count="12">
    <mergeCell ref="B4:F4"/>
    <mergeCell ref="B12:F12"/>
    <mergeCell ref="B7:F7"/>
    <mergeCell ref="B6:F6"/>
    <mergeCell ref="B10:F10"/>
    <mergeCell ref="A1:F1"/>
    <mergeCell ref="B11:F11"/>
    <mergeCell ref="B3:F3"/>
    <mergeCell ref="B5:F5"/>
    <mergeCell ref="B8:F8"/>
    <mergeCell ref="B9:F9"/>
    <mergeCell ref="B13:F1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ScaleLLM evaluation pipeline</dc:creator>
  <dc:title xmlns:dc="http://purl.org/dc/elements/1.1/">ScaleLLM Five-Configuration ACC/PPL Analysis</dc:title>
  <dc:subject xmlns:dc="http://purl.org/dc/elements/1.1/">Six-model, five-configuration formal quality evaluation</dc:subject>
  <dcterms:created xmlns:dcterms="http://purl.org/dc/terms/" xmlns:xsi="http://www.w3.org/2001/XMLSchema-instance" xsi:type="dcterms:W3CDTF">2026-09-16T00:26:36Z</dcterms:created>
  <dcterms:modified xmlns:dcterms="http://purl.org/dc/terms/" xmlns:xsi="http://www.w3.org/2001/XMLSchema-instance" xsi:type="dcterms:W3CDTF">2026-09-16T00:26:36Z</dcterms:modified>
</cp:coreProperties>
</file>