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apple/Desktop/git/ModelS/misc/"/>
    </mc:Choice>
  </mc:AlternateContent>
  <bookViews>
    <workbookView xWindow="0" yWindow="460" windowWidth="28800" windowHeight="15960" tabRatio="500"/>
  </bookViews>
  <sheets>
    <sheet name="Speed-up" sheetId="1" r:id="rId1"/>
    <sheet name="Convergence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0" i="1" l="1"/>
  <c r="D11" i="1"/>
  <c r="C10" i="1"/>
  <c r="C11" i="1"/>
  <c r="B10" i="1"/>
  <c r="B11" i="1"/>
  <c r="D9" i="1"/>
  <c r="C9" i="1"/>
  <c r="B9" i="1"/>
  <c r="I10" i="1"/>
  <c r="I11" i="1"/>
  <c r="H10" i="1"/>
  <c r="H11" i="1"/>
  <c r="G10" i="1"/>
  <c r="G11" i="1"/>
  <c r="H9" i="1"/>
  <c r="I9" i="1"/>
  <c r="G9" i="1"/>
  <c r="N10" i="1"/>
  <c r="N11" i="1"/>
  <c r="N9" i="1"/>
  <c r="M10" i="1"/>
  <c r="M11" i="1"/>
  <c r="M9" i="1"/>
  <c r="L10" i="1"/>
  <c r="L11" i="1"/>
  <c r="L9" i="1"/>
</calcChain>
</file>

<file path=xl/sharedStrings.xml><?xml version="1.0" encoding="utf-8"?>
<sst xmlns="http://schemas.openxmlformats.org/spreadsheetml/2006/main" count="57" uniqueCount="16">
  <si>
    <t>CPU</t>
    <phoneticPr fontId="1" type="noConversion"/>
  </si>
  <si>
    <t>GPU-Naïve</t>
    <phoneticPr fontId="1" type="noConversion"/>
  </si>
  <si>
    <t>GPU-Queue</t>
    <phoneticPr fontId="1" type="noConversion"/>
  </si>
  <si>
    <t>bunny(28K)</t>
    <phoneticPr fontId="1" type="noConversion"/>
  </si>
  <si>
    <t>lucy(134K)</t>
    <phoneticPr fontId="1" type="noConversion"/>
  </si>
  <si>
    <t>dragon(1.6M)</t>
    <phoneticPr fontId="1" type="noConversion"/>
  </si>
  <si>
    <t>Fitting time</t>
    <phoneticPr fontId="1" type="noConversion"/>
  </si>
  <si>
    <t>Fitting Speed-Up</t>
    <phoneticPr fontId="1" type="noConversion"/>
  </si>
  <si>
    <t>bunny(nF=28K, nP=200)</t>
    <phoneticPr fontId="1" type="noConversion"/>
  </si>
  <si>
    <t>lucy(nF=134K, nP=2000)</t>
    <phoneticPr fontId="1" type="noConversion"/>
  </si>
  <si>
    <t>dragon(nF=1.6M, nP=5000)</t>
    <phoneticPr fontId="1" type="noConversion"/>
  </si>
  <si>
    <t>GTX1060</t>
    <phoneticPr fontId="1" type="noConversion"/>
  </si>
  <si>
    <t>GTX1080</t>
    <phoneticPr fontId="1" type="noConversion"/>
  </si>
  <si>
    <t>GTX960M</t>
    <phoneticPr fontId="1" type="noConversion"/>
  </si>
  <si>
    <t>Parallel Naïve Flooding time</t>
    <phoneticPr fontId="1" type="noConversion"/>
  </si>
  <si>
    <t>Parallel Queue Flooding time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</si>
</sst>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4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176" fontId="0" fillId="0" borderId="0" xfId="0" applyNumberFormat="1"/>
    <xf numFmtId="0" fontId="0" fillId="0" borderId="0" xfId="0" applyAlignment="1">
      <alignment horizontal="center"/>
    </xf>
  </cellXfs>
  <cellStyles count="7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已访问的超链接" xfId="2" builtinId="9" hidden="1"/>
    <cellStyle name="已访问的超链接" xfId="4" builtinId="9" hidden="1"/>
    <cellStyle name="已访问的超链接" xfId="6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PT Sans" charset="-52"/>
                <a:ea typeface="PT Sans" charset="-52"/>
                <a:cs typeface="PT Sans" charset="-52"/>
              </a:defRPr>
            </a:pPr>
            <a:r>
              <a:rPr lang="en-US" b="1"/>
              <a:t>SpeedUp for Naive Flooding</a:t>
            </a:r>
            <a:endParaRPr lang="zh-CN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PT Sans" charset="-52"/>
              <a:ea typeface="PT Sans" charset="-52"/>
              <a:cs typeface="PT Sans" charset="-52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'Speed-up'!$A$9</c:f>
              <c:strCache>
                <c:ptCount val="1"/>
                <c:pt idx="0">
                  <c:v>GTX1060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PT Sans" charset="-52"/>
                    <a:ea typeface="PT Sans" charset="-52"/>
                    <a:cs typeface="PT Sans" charset="-52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'Speed-up'!$B$8:$D$8</c:f>
              <c:strCache>
                <c:ptCount val="3"/>
                <c:pt idx="0">
                  <c:v>bunny(nF=28K, nP=200)</c:v>
                </c:pt>
                <c:pt idx="1">
                  <c:v>lucy(nF=134K, nP=2000)</c:v>
                </c:pt>
                <c:pt idx="2">
                  <c:v>dragon(nF=1.6M, nP=5000)</c:v>
                </c:pt>
              </c:strCache>
            </c:strRef>
          </c:cat>
          <c:val>
            <c:numRef>
              <c:f>'Speed-up'!$B$9:$D$9</c:f>
              <c:numCache>
                <c:formatCode>0.00_ </c:formatCode>
                <c:ptCount val="3"/>
                <c:pt idx="0">
                  <c:v>3.639815880322209</c:v>
                </c:pt>
                <c:pt idx="1">
                  <c:v>2.40351885924563</c:v>
                </c:pt>
                <c:pt idx="2">
                  <c:v>1.540194078563935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'Speed-up'!$A$10</c:f>
              <c:strCache>
                <c:ptCount val="1"/>
                <c:pt idx="0">
                  <c:v>GTX1080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PT Sans" charset="-52"/>
                    <a:ea typeface="PT Sans" charset="-52"/>
                    <a:cs typeface="PT Sans" charset="-52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'Speed-up'!$B$8:$D$8</c:f>
              <c:strCache>
                <c:ptCount val="3"/>
                <c:pt idx="0">
                  <c:v>bunny(nF=28K, nP=200)</c:v>
                </c:pt>
                <c:pt idx="1">
                  <c:v>lucy(nF=134K, nP=2000)</c:v>
                </c:pt>
                <c:pt idx="2">
                  <c:v>dragon(nF=1.6M, nP=5000)</c:v>
                </c:pt>
              </c:strCache>
            </c:strRef>
          </c:cat>
          <c:val>
            <c:numRef>
              <c:f>'Speed-up'!$B$10:$D$10</c:f>
              <c:numCache>
                <c:formatCode>0.00_ </c:formatCode>
                <c:ptCount val="3"/>
                <c:pt idx="0">
                  <c:v>4.720895522388059</c:v>
                </c:pt>
                <c:pt idx="1">
                  <c:v>3.414080365893499</c:v>
                </c:pt>
                <c:pt idx="2">
                  <c:v>3.429716295488761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'Speed-up'!$A$11</c:f>
              <c:strCache>
                <c:ptCount val="1"/>
                <c:pt idx="0">
                  <c:v>GTX960M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PT Sans" charset="-52"/>
                    <a:ea typeface="PT Sans" charset="-52"/>
                    <a:cs typeface="PT Sans" charset="-52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'Speed-up'!$B$8:$D$8</c:f>
              <c:strCache>
                <c:ptCount val="3"/>
                <c:pt idx="0">
                  <c:v>bunny(nF=28K, nP=200)</c:v>
                </c:pt>
                <c:pt idx="1">
                  <c:v>lucy(nF=134K, nP=2000)</c:v>
                </c:pt>
                <c:pt idx="2">
                  <c:v>dragon(nF=1.6M, nP=5000)</c:v>
                </c:pt>
              </c:strCache>
            </c:strRef>
          </c:cat>
          <c:val>
            <c:numRef>
              <c:f>'Speed-up'!$B$11:$D$11</c:f>
              <c:numCache>
                <c:formatCode>0.00_ </c:formatCode>
                <c:ptCount val="3"/>
                <c:pt idx="0">
                  <c:v>1.984316185696362</c:v>
                </c:pt>
                <c:pt idx="1">
                  <c:v>0.615622514800742</c:v>
                </c:pt>
                <c:pt idx="2">
                  <c:v>0.546985557792117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49348048"/>
        <c:axId val="-1949345728"/>
      </c:lineChart>
      <c:catAx>
        <c:axId val="-1949348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T Sans" charset="-52"/>
                <a:ea typeface="PT Sans" charset="-52"/>
                <a:cs typeface="PT Sans" charset="-52"/>
              </a:defRPr>
            </a:pPr>
            <a:endParaRPr lang="zh-CN"/>
          </a:p>
        </c:txPr>
        <c:crossAx val="-1949345728"/>
        <c:crosses val="autoZero"/>
        <c:auto val="1"/>
        <c:lblAlgn val="ctr"/>
        <c:lblOffset val="100"/>
        <c:noMultiLvlLbl val="0"/>
      </c:catAx>
      <c:valAx>
        <c:axId val="-194934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T Sans" charset="-52"/>
                <a:ea typeface="PT Sans" charset="-52"/>
                <a:cs typeface="PT Sans" charset="-52"/>
              </a:defRPr>
            </a:pPr>
            <a:endParaRPr lang="zh-CN"/>
          </a:p>
        </c:txPr>
        <c:crossAx val="-1949348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PT Sans" charset="-52"/>
              <a:ea typeface="PT Sans" charset="-52"/>
              <a:cs typeface="PT Sans" charset="-52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PT Sans" charset="-52"/>
          <a:ea typeface="PT Sans" charset="-52"/>
          <a:cs typeface="PT Sans" charset="-5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PT Sans" charset="-52"/>
                <a:ea typeface="PT Sans" charset="-52"/>
                <a:cs typeface="PT Sans" charset="-52"/>
              </a:defRPr>
            </a:pPr>
            <a:r>
              <a:rPr lang="en-US" b="1"/>
              <a:t>SpeedUp for Fitting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PT Sans" charset="-52"/>
              <a:ea typeface="PT Sans" charset="-52"/>
              <a:cs typeface="PT Sans" charset="-52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'Speed-up'!$K$9</c:f>
              <c:strCache>
                <c:ptCount val="1"/>
                <c:pt idx="0">
                  <c:v>GTX1060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0.0972222222222222"/>
                  <c:y val="0.0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PT Sans" charset="-52"/>
                    <a:ea typeface="PT Sans" charset="-52"/>
                    <a:cs typeface="PT Sans" charset="-52"/>
                  </a:defRPr>
                </a:pPr>
                <a:endParaRPr lang="zh-CN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'Speed-up'!$L$8:$N$8</c:f>
              <c:strCache>
                <c:ptCount val="3"/>
                <c:pt idx="0">
                  <c:v>bunny(nF=28K, nP=200)</c:v>
                </c:pt>
                <c:pt idx="1">
                  <c:v>lucy(nF=134K, nP=2000)</c:v>
                </c:pt>
                <c:pt idx="2">
                  <c:v>dragon(nF=1.6M, nP=5000)</c:v>
                </c:pt>
              </c:strCache>
            </c:strRef>
          </c:cat>
          <c:val>
            <c:numRef>
              <c:f>'Speed-up'!$L$9:$N$9</c:f>
              <c:numCache>
                <c:formatCode>0.00_ </c:formatCode>
                <c:ptCount val="3"/>
                <c:pt idx="0">
                  <c:v>2.136363636363636</c:v>
                </c:pt>
                <c:pt idx="1">
                  <c:v>7.639705882352942</c:v>
                </c:pt>
                <c:pt idx="2">
                  <c:v>19.52083333333334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'Speed-up'!$K$10</c:f>
              <c:strCache>
                <c:ptCount val="1"/>
                <c:pt idx="0">
                  <c:v>GTX1080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0.0995"/>
                  <c:y val="-0.04086796442111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PT Sans" charset="-52"/>
                    <a:ea typeface="PT Sans" charset="-52"/>
                    <a:cs typeface="PT Sans" charset="-52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'Speed-up'!$L$8:$N$8</c:f>
              <c:strCache>
                <c:ptCount val="3"/>
                <c:pt idx="0">
                  <c:v>bunny(nF=28K, nP=200)</c:v>
                </c:pt>
                <c:pt idx="1">
                  <c:v>lucy(nF=134K, nP=2000)</c:v>
                </c:pt>
                <c:pt idx="2">
                  <c:v>dragon(nF=1.6M, nP=5000)</c:v>
                </c:pt>
              </c:strCache>
            </c:strRef>
          </c:cat>
          <c:val>
            <c:numRef>
              <c:f>'Speed-up'!$L$10:$N$10</c:f>
              <c:numCache>
                <c:formatCode>0.00_ </c:formatCode>
                <c:ptCount val="3"/>
                <c:pt idx="0">
                  <c:v>3.710526315789473</c:v>
                </c:pt>
                <c:pt idx="1">
                  <c:v>9.114035087719297</c:v>
                </c:pt>
                <c:pt idx="2">
                  <c:v>22.30952380952381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'Speed-up'!$K$11</c:f>
              <c:strCache>
                <c:ptCount val="1"/>
                <c:pt idx="0">
                  <c:v>GTX960M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0.0939444444444444"/>
                  <c:y val="0.000798702245552639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PT Sans" charset="-52"/>
                    <a:ea typeface="PT Sans" charset="-52"/>
                    <a:cs typeface="PT Sans" charset="-52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'Speed-up'!$L$8:$N$8</c:f>
              <c:strCache>
                <c:ptCount val="3"/>
                <c:pt idx="0">
                  <c:v>bunny(nF=28K, nP=200)</c:v>
                </c:pt>
                <c:pt idx="1">
                  <c:v>lucy(nF=134K, nP=2000)</c:v>
                </c:pt>
                <c:pt idx="2">
                  <c:v>dragon(nF=1.6M, nP=5000)</c:v>
                </c:pt>
              </c:strCache>
            </c:strRef>
          </c:cat>
          <c:val>
            <c:numRef>
              <c:f>'Speed-up'!$L$11:$N$11</c:f>
              <c:numCache>
                <c:formatCode>0.00_ </c:formatCode>
                <c:ptCount val="3"/>
                <c:pt idx="0">
                  <c:v>0.162629757785467</c:v>
                </c:pt>
                <c:pt idx="1">
                  <c:v>0.39281663516068</c:v>
                </c:pt>
                <c:pt idx="2">
                  <c:v>0.949341438703141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49392624"/>
        <c:axId val="-1949390304"/>
      </c:lineChart>
      <c:catAx>
        <c:axId val="-194939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T Sans" charset="-52"/>
                <a:ea typeface="PT Sans" charset="-52"/>
                <a:cs typeface="PT Sans" charset="-52"/>
              </a:defRPr>
            </a:pPr>
            <a:endParaRPr lang="zh-CN"/>
          </a:p>
        </c:txPr>
        <c:crossAx val="-1949390304"/>
        <c:crosses val="autoZero"/>
        <c:auto val="1"/>
        <c:lblAlgn val="ctr"/>
        <c:lblOffset val="100"/>
        <c:noMultiLvlLbl val="0"/>
      </c:catAx>
      <c:valAx>
        <c:axId val="-194939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T Sans" charset="-52"/>
                <a:ea typeface="PT Sans" charset="-52"/>
                <a:cs typeface="PT Sans" charset="-52"/>
              </a:defRPr>
            </a:pPr>
            <a:endParaRPr lang="zh-CN"/>
          </a:p>
        </c:txPr>
        <c:crossAx val="-194939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PT Sans" charset="-52"/>
              <a:ea typeface="PT Sans" charset="-52"/>
              <a:cs typeface="PT Sans" charset="-52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PT Sans" charset="-52"/>
          <a:ea typeface="PT Sans" charset="-52"/>
          <a:cs typeface="PT Sans" charset="-5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PT Sans" charset="-52"/>
                <a:ea typeface="PT Sans" charset="-52"/>
                <a:cs typeface="PT Sans" charset="-52"/>
              </a:defRPr>
            </a:pPr>
            <a:r>
              <a:rPr lang="en-US" b="1"/>
              <a:t>Speed</a:t>
            </a:r>
            <a:r>
              <a:rPr lang="en-US" b="1" baseline="0"/>
              <a:t>Up for </a:t>
            </a:r>
            <a:r>
              <a:rPr lang="en-US" b="1"/>
              <a:t>Queue Flooding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PT Sans" charset="-52"/>
              <a:ea typeface="PT Sans" charset="-52"/>
              <a:cs typeface="PT Sans" charset="-52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'Speed-up'!$F$9</c:f>
              <c:strCache>
                <c:ptCount val="1"/>
                <c:pt idx="0">
                  <c:v>GTX1060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PT Sans" charset="-52"/>
                    <a:ea typeface="PT Sans" charset="-52"/>
                    <a:cs typeface="PT Sans" charset="-52"/>
                  </a:defRPr>
                </a:pPr>
                <a:endParaRPr lang="zh-CN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'Speed-up'!$G$8:$I$8</c:f>
              <c:strCache>
                <c:ptCount val="3"/>
                <c:pt idx="0">
                  <c:v>bunny(nF=28K, nP=200)</c:v>
                </c:pt>
                <c:pt idx="1">
                  <c:v>lucy(nF=134K, nP=2000)</c:v>
                </c:pt>
                <c:pt idx="2">
                  <c:v>dragon(nF=1.6M, nP=5000)</c:v>
                </c:pt>
              </c:strCache>
            </c:strRef>
          </c:cat>
          <c:val>
            <c:numRef>
              <c:f>'Speed-up'!$G$9:$I$9</c:f>
              <c:numCache>
                <c:formatCode>0.00_ </c:formatCode>
                <c:ptCount val="3"/>
                <c:pt idx="0">
                  <c:v>0.188352289644495</c:v>
                </c:pt>
                <c:pt idx="1">
                  <c:v>1.225937005102939</c:v>
                </c:pt>
                <c:pt idx="2">
                  <c:v>5.852300912392594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'Speed-up'!$F$10</c:f>
              <c:strCache>
                <c:ptCount val="1"/>
                <c:pt idx="0">
                  <c:v>GTX1080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PT Sans" charset="-52"/>
                    <a:ea typeface="PT Sans" charset="-52"/>
                    <a:cs typeface="PT Sans" charset="-52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'Speed-up'!$G$8:$I$8</c:f>
              <c:strCache>
                <c:ptCount val="3"/>
                <c:pt idx="0">
                  <c:v>bunny(nF=28K, nP=200)</c:v>
                </c:pt>
                <c:pt idx="1">
                  <c:v>lucy(nF=134K, nP=2000)</c:v>
                </c:pt>
                <c:pt idx="2">
                  <c:v>dragon(nF=1.6M, nP=5000)</c:v>
                </c:pt>
              </c:strCache>
            </c:strRef>
          </c:cat>
          <c:val>
            <c:numRef>
              <c:f>'Speed-up'!$G$10:$I$10</c:f>
              <c:numCache>
                <c:formatCode>0.00_ </c:formatCode>
                <c:ptCount val="3"/>
                <c:pt idx="0">
                  <c:v>0.226462375599628</c:v>
                </c:pt>
                <c:pt idx="1">
                  <c:v>1.418844613400312</c:v>
                </c:pt>
                <c:pt idx="2">
                  <c:v>7.275058499655884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'Speed-up'!$F$11</c:f>
              <c:strCache>
                <c:ptCount val="1"/>
                <c:pt idx="0">
                  <c:v>GTX960M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PT Sans" charset="-52"/>
                    <a:ea typeface="PT Sans" charset="-52"/>
                    <a:cs typeface="PT Sans" charset="-52"/>
                  </a:defRPr>
                </a:pPr>
                <a:endParaRPr lang="zh-CN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'Speed-up'!$G$8:$I$8</c:f>
              <c:strCache>
                <c:ptCount val="3"/>
                <c:pt idx="0">
                  <c:v>bunny(nF=28K, nP=200)</c:v>
                </c:pt>
                <c:pt idx="1">
                  <c:v>lucy(nF=134K, nP=2000)</c:v>
                </c:pt>
                <c:pt idx="2">
                  <c:v>dragon(nF=1.6M, nP=5000)</c:v>
                </c:pt>
              </c:strCache>
            </c:strRef>
          </c:cat>
          <c:val>
            <c:numRef>
              <c:f>'Speed-up'!$G$11:$I$11</c:f>
              <c:numCache>
                <c:formatCode>0.00_ </c:formatCode>
                <c:ptCount val="3"/>
                <c:pt idx="0">
                  <c:v>0.14931080060423</c:v>
                </c:pt>
                <c:pt idx="1">
                  <c:v>0.991038406827881</c:v>
                </c:pt>
                <c:pt idx="2">
                  <c:v>4.015018345627055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510784032"/>
        <c:axId val="-1510781200"/>
      </c:lineChart>
      <c:catAx>
        <c:axId val="-1510784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T Sans" charset="-52"/>
                <a:ea typeface="PT Sans" charset="-52"/>
                <a:cs typeface="PT Sans" charset="-52"/>
              </a:defRPr>
            </a:pPr>
            <a:endParaRPr lang="zh-CN"/>
          </a:p>
        </c:txPr>
        <c:crossAx val="-1510781200"/>
        <c:crosses val="autoZero"/>
        <c:auto val="1"/>
        <c:lblAlgn val="ctr"/>
        <c:lblOffset val="100"/>
        <c:noMultiLvlLbl val="0"/>
      </c:catAx>
      <c:valAx>
        <c:axId val="-151078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T Sans" charset="-52"/>
                <a:ea typeface="PT Sans" charset="-52"/>
                <a:cs typeface="PT Sans" charset="-52"/>
              </a:defRPr>
            </a:pPr>
            <a:endParaRPr lang="zh-CN"/>
          </a:p>
        </c:txPr>
        <c:crossAx val="-1510784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PT Sans" charset="-52"/>
              <a:ea typeface="PT Sans" charset="-52"/>
              <a:cs typeface="PT Sans" charset="-52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PT Sans" charset="-52"/>
          <a:ea typeface="PT Sans" charset="-52"/>
          <a:cs typeface="PT Sans" charset="-5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PT Sans" charset="-52"/>
                <a:ea typeface="PT Sans" charset="-52"/>
                <a:cs typeface="PT Sans" charset="-52"/>
              </a:defRPr>
            </a:pPr>
            <a:r>
              <a:rPr lang="en-US" altLang="zh-CN" sz="1400" b="1" i="0" u="none" strike="noStrike" baseline="0">
                <a:effectLst/>
                <a:latin typeface="PT Sans" charset="-52"/>
                <a:ea typeface="PT Sans" charset="-52"/>
                <a:cs typeface="PT Sans" charset="-52"/>
              </a:rPr>
              <a:t>B</a:t>
            </a:r>
            <a:r>
              <a:rPr lang="mr-IN" altLang="zh-CN" sz="1400" b="1" i="0" u="none" strike="noStrike" baseline="0">
                <a:effectLst/>
                <a:latin typeface="PT Sans" charset="-52"/>
                <a:ea typeface="PT Sans" charset="-52"/>
                <a:cs typeface="PT Sans" charset="-52"/>
              </a:rPr>
              <a:t>unny</a:t>
            </a:r>
            <a:r>
              <a:rPr lang="en-US" altLang="zh-CN" sz="1400" b="1" i="0" u="none" strike="noStrike" baseline="0">
                <a:effectLst/>
                <a:latin typeface="PT Sans" charset="-52"/>
                <a:ea typeface="PT Sans" charset="-52"/>
                <a:cs typeface="PT Sans" charset="-52"/>
              </a:rPr>
              <a:t> </a:t>
            </a:r>
            <a:r>
              <a:rPr lang="mr-IN" altLang="zh-CN" sz="1400" b="1" i="0" u="none" strike="noStrike" baseline="0">
                <a:effectLst/>
                <a:latin typeface="PT Sans" charset="-52"/>
                <a:ea typeface="PT Sans" charset="-52"/>
                <a:cs typeface="PT Sans" charset="-52"/>
              </a:rPr>
              <a:t>(nF=28K, nP=200)</a:t>
            </a:r>
            <a:r>
              <a:rPr lang="mr-IN" altLang="zh-CN" sz="1400" b="1" i="0" u="none" strike="noStrike" baseline="0">
                <a:latin typeface="PT Sans" charset="-52"/>
                <a:ea typeface="PT Sans" charset="-52"/>
                <a:cs typeface="PT Sans" charset="-52"/>
              </a:rPr>
              <a:t> </a:t>
            </a:r>
            <a:endParaRPr lang="zh-CN" b="1" i="0">
              <a:latin typeface="PT Sans" charset="-52"/>
              <a:ea typeface="PT Sans" charset="-52"/>
              <a:cs typeface="PT Sans" charset="-52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PT Sans" charset="-52"/>
              <a:ea typeface="PT Sans" charset="-52"/>
              <a:cs typeface="PT Sans" charset="-52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Convergence!$A$2</c:f>
              <c:strCache>
                <c:ptCount val="1"/>
                <c:pt idx="0">
                  <c:v>CPU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Convergence!$A$3:$A$40</c:f>
              <c:numCache>
                <c:formatCode>General</c:formatCode>
                <c:ptCount val="38"/>
                <c:pt idx="0">
                  <c:v>0.160143</c:v>
                </c:pt>
                <c:pt idx="1">
                  <c:v>0.109341</c:v>
                </c:pt>
                <c:pt idx="2">
                  <c:v>0.093892</c:v>
                </c:pt>
                <c:pt idx="3">
                  <c:v>0.092221</c:v>
                </c:pt>
                <c:pt idx="4">
                  <c:v>0.087833</c:v>
                </c:pt>
                <c:pt idx="5">
                  <c:v>0.084682</c:v>
                </c:pt>
                <c:pt idx="6">
                  <c:v>0.083038</c:v>
                </c:pt>
                <c:pt idx="7">
                  <c:v>0.082424</c:v>
                </c:pt>
                <c:pt idx="8">
                  <c:v>0.081312</c:v>
                </c:pt>
                <c:pt idx="9">
                  <c:v>0.078821</c:v>
                </c:pt>
                <c:pt idx="10">
                  <c:v>0.076945</c:v>
                </c:pt>
                <c:pt idx="11">
                  <c:v>0.076144</c:v>
                </c:pt>
                <c:pt idx="12">
                  <c:v>0.075828</c:v>
                </c:pt>
                <c:pt idx="13">
                  <c:v>0.074743</c:v>
                </c:pt>
                <c:pt idx="14">
                  <c:v>0.073213</c:v>
                </c:pt>
                <c:pt idx="15">
                  <c:v>0.072887</c:v>
                </c:pt>
                <c:pt idx="16">
                  <c:v>0.072549</c:v>
                </c:pt>
                <c:pt idx="17">
                  <c:v>0.072809</c:v>
                </c:pt>
                <c:pt idx="18">
                  <c:v>0.072519</c:v>
                </c:pt>
                <c:pt idx="19">
                  <c:v>0.072697</c:v>
                </c:pt>
                <c:pt idx="20">
                  <c:v>0.072444</c:v>
                </c:pt>
                <c:pt idx="21">
                  <c:v>0.072387</c:v>
                </c:pt>
                <c:pt idx="22">
                  <c:v>0.072432</c:v>
                </c:pt>
                <c:pt idx="23">
                  <c:v>0.072236</c:v>
                </c:pt>
                <c:pt idx="24">
                  <c:v>0.072198</c:v>
                </c:pt>
                <c:pt idx="25">
                  <c:v>0.072364</c:v>
                </c:pt>
                <c:pt idx="26">
                  <c:v>0.072147</c:v>
                </c:pt>
                <c:pt idx="27">
                  <c:v>0.07211</c:v>
                </c:pt>
                <c:pt idx="28">
                  <c:v>0.072386</c:v>
                </c:pt>
                <c:pt idx="29">
                  <c:v>0.072388</c:v>
                </c:pt>
                <c:pt idx="30">
                  <c:v>0.072054</c:v>
                </c:pt>
                <c:pt idx="31">
                  <c:v>0.071876</c:v>
                </c:pt>
                <c:pt idx="32">
                  <c:v>0.071838</c:v>
                </c:pt>
                <c:pt idx="33">
                  <c:v>0.071972</c:v>
                </c:pt>
                <c:pt idx="34">
                  <c:v>0.071764</c:v>
                </c:pt>
                <c:pt idx="35">
                  <c:v>0.071759</c:v>
                </c:pt>
                <c:pt idx="36">
                  <c:v>0.071774</c:v>
                </c:pt>
                <c:pt idx="37">
                  <c:v>0.07193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Convergence!$B$2</c:f>
              <c:strCache>
                <c:ptCount val="1"/>
                <c:pt idx="0">
                  <c:v>GPU-Naïve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Convergence!$B$3:$B$40</c:f>
              <c:numCache>
                <c:formatCode>General</c:formatCode>
                <c:ptCount val="38"/>
                <c:pt idx="0">
                  <c:v>0.114973</c:v>
                </c:pt>
                <c:pt idx="1">
                  <c:v>0.118627</c:v>
                </c:pt>
                <c:pt idx="2">
                  <c:v>0.11268</c:v>
                </c:pt>
                <c:pt idx="3">
                  <c:v>0.108199</c:v>
                </c:pt>
                <c:pt idx="4">
                  <c:v>0.103578</c:v>
                </c:pt>
                <c:pt idx="5">
                  <c:v>0.10273</c:v>
                </c:pt>
                <c:pt idx="6">
                  <c:v>0.0978</c:v>
                </c:pt>
                <c:pt idx="7">
                  <c:v>0.10043</c:v>
                </c:pt>
                <c:pt idx="8">
                  <c:v>0.097969</c:v>
                </c:pt>
                <c:pt idx="9">
                  <c:v>0.094153</c:v>
                </c:pt>
                <c:pt idx="10">
                  <c:v>0.10282</c:v>
                </c:pt>
                <c:pt idx="11">
                  <c:v>0.10056</c:v>
                </c:pt>
                <c:pt idx="12">
                  <c:v>0.099595</c:v>
                </c:pt>
                <c:pt idx="13">
                  <c:v>0.098016</c:v>
                </c:pt>
                <c:pt idx="14">
                  <c:v>0.101423</c:v>
                </c:pt>
                <c:pt idx="15">
                  <c:v>0.103513</c:v>
                </c:pt>
                <c:pt idx="16">
                  <c:v>0.092847</c:v>
                </c:pt>
                <c:pt idx="17">
                  <c:v>0.09598</c:v>
                </c:pt>
                <c:pt idx="18">
                  <c:v>0.097639</c:v>
                </c:pt>
                <c:pt idx="19">
                  <c:v>0.106224</c:v>
                </c:pt>
                <c:pt idx="20">
                  <c:v>0.095472</c:v>
                </c:pt>
                <c:pt idx="21">
                  <c:v>0.09986</c:v>
                </c:pt>
                <c:pt idx="22">
                  <c:v>0.104574</c:v>
                </c:pt>
                <c:pt idx="23">
                  <c:v>0.095249</c:v>
                </c:pt>
                <c:pt idx="24">
                  <c:v>0.10093</c:v>
                </c:pt>
                <c:pt idx="25">
                  <c:v>0.102439</c:v>
                </c:pt>
                <c:pt idx="26">
                  <c:v>0.100611</c:v>
                </c:pt>
                <c:pt idx="27">
                  <c:v>0.093735</c:v>
                </c:pt>
                <c:pt idx="28">
                  <c:v>0.09817</c:v>
                </c:pt>
                <c:pt idx="29">
                  <c:v>0.096682</c:v>
                </c:pt>
                <c:pt idx="30">
                  <c:v>0.094817</c:v>
                </c:pt>
                <c:pt idx="31">
                  <c:v>0.095875</c:v>
                </c:pt>
                <c:pt idx="32">
                  <c:v>0.092186</c:v>
                </c:pt>
                <c:pt idx="33">
                  <c:v>0.098421</c:v>
                </c:pt>
                <c:pt idx="34">
                  <c:v>0.100508</c:v>
                </c:pt>
                <c:pt idx="35">
                  <c:v>0.098358</c:v>
                </c:pt>
                <c:pt idx="36">
                  <c:v>0.094485</c:v>
                </c:pt>
                <c:pt idx="37">
                  <c:v>0.09417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Convergence!$C$2</c:f>
              <c:strCache>
                <c:ptCount val="1"/>
                <c:pt idx="0">
                  <c:v>GPU-Queue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Convergence!$C$3:$C$40</c:f>
              <c:numCache>
                <c:formatCode>General</c:formatCode>
                <c:ptCount val="38"/>
                <c:pt idx="0">
                  <c:v>0.104323</c:v>
                </c:pt>
                <c:pt idx="1">
                  <c:v>0.095873</c:v>
                </c:pt>
                <c:pt idx="2">
                  <c:v>0.095962</c:v>
                </c:pt>
                <c:pt idx="3">
                  <c:v>0.090676</c:v>
                </c:pt>
                <c:pt idx="4">
                  <c:v>0.090674</c:v>
                </c:pt>
                <c:pt idx="5">
                  <c:v>0.086645</c:v>
                </c:pt>
                <c:pt idx="6">
                  <c:v>0.092372</c:v>
                </c:pt>
                <c:pt idx="7">
                  <c:v>0.082673</c:v>
                </c:pt>
                <c:pt idx="8">
                  <c:v>0.084827</c:v>
                </c:pt>
                <c:pt idx="9">
                  <c:v>0.08529</c:v>
                </c:pt>
                <c:pt idx="10">
                  <c:v>0.081338</c:v>
                </c:pt>
                <c:pt idx="11">
                  <c:v>0.084301</c:v>
                </c:pt>
                <c:pt idx="12">
                  <c:v>0.08639</c:v>
                </c:pt>
                <c:pt idx="13">
                  <c:v>0.07822</c:v>
                </c:pt>
                <c:pt idx="14">
                  <c:v>0.081481</c:v>
                </c:pt>
                <c:pt idx="15">
                  <c:v>0.076397</c:v>
                </c:pt>
                <c:pt idx="16">
                  <c:v>0.07903</c:v>
                </c:pt>
                <c:pt idx="17">
                  <c:v>0.082749</c:v>
                </c:pt>
                <c:pt idx="18">
                  <c:v>0.08032</c:v>
                </c:pt>
                <c:pt idx="19">
                  <c:v>0.078106</c:v>
                </c:pt>
                <c:pt idx="20">
                  <c:v>0.085889</c:v>
                </c:pt>
                <c:pt idx="21">
                  <c:v>0.08061</c:v>
                </c:pt>
                <c:pt idx="22">
                  <c:v>0.080132</c:v>
                </c:pt>
                <c:pt idx="23">
                  <c:v>0.077946</c:v>
                </c:pt>
                <c:pt idx="24">
                  <c:v>0.087937</c:v>
                </c:pt>
                <c:pt idx="25">
                  <c:v>0.074362</c:v>
                </c:pt>
                <c:pt idx="26">
                  <c:v>0.075439</c:v>
                </c:pt>
                <c:pt idx="27">
                  <c:v>0.077372</c:v>
                </c:pt>
                <c:pt idx="28">
                  <c:v>0.072232</c:v>
                </c:pt>
                <c:pt idx="29">
                  <c:v>0.073494</c:v>
                </c:pt>
                <c:pt idx="30">
                  <c:v>0.076159</c:v>
                </c:pt>
                <c:pt idx="31">
                  <c:v>0.080025</c:v>
                </c:pt>
                <c:pt idx="32">
                  <c:v>0.076353</c:v>
                </c:pt>
                <c:pt idx="33">
                  <c:v>0.080701</c:v>
                </c:pt>
                <c:pt idx="34">
                  <c:v>0.088856</c:v>
                </c:pt>
                <c:pt idx="35">
                  <c:v>0.07956</c:v>
                </c:pt>
                <c:pt idx="36">
                  <c:v>0.078346</c:v>
                </c:pt>
                <c:pt idx="37">
                  <c:v>0.075745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493569296"/>
        <c:axId val="-1471643488"/>
      </c:lineChart>
      <c:catAx>
        <c:axId val="-1493569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PT Sans" charset="-52"/>
                    <a:ea typeface="PT Sans" charset="-52"/>
                    <a:cs typeface="PT Sans" charset="-52"/>
                  </a:defRPr>
                </a:pPr>
                <a:r>
                  <a:rPr lang="en-US" altLang="zh-CN"/>
                  <a:t>Iterations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PT Sans" charset="-52"/>
                  <a:ea typeface="PT Sans" charset="-52"/>
                  <a:cs typeface="PT Sans" charset="-52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T Sans" charset="-52"/>
                <a:ea typeface="PT Sans" charset="-52"/>
                <a:cs typeface="PT Sans" charset="-52"/>
              </a:defRPr>
            </a:pPr>
            <a:endParaRPr lang="zh-CN"/>
          </a:p>
        </c:txPr>
        <c:crossAx val="-1471643488"/>
        <c:crosses val="autoZero"/>
        <c:auto val="1"/>
        <c:lblAlgn val="ctr"/>
        <c:lblOffset val="100"/>
        <c:noMultiLvlLbl val="0"/>
      </c:catAx>
      <c:valAx>
        <c:axId val="-147164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PT Sans" charset="-52"/>
                    <a:ea typeface="PT Sans" charset="-52"/>
                    <a:cs typeface="PT Sans" charset="-52"/>
                  </a:defRPr>
                </a:pPr>
                <a:r>
                  <a:rPr lang="en-US" altLang="zh-CN"/>
                  <a:t>Distortion</a:t>
                </a:r>
                <a:r>
                  <a:rPr lang="en-US" altLang="zh-CN" baseline="0"/>
                  <a:t> Error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PT Sans" charset="-52"/>
                  <a:ea typeface="PT Sans" charset="-52"/>
                  <a:cs typeface="PT Sans" charset="-52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T Sans" charset="-52"/>
                <a:ea typeface="PT Sans" charset="-52"/>
                <a:cs typeface="PT Sans" charset="-52"/>
              </a:defRPr>
            </a:pPr>
            <a:endParaRPr lang="zh-CN"/>
          </a:p>
        </c:txPr>
        <c:crossAx val="-1493569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PT Sans" charset="-52"/>
              <a:ea typeface="PT Sans" charset="-52"/>
              <a:cs typeface="PT Sans" charset="-52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PT Sans" charset="-52"/>
          <a:ea typeface="PT Sans" charset="-52"/>
          <a:cs typeface="PT Sans" charset="-5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PT Sans" charset="-52"/>
                <a:ea typeface="PT Sans" charset="-52"/>
                <a:cs typeface="PT Sans" charset="-52"/>
              </a:defRPr>
            </a:pPr>
            <a:r>
              <a:rPr lang="en-US" b="1"/>
              <a:t>L</a:t>
            </a:r>
            <a:r>
              <a:rPr lang="mr-IN" b="1"/>
              <a:t>ucy</a:t>
            </a:r>
            <a:r>
              <a:rPr lang="en-US" b="1"/>
              <a:t> </a:t>
            </a:r>
            <a:r>
              <a:rPr lang="mr-IN" b="1"/>
              <a:t>(nF=134K, nP=2000) </a:t>
            </a:r>
            <a:endParaRPr lang="zh-CN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PT Sans" charset="-52"/>
              <a:ea typeface="PT Sans" charset="-52"/>
              <a:cs typeface="PT Sans" charset="-52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Convergence!$E$2</c:f>
              <c:strCache>
                <c:ptCount val="1"/>
                <c:pt idx="0">
                  <c:v>CPU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Convergence!$E$3:$E$40</c:f>
              <c:numCache>
                <c:formatCode>General</c:formatCode>
                <c:ptCount val="38"/>
                <c:pt idx="0">
                  <c:v>0.069585</c:v>
                </c:pt>
                <c:pt idx="1">
                  <c:v>0.042855</c:v>
                </c:pt>
                <c:pt idx="2">
                  <c:v>0.038278</c:v>
                </c:pt>
                <c:pt idx="3">
                  <c:v>0.035961</c:v>
                </c:pt>
                <c:pt idx="4">
                  <c:v>0.034518</c:v>
                </c:pt>
                <c:pt idx="5">
                  <c:v>0.03375</c:v>
                </c:pt>
                <c:pt idx="6">
                  <c:v>0.033163</c:v>
                </c:pt>
                <c:pt idx="7">
                  <c:v>0.032656</c:v>
                </c:pt>
                <c:pt idx="8">
                  <c:v>0.032348</c:v>
                </c:pt>
                <c:pt idx="9">
                  <c:v>0.032403</c:v>
                </c:pt>
                <c:pt idx="10">
                  <c:v>0.032014</c:v>
                </c:pt>
                <c:pt idx="11">
                  <c:v>0.031865</c:v>
                </c:pt>
                <c:pt idx="12">
                  <c:v>0.031746</c:v>
                </c:pt>
                <c:pt idx="13">
                  <c:v>0.031537</c:v>
                </c:pt>
                <c:pt idx="14">
                  <c:v>0.031432</c:v>
                </c:pt>
                <c:pt idx="15">
                  <c:v>0.031533</c:v>
                </c:pt>
                <c:pt idx="16">
                  <c:v>0.031356</c:v>
                </c:pt>
                <c:pt idx="17">
                  <c:v>0.031216</c:v>
                </c:pt>
                <c:pt idx="18">
                  <c:v>0.031143</c:v>
                </c:pt>
                <c:pt idx="19">
                  <c:v>0.030991</c:v>
                </c:pt>
                <c:pt idx="20">
                  <c:v>0.030967</c:v>
                </c:pt>
                <c:pt idx="21">
                  <c:v>0.031104</c:v>
                </c:pt>
                <c:pt idx="22">
                  <c:v>0.030914</c:v>
                </c:pt>
                <c:pt idx="23">
                  <c:v>0.030862</c:v>
                </c:pt>
                <c:pt idx="24">
                  <c:v>0.030964</c:v>
                </c:pt>
                <c:pt idx="25">
                  <c:v>0.030805</c:v>
                </c:pt>
                <c:pt idx="26">
                  <c:v>0.030878</c:v>
                </c:pt>
                <c:pt idx="27">
                  <c:v>0.030966</c:v>
                </c:pt>
                <c:pt idx="28">
                  <c:v>0.030863</c:v>
                </c:pt>
                <c:pt idx="29">
                  <c:v>0.030766</c:v>
                </c:pt>
                <c:pt idx="30">
                  <c:v>0.030899</c:v>
                </c:pt>
                <c:pt idx="31">
                  <c:v>0.030773</c:v>
                </c:pt>
                <c:pt idx="32">
                  <c:v>0.03081</c:v>
                </c:pt>
                <c:pt idx="33">
                  <c:v>0.030921</c:v>
                </c:pt>
                <c:pt idx="34">
                  <c:v>0.030767</c:v>
                </c:pt>
                <c:pt idx="35">
                  <c:v>0.030746</c:v>
                </c:pt>
                <c:pt idx="36">
                  <c:v>0.030883</c:v>
                </c:pt>
                <c:pt idx="37">
                  <c:v>0.030715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Convergence!$F$2</c:f>
              <c:strCache>
                <c:ptCount val="1"/>
                <c:pt idx="0">
                  <c:v>GPU-Naïve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Convergence!$F$3:$F$40</c:f>
              <c:numCache>
                <c:formatCode>General</c:formatCode>
                <c:ptCount val="38"/>
                <c:pt idx="0">
                  <c:v>0.068673</c:v>
                </c:pt>
                <c:pt idx="1">
                  <c:v>0.066395</c:v>
                </c:pt>
                <c:pt idx="2">
                  <c:v>0.06021</c:v>
                </c:pt>
                <c:pt idx="3">
                  <c:v>0.060802</c:v>
                </c:pt>
                <c:pt idx="4">
                  <c:v>0.056235</c:v>
                </c:pt>
                <c:pt idx="5">
                  <c:v>0.057298</c:v>
                </c:pt>
                <c:pt idx="6">
                  <c:v>0.055606</c:v>
                </c:pt>
                <c:pt idx="7">
                  <c:v>0.058108</c:v>
                </c:pt>
                <c:pt idx="8">
                  <c:v>0.056402</c:v>
                </c:pt>
                <c:pt idx="9">
                  <c:v>0.054349</c:v>
                </c:pt>
                <c:pt idx="10">
                  <c:v>0.054679</c:v>
                </c:pt>
                <c:pt idx="11">
                  <c:v>0.057154</c:v>
                </c:pt>
                <c:pt idx="12">
                  <c:v>0.056716</c:v>
                </c:pt>
                <c:pt idx="13">
                  <c:v>0.057911</c:v>
                </c:pt>
                <c:pt idx="14">
                  <c:v>0.055616</c:v>
                </c:pt>
                <c:pt idx="15">
                  <c:v>0.05494</c:v>
                </c:pt>
                <c:pt idx="16">
                  <c:v>0.05336</c:v>
                </c:pt>
                <c:pt idx="17">
                  <c:v>0.053795</c:v>
                </c:pt>
                <c:pt idx="18">
                  <c:v>0.05186</c:v>
                </c:pt>
                <c:pt idx="19">
                  <c:v>0.054798</c:v>
                </c:pt>
                <c:pt idx="20">
                  <c:v>0.052926</c:v>
                </c:pt>
                <c:pt idx="21">
                  <c:v>0.053649</c:v>
                </c:pt>
                <c:pt idx="22">
                  <c:v>0.053908</c:v>
                </c:pt>
                <c:pt idx="23">
                  <c:v>0.055406</c:v>
                </c:pt>
                <c:pt idx="24">
                  <c:v>0.053215</c:v>
                </c:pt>
                <c:pt idx="25">
                  <c:v>0.054648</c:v>
                </c:pt>
                <c:pt idx="26">
                  <c:v>0.051329</c:v>
                </c:pt>
                <c:pt idx="27">
                  <c:v>0.054564</c:v>
                </c:pt>
                <c:pt idx="28">
                  <c:v>0.0519</c:v>
                </c:pt>
                <c:pt idx="29">
                  <c:v>0.05442</c:v>
                </c:pt>
                <c:pt idx="30">
                  <c:v>0.051016</c:v>
                </c:pt>
                <c:pt idx="31">
                  <c:v>0.053795</c:v>
                </c:pt>
                <c:pt idx="32">
                  <c:v>0.054096</c:v>
                </c:pt>
                <c:pt idx="33">
                  <c:v>0.053352</c:v>
                </c:pt>
                <c:pt idx="34">
                  <c:v>0.055076</c:v>
                </c:pt>
                <c:pt idx="35">
                  <c:v>0.052559</c:v>
                </c:pt>
                <c:pt idx="36">
                  <c:v>0.054128</c:v>
                </c:pt>
                <c:pt idx="37">
                  <c:v>0.054452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Convergence!$G$2</c:f>
              <c:strCache>
                <c:ptCount val="1"/>
                <c:pt idx="0">
                  <c:v>GPU-Queue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Convergence!$G$3:$G$40</c:f>
              <c:numCache>
                <c:formatCode>General</c:formatCode>
                <c:ptCount val="38"/>
                <c:pt idx="0">
                  <c:v>0.049761</c:v>
                </c:pt>
                <c:pt idx="1">
                  <c:v>0.048767</c:v>
                </c:pt>
                <c:pt idx="2">
                  <c:v>0.044016</c:v>
                </c:pt>
                <c:pt idx="3">
                  <c:v>0.045666</c:v>
                </c:pt>
                <c:pt idx="4">
                  <c:v>0.045159</c:v>
                </c:pt>
                <c:pt idx="5">
                  <c:v>0.050339</c:v>
                </c:pt>
                <c:pt idx="6">
                  <c:v>0.042216</c:v>
                </c:pt>
                <c:pt idx="7">
                  <c:v>0.042672</c:v>
                </c:pt>
                <c:pt idx="8">
                  <c:v>0.042328</c:v>
                </c:pt>
                <c:pt idx="9">
                  <c:v>0.042743</c:v>
                </c:pt>
                <c:pt idx="10">
                  <c:v>0.042036</c:v>
                </c:pt>
                <c:pt idx="11">
                  <c:v>0.04406</c:v>
                </c:pt>
                <c:pt idx="12">
                  <c:v>0.043301</c:v>
                </c:pt>
                <c:pt idx="13">
                  <c:v>0.04305</c:v>
                </c:pt>
                <c:pt idx="14">
                  <c:v>0.043302</c:v>
                </c:pt>
                <c:pt idx="15">
                  <c:v>0.041654</c:v>
                </c:pt>
                <c:pt idx="16">
                  <c:v>0.043988</c:v>
                </c:pt>
                <c:pt idx="17">
                  <c:v>0.041452</c:v>
                </c:pt>
                <c:pt idx="18">
                  <c:v>0.04442</c:v>
                </c:pt>
                <c:pt idx="19">
                  <c:v>0.044455</c:v>
                </c:pt>
                <c:pt idx="20">
                  <c:v>0.044839</c:v>
                </c:pt>
                <c:pt idx="21">
                  <c:v>0.042786</c:v>
                </c:pt>
                <c:pt idx="22">
                  <c:v>0.045048</c:v>
                </c:pt>
                <c:pt idx="23">
                  <c:v>0.043269</c:v>
                </c:pt>
                <c:pt idx="24">
                  <c:v>0.048973</c:v>
                </c:pt>
                <c:pt idx="25">
                  <c:v>0.044947</c:v>
                </c:pt>
                <c:pt idx="26">
                  <c:v>0.045323</c:v>
                </c:pt>
                <c:pt idx="27">
                  <c:v>0.04314</c:v>
                </c:pt>
                <c:pt idx="28">
                  <c:v>0.044249</c:v>
                </c:pt>
                <c:pt idx="29">
                  <c:v>0.046019</c:v>
                </c:pt>
                <c:pt idx="30">
                  <c:v>0.044073</c:v>
                </c:pt>
                <c:pt idx="31">
                  <c:v>0.043085</c:v>
                </c:pt>
                <c:pt idx="32">
                  <c:v>0.044628</c:v>
                </c:pt>
                <c:pt idx="33">
                  <c:v>0.045573</c:v>
                </c:pt>
                <c:pt idx="34">
                  <c:v>0.043451</c:v>
                </c:pt>
                <c:pt idx="35">
                  <c:v>0.047671</c:v>
                </c:pt>
                <c:pt idx="36">
                  <c:v>0.04467</c:v>
                </c:pt>
                <c:pt idx="37">
                  <c:v>0.044036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49446784"/>
        <c:axId val="-1949449232"/>
      </c:lineChart>
      <c:catAx>
        <c:axId val="-1949446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PT Sans" charset="-52"/>
                    <a:ea typeface="PT Sans" charset="-52"/>
                    <a:cs typeface="PT Sans" charset="-52"/>
                  </a:defRPr>
                </a:pPr>
                <a:r>
                  <a:rPr lang="en-US" altLang="zh-CN" sz="1000" b="0" i="0" kern="1200" baseline="0">
                    <a:solidFill>
                      <a:srgbClr val="595959"/>
                    </a:solidFill>
                    <a:effectLst/>
                    <a:latin typeface="PT Sans" charset="-52"/>
                    <a:ea typeface="PT Sans" charset="-52"/>
                    <a:cs typeface="PT Sans" charset="-52"/>
                  </a:rPr>
                  <a:t>Iterations</a:t>
                </a:r>
                <a:endParaRPr lang="en-US" altLang="zh-CN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PT Sans" charset="-52"/>
                  <a:ea typeface="PT Sans" charset="-52"/>
                  <a:cs typeface="PT Sans" charset="-52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T Sans" charset="-52"/>
                <a:ea typeface="PT Sans" charset="-52"/>
                <a:cs typeface="PT Sans" charset="-52"/>
              </a:defRPr>
            </a:pPr>
            <a:endParaRPr lang="zh-CN"/>
          </a:p>
        </c:txPr>
        <c:crossAx val="-1949449232"/>
        <c:crosses val="autoZero"/>
        <c:auto val="1"/>
        <c:lblAlgn val="ctr"/>
        <c:lblOffset val="100"/>
        <c:noMultiLvlLbl val="0"/>
      </c:catAx>
      <c:valAx>
        <c:axId val="-194944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PT Sans" charset="-52"/>
                    <a:ea typeface="PT Sans" charset="-52"/>
                    <a:cs typeface="PT Sans" charset="-52"/>
                  </a:defRPr>
                </a:pPr>
                <a:r>
                  <a:rPr lang="en-US" altLang="zh-CN" sz="1000" b="0" i="0" kern="1200" baseline="0">
                    <a:solidFill>
                      <a:srgbClr val="595959"/>
                    </a:solidFill>
                    <a:effectLst/>
                    <a:latin typeface="PT Sans" charset="-52"/>
                    <a:ea typeface="PT Sans" charset="-52"/>
                    <a:cs typeface="PT Sans" charset="-52"/>
                  </a:rPr>
                  <a:t>Distortion Error</a:t>
                </a:r>
                <a:endParaRPr lang="en-US" altLang="zh-CN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PT Sans" charset="-52"/>
                  <a:ea typeface="PT Sans" charset="-52"/>
                  <a:cs typeface="PT Sans" charset="-52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T Sans" charset="-52"/>
                <a:ea typeface="PT Sans" charset="-52"/>
                <a:cs typeface="PT Sans" charset="-52"/>
              </a:defRPr>
            </a:pPr>
            <a:endParaRPr lang="zh-CN"/>
          </a:p>
        </c:txPr>
        <c:crossAx val="-194944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PT Sans" charset="-52"/>
              <a:ea typeface="PT Sans" charset="-52"/>
              <a:cs typeface="PT Sans" charset="-52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PT Sans" charset="-52"/>
          <a:ea typeface="PT Sans" charset="-52"/>
          <a:cs typeface="PT Sans" charset="-5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PT Sans" charset="-52"/>
                <a:ea typeface="PT Sans" charset="-52"/>
                <a:cs typeface="PT Sans" charset="-52"/>
              </a:defRPr>
            </a:pPr>
            <a:r>
              <a:rPr lang="en-US" b="1"/>
              <a:t>D</a:t>
            </a:r>
            <a:r>
              <a:rPr lang="mr-IN" b="1"/>
              <a:t>ragon</a:t>
            </a:r>
            <a:r>
              <a:rPr lang="en-US" b="1"/>
              <a:t> </a:t>
            </a:r>
            <a:r>
              <a:rPr lang="mr-IN" b="1"/>
              <a:t>(nF=1.6M, nP=5000) </a:t>
            </a:r>
            <a:endParaRPr lang="zh-CN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PT Sans" charset="-52"/>
              <a:ea typeface="PT Sans" charset="-52"/>
              <a:cs typeface="PT Sans" charset="-52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Convergence!$I$2</c:f>
              <c:strCache>
                <c:ptCount val="1"/>
                <c:pt idx="0">
                  <c:v>CPU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Convergence!$I$3:$I$40</c:f>
              <c:numCache>
                <c:formatCode>General</c:formatCode>
                <c:ptCount val="38"/>
                <c:pt idx="0">
                  <c:v>0.096572</c:v>
                </c:pt>
                <c:pt idx="1">
                  <c:v>0.066876</c:v>
                </c:pt>
                <c:pt idx="2">
                  <c:v>0.060217</c:v>
                </c:pt>
                <c:pt idx="3">
                  <c:v>0.057</c:v>
                </c:pt>
                <c:pt idx="4">
                  <c:v>0.054932</c:v>
                </c:pt>
                <c:pt idx="5">
                  <c:v>0.053387</c:v>
                </c:pt>
                <c:pt idx="6">
                  <c:v>0.052346</c:v>
                </c:pt>
                <c:pt idx="7">
                  <c:v>0.051621</c:v>
                </c:pt>
                <c:pt idx="8">
                  <c:v>0.051076</c:v>
                </c:pt>
                <c:pt idx="9">
                  <c:v>0.050566</c:v>
                </c:pt>
                <c:pt idx="10">
                  <c:v>0.050216</c:v>
                </c:pt>
                <c:pt idx="11">
                  <c:v>0.049844</c:v>
                </c:pt>
                <c:pt idx="12">
                  <c:v>0.049573</c:v>
                </c:pt>
                <c:pt idx="13">
                  <c:v>0.049286</c:v>
                </c:pt>
                <c:pt idx="14">
                  <c:v>0.049183</c:v>
                </c:pt>
                <c:pt idx="15">
                  <c:v>0.049055</c:v>
                </c:pt>
                <c:pt idx="16">
                  <c:v>0.048753</c:v>
                </c:pt>
                <c:pt idx="17">
                  <c:v>0.048735</c:v>
                </c:pt>
                <c:pt idx="18">
                  <c:v>0.04875</c:v>
                </c:pt>
                <c:pt idx="19">
                  <c:v>0.048521</c:v>
                </c:pt>
                <c:pt idx="20">
                  <c:v>0.048319</c:v>
                </c:pt>
                <c:pt idx="21">
                  <c:v>0.048195</c:v>
                </c:pt>
                <c:pt idx="22">
                  <c:v>0.048111</c:v>
                </c:pt>
                <c:pt idx="23">
                  <c:v>0.048177</c:v>
                </c:pt>
                <c:pt idx="24">
                  <c:v>0.048039</c:v>
                </c:pt>
                <c:pt idx="25">
                  <c:v>0.047955</c:v>
                </c:pt>
                <c:pt idx="26">
                  <c:v>0.047955</c:v>
                </c:pt>
                <c:pt idx="27">
                  <c:v>0.04798</c:v>
                </c:pt>
                <c:pt idx="28">
                  <c:v>0.047909</c:v>
                </c:pt>
                <c:pt idx="29">
                  <c:v>0.047768</c:v>
                </c:pt>
                <c:pt idx="30">
                  <c:v>0.047701</c:v>
                </c:pt>
                <c:pt idx="31">
                  <c:v>0.047649</c:v>
                </c:pt>
                <c:pt idx="32">
                  <c:v>0.047656</c:v>
                </c:pt>
                <c:pt idx="33">
                  <c:v>0.047573</c:v>
                </c:pt>
                <c:pt idx="34">
                  <c:v>0.047523</c:v>
                </c:pt>
                <c:pt idx="35">
                  <c:v>0.047434</c:v>
                </c:pt>
                <c:pt idx="36">
                  <c:v>0.04742</c:v>
                </c:pt>
                <c:pt idx="37">
                  <c:v>0.047378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Convergence!$J$2</c:f>
              <c:strCache>
                <c:ptCount val="1"/>
                <c:pt idx="0">
                  <c:v>GPU-Naïve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Convergence!$J$3:$J$40</c:f>
              <c:numCache>
                <c:formatCode>General</c:formatCode>
                <c:ptCount val="38"/>
                <c:pt idx="0">
                  <c:v>0.083908</c:v>
                </c:pt>
                <c:pt idx="1">
                  <c:v>0.078891</c:v>
                </c:pt>
                <c:pt idx="2">
                  <c:v>0.077188</c:v>
                </c:pt>
                <c:pt idx="3">
                  <c:v>0.077792</c:v>
                </c:pt>
                <c:pt idx="4">
                  <c:v>0.076419</c:v>
                </c:pt>
                <c:pt idx="5">
                  <c:v>0.075141</c:v>
                </c:pt>
                <c:pt idx="6">
                  <c:v>0.074733</c:v>
                </c:pt>
                <c:pt idx="7">
                  <c:v>0.074071</c:v>
                </c:pt>
                <c:pt idx="8">
                  <c:v>0.074254</c:v>
                </c:pt>
                <c:pt idx="9">
                  <c:v>0.074678</c:v>
                </c:pt>
                <c:pt idx="10">
                  <c:v>0.075298</c:v>
                </c:pt>
                <c:pt idx="11">
                  <c:v>0.074153</c:v>
                </c:pt>
                <c:pt idx="12">
                  <c:v>0.073888</c:v>
                </c:pt>
                <c:pt idx="13">
                  <c:v>0.073533</c:v>
                </c:pt>
                <c:pt idx="14">
                  <c:v>0.072858</c:v>
                </c:pt>
                <c:pt idx="15">
                  <c:v>0.072487</c:v>
                </c:pt>
                <c:pt idx="16">
                  <c:v>0.072775</c:v>
                </c:pt>
                <c:pt idx="17">
                  <c:v>0.072003</c:v>
                </c:pt>
                <c:pt idx="18">
                  <c:v>0.072166</c:v>
                </c:pt>
                <c:pt idx="19">
                  <c:v>0.07216</c:v>
                </c:pt>
                <c:pt idx="20">
                  <c:v>0.071477</c:v>
                </c:pt>
                <c:pt idx="21">
                  <c:v>0.071746</c:v>
                </c:pt>
                <c:pt idx="22">
                  <c:v>0.071728</c:v>
                </c:pt>
                <c:pt idx="23">
                  <c:v>0.072769</c:v>
                </c:pt>
                <c:pt idx="24">
                  <c:v>0.072337</c:v>
                </c:pt>
                <c:pt idx="25">
                  <c:v>0.072237</c:v>
                </c:pt>
                <c:pt idx="26">
                  <c:v>0.072479</c:v>
                </c:pt>
                <c:pt idx="27">
                  <c:v>0.071534</c:v>
                </c:pt>
                <c:pt idx="28">
                  <c:v>0.071709</c:v>
                </c:pt>
                <c:pt idx="29">
                  <c:v>0.071484</c:v>
                </c:pt>
                <c:pt idx="30">
                  <c:v>0.071528</c:v>
                </c:pt>
                <c:pt idx="31">
                  <c:v>0.07236</c:v>
                </c:pt>
                <c:pt idx="32">
                  <c:v>0.071937</c:v>
                </c:pt>
                <c:pt idx="33">
                  <c:v>0.071834</c:v>
                </c:pt>
                <c:pt idx="34">
                  <c:v>0.071859</c:v>
                </c:pt>
                <c:pt idx="35">
                  <c:v>0.072335</c:v>
                </c:pt>
                <c:pt idx="36">
                  <c:v>0.071098</c:v>
                </c:pt>
                <c:pt idx="37">
                  <c:v>0.07116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Convergence!$K$2</c:f>
              <c:strCache>
                <c:ptCount val="1"/>
                <c:pt idx="0">
                  <c:v>GPU-Queue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Convergence!$K$3:$K$40</c:f>
              <c:numCache>
                <c:formatCode>General</c:formatCode>
                <c:ptCount val="38"/>
                <c:pt idx="0">
                  <c:v>0.074284</c:v>
                </c:pt>
                <c:pt idx="1">
                  <c:v>0.07009</c:v>
                </c:pt>
                <c:pt idx="2">
                  <c:v>0.067763</c:v>
                </c:pt>
                <c:pt idx="3">
                  <c:v>0.066016</c:v>
                </c:pt>
                <c:pt idx="4">
                  <c:v>0.064856</c:v>
                </c:pt>
                <c:pt idx="5">
                  <c:v>0.063493</c:v>
                </c:pt>
                <c:pt idx="6">
                  <c:v>0.064128</c:v>
                </c:pt>
                <c:pt idx="7">
                  <c:v>0.062922</c:v>
                </c:pt>
                <c:pt idx="8">
                  <c:v>0.062428</c:v>
                </c:pt>
                <c:pt idx="9">
                  <c:v>0.062241</c:v>
                </c:pt>
                <c:pt idx="10">
                  <c:v>0.062106</c:v>
                </c:pt>
                <c:pt idx="11">
                  <c:v>0.061513</c:v>
                </c:pt>
                <c:pt idx="12">
                  <c:v>0.061552</c:v>
                </c:pt>
                <c:pt idx="13">
                  <c:v>0.061709</c:v>
                </c:pt>
                <c:pt idx="14">
                  <c:v>0.060798</c:v>
                </c:pt>
                <c:pt idx="15">
                  <c:v>0.061935</c:v>
                </c:pt>
                <c:pt idx="16">
                  <c:v>0.060404</c:v>
                </c:pt>
                <c:pt idx="17">
                  <c:v>0.060265</c:v>
                </c:pt>
                <c:pt idx="18">
                  <c:v>0.059475</c:v>
                </c:pt>
                <c:pt idx="19">
                  <c:v>0.060716</c:v>
                </c:pt>
                <c:pt idx="20">
                  <c:v>0.05971</c:v>
                </c:pt>
                <c:pt idx="21">
                  <c:v>0.059937</c:v>
                </c:pt>
                <c:pt idx="22">
                  <c:v>0.060483</c:v>
                </c:pt>
                <c:pt idx="23">
                  <c:v>0.059371</c:v>
                </c:pt>
                <c:pt idx="24">
                  <c:v>0.059615</c:v>
                </c:pt>
                <c:pt idx="25">
                  <c:v>0.060441</c:v>
                </c:pt>
                <c:pt idx="26">
                  <c:v>0.060205</c:v>
                </c:pt>
                <c:pt idx="27">
                  <c:v>0.059425</c:v>
                </c:pt>
                <c:pt idx="28">
                  <c:v>0.059115</c:v>
                </c:pt>
                <c:pt idx="29">
                  <c:v>0.060426</c:v>
                </c:pt>
                <c:pt idx="30">
                  <c:v>0.060359</c:v>
                </c:pt>
                <c:pt idx="31">
                  <c:v>0.059979</c:v>
                </c:pt>
                <c:pt idx="32">
                  <c:v>0.059599</c:v>
                </c:pt>
                <c:pt idx="33">
                  <c:v>0.05972</c:v>
                </c:pt>
                <c:pt idx="34">
                  <c:v>0.058688</c:v>
                </c:pt>
                <c:pt idx="35">
                  <c:v>0.058536</c:v>
                </c:pt>
                <c:pt idx="36">
                  <c:v>0.059298</c:v>
                </c:pt>
                <c:pt idx="37">
                  <c:v>0.059204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493594960"/>
        <c:axId val="-1493591568"/>
      </c:lineChart>
      <c:catAx>
        <c:axId val="-1493594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PT Sans" charset="-52"/>
                    <a:ea typeface="PT Sans" charset="-52"/>
                    <a:cs typeface="PT Sans" charset="-52"/>
                  </a:defRPr>
                </a:pPr>
                <a:r>
                  <a:rPr lang="en-US" altLang="zh-CN" sz="1000" b="0" i="0" kern="1200" baseline="0">
                    <a:solidFill>
                      <a:srgbClr val="595959"/>
                    </a:solidFill>
                    <a:effectLst/>
                    <a:latin typeface="PT Sans" charset="-52"/>
                    <a:ea typeface="PT Sans" charset="-52"/>
                    <a:cs typeface="PT Sans" charset="-52"/>
                  </a:rPr>
                  <a:t>Iterations</a:t>
                </a:r>
                <a:endParaRPr lang="en-US" altLang="zh-CN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PT Sans" charset="-52"/>
                  <a:ea typeface="PT Sans" charset="-52"/>
                  <a:cs typeface="PT Sans" charset="-52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T Sans" charset="-52"/>
                <a:ea typeface="PT Sans" charset="-52"/>
                <a:cs typeface="PT Sans" charset="-52"/>
              </a:defRPr>
            </a:pPr>
            <a:endParaRPr lang="zh-CN"/>
          </a:p>
        </c:txPr>
        <c:crossAx val="-1493591568"/>
        <c:crosses val="autoZero"/>
        <c:auto val="1"/>
        <c:lblAlgn val="ctr"/>
        <c:lblOffset val="100"/>
        <c:noMultiLvlLbl val="0"/>
      </c:catAx>
      <c:valAx>
        <c:axId val="-149359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PT Sans" charset="-52"/>
                    <a:ea typeface="PT Sans" charset="-52"/>
                    <a:cs typeface="PT Sans" charset="-52"/>
                  </a:defRPr>
                </a:pPr>
                <a:r>
                  <a:rPr lang="en-US" altLang="zh-CN" sz="1000" b="0" i="0" kern="1200" baseline="0">
                    <a:solidFill>
                      <a:srgbClr val="595959"/>
                    </a:solidFill>
                    <a:effectLst/>
                    <a:latin typeface="PT Sans" charset="-52"/>
                    <a:ea typeface="PT Sans" charset="-52"/>
                    <a:cs typeface="PT Sans" charset="-52"/>
                  </a:rPr>
                  <a:t>Distortion Error</a:t>
                </a:r>
                <a:endParaRPr lang="en-US" altLang="zh-CN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PT Sans" charset="-52"/>
                  <a:ea typeface="PT Sans" charset="-52"/>
                  <a:cs typeface="PT Sans" charset="-52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T Sans" charset="-52"/>
                <a:ea typeface="PT Sans" charset="-52"/>
                <a:cs typeface="PT Sans" charset="-52"/>
              </a:defRPr>
            </a:pPr>
            <a:endParaRPr lang="zh-CN"/>
          </a:p>
        </c:txPr>
        <c:crossAx val="-1493594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PT Sans" charset="-52"/>
              <a:ea typeface="PT Sans" charset="-52"/>
              <a:cs typeface="PT Sans" charset="-52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PT Sans" charset="-52"/>
          <a:ea typeface="PT Sans" charset="-52"/>
          <a:cs typeface="PT Sans" charset="-5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635000</xdr:colOff>
      <xdr:row>14</xdr:row>
      <xdr:rowOff>6350</xdr:rowOff>
    </xdr:from>
    <xdr:to>
      <xdr:col>3</xdr:col>
      <xdr:colOff>825500</xdr:colOff>
      <xdr:row>27</xdr:row>
      <xdr:rowOff>107950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596900</xdr:colOff>
      <xdr:row>13</xdr:row>
      <xdr:rowOff>120650</xdr:rowOff>
    </xdr:from>
    <xdr:to>
      <xdr:col>13</xdr:col>
      <xdr:colOff>876300</xdr:colOff>
      <xdr:row>27</xdr:row>
      <xdr:rowOff>19050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1460500</xdr:colOff>
      <xdr:row>13</xdr:row>
      <xdr:rowOff>133350</xdr:rowOff>
    </xdr:from>
    <xdr:to>
      <xdr:col>7</xdr:col>
      <xdr:colOff>1574800</xdr:colOff>
      <xdr:row>27</xdr:row>
      <xdr:rowOff>31750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222250</xdr:colOff>
      <xdr:row>41</xdr:row>
      <xdr:rowOff>44450</xdr:rowOff>
    </xdr:from>
    <xdr:to>
      <xdr:col>5</xdr:col>
      <xdr:colOff>95250</xdr:colOff>
      <xdr:row>54</xdr:row>
      <xdr:rowOff>146050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438150</xdr:colOff>
      <xdr:row>41</xdr:row>
      <xdr:rowOff>95250</xdr:rowOff>
    </xdr:from>
    <xdr:to>
      <xdr:col>11</xdr:col>
      <xdr:colOff>57150</xdr:colOff>
      <xdr:row>54</xdr:row>
      <xdr:rowOff>196850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361950</xdr:colOff>
      <xdr:row>41</xdr:row>
      <xdr:rowOff>82550</xdr:rowOff>
    </xdr:from>
    <xdr:to>
      <xdr:col>16</xdr:col>
      <xdr:colOff>806450</xdr:colOff>
      <xdr:row>54</xdr:row>
      <xdr:rowOff>184150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tabSelected="1" zoomScale="60" workbookViewId="0">
      <selection activeCell="L33" sqref="L33"/>
    </sheetView>
  </sheetViews>
  <sheetFormatPr baseColWidth="10" defaultRowHeight="16" x14ac:dyDescent="0.2"/>
  <cols>
    <col min="1" max="1" width="12" customWidth="1"/>
    <col min="2" max="2" width="22.83203125" customWidth="1"/>
    <col min="3" max="3" width="22.6640625" customWidth="1"/>
    <col min="4" max="5" width="24.5" customWidth="1"/>
    <col min="7" max="7" width="23.1640625" customWidth="1"/>
    <col min="8" max="8" width="22.33203125" customWidth="1"/>
    <col min="9" max="9" width="24.6640625" customWidth="1"/>
    <col min="12" max="12" width="23.1640625" customWidth="1"/>
    <col min="13" max="13" width="22.33203125" customWidth="1"/>
    <col min="14" max="14" width="24.6640625" customWidth="1"/>
  </cols>
  <sheetData>
    <row r="1" spans="1:14" x14ac:dyDescent="0.2">
      <c r="A1" s="3" t="s">
        <v>14</v>
      </c>
      <c r="B1" s="3"/>
      <c r="C1" s="3"/>
      <c r="D1" s="3"/>
      <c r="E1" s="1"/>
      <c r="F1" s="3" t="s">
        <v>15</v>
      </c>
      <c r="G1" s="3"/>
      <c r="H1" s="3"/>
      <c r="I1" s="3"/>
      <c r="K1" s="3" t="s">
        <v>6</v>
      </c>
      <c r="L1" s="3"/>
      <c r="M1" s="3"/>
      <c r="N1" s="3"/>
    </row>
    <row r="2" spans="1:14" x14ac:dyDescent="0.2">
      <c r="B2" t="s">
        <v>8</v>
      </c>
      <c r="C2" t="s">
        <v>9</v>
      </c>
      <c r="D2" t="s">
        <v>10</v>
      </c>
      <c r="G2" t="s">
        <v>8</v>
      </c>
      <c r="H2" t="s">
        <v>9</v>
      </c>
      <c r="I2" t="s">
        <v>10</v>
      </c>
      <c r="L2" t="s">
        <v>8</v>
      </c>
      <c r="M2" t="s">
        <v>9</v>
      </c>
      <c r="N2" t="s">
        <v>10</v>
      </c>
    </row>
    <row r="3" spans="1:14" x14ac:dyDescent="0.2">
      <c r="A3" t="s">
        <v>0</v>
      </c>
      <c r="B3">
        <v>0.31630000000000003</v>
      </c>
      <c r="C3">
        <v>2.0901000000000001</v>
      </c>
      <c r="D3">
        <v>52.853299999999997</v>
      </c>
      <c r="F3" t="s">
        <v>0</v>
      </c>
      <c r="G3">
        <v>0.31630000000000003</v>
      </c>
      <c r="H3">
        <v>2.0901000000000001</v>
      </c>
      <c r="I3">
        <v>52.853299999999997</v>
      </c>
      <c r="K3" t="s">
        <v>0</v>
      </c>
      <c r="L3">
        <v>1.41E-2</v>
      </c>
      <c r="M3">
        <v>0.10390000000000001</v>
      </c>
      <c r="N3">
        <v>2.5299</v>
      </c>
    </row>
    <row r="4" spans="1:14" x14ac:dyDescent="0.2">
      <c r="A4" t="s">
        <v>11</v>
      </c>
      <c r="B4">
        <v>8.6900000000000005E-2</v>
      </c>
      <c r="C4">
        <v>0.86960000000000004</v>
      </c>
      <c r="D4">
        <v>34.316000000000003</v>
      </c>
      <c r="F4" t="s">
        <v>11</v>
      </c>
      <c r="G4">
        <v>1.6793</v>
      </c>
      <c r="H4">
        <v>1.7049000000000001</v>
      </c>
      <c r="I4">
        <v>9.0312000000000001</v>
      </c>
      <c r="K4" t="s">
        <v>11</v>
      </c>
      <c r="L4">
        <v>6.6E-3</v>
      </c>
      <c r="M4">
        <v>1.3599999999999999E-2</v>
      </c>
      <c r="N4">
        <v>0.12959999999999999</v>
      </c>
    </row>
    <row r="5" spans="1:14" x14ac:dyDescent="0.2">
      <c r="A5" t="s">
        <v>12</v>
      </c>
      <c r="B5">
        <v>6.7000000000000004E-2</v>
      </c>
      <c r="C5">
        <v>0.61219999999999997</v>
      </c>
      <c r="D5">
        <v>15.410399999999999</v>
      </c>
      <c r="F5" t="s">
        <v>12</v>
      </c>
      <c r="G5">
        <v>1.3967000000000001</v>
      </c>
      <c r="H5">
        <v>1.4731000000000001</v>
      </c>
      <c r="I5">
        <v>7.2649999999999997</v>
      </c>
      <c r="K5" t="s">
        <v>12</v>
      </c>
      <c r="L5">
        <v>3.8E-3</v>
      </c>
      <c r="M5">
        <v>1.14E-2</v>
      </c>
      <c r="N5">
        <v>0.1134</v>
      </c>
    </row>
    <row r="6" spans="1:14" x14ac:dyDescent="0.2">
      <c r="A6" t="s">
        <v>13</v>
      </c>
      <c r="B6">
        <v>0.15939999999999999</v>
      </c>
      <c r="C6">
        <v>3.3950999999999998</v>
      </c>
      <c r="D6">
        <v>96.626499999999993</v>
      </c>
      <c r="F6" t="s">
        <v>13</v>
      </c>
      <c r="G6">
        <v>2.1183999999999998</v>
      </c>
      <c r="H6">
        <v>2.109</v>
      </c>
      <c r="I6">
        <v>13.1639</v>
      </c>
      <c r="K6" t="s">
        <v>13</v>
      </c>
      <c r="L6">
        <v>8.6699999999999999E-2</v>
      </c>
      <c r="M6">
        <v>0.26450000000000001</v>
      </c>
      <c r="N6">
        <v>2.6648999999999998</v>
      </c>
    </row>
    <row r="7" spans="1:14" x14ac:dyDescent="0.2">
      <c r="A7" s="3" t="s">
        <v>14</v>
      </c>
      <c r="B7" s="3"/>
      <c r="C7" s="3"/>
      <c r="D7" s="3"/>
      <c r="E7" s="1"/>
      <c r="F7" s="3" t="s">
        <v>7</v>
      </c>
      <c r="G7" s="3"/>
      <c r="H7" s="3"/>
      <c r="I7" s="3"/>
      <c r="K7" s="3" t="s">
        <v>7</v>
      </c>
      <c r="L7" s="3"/>
      <c r="M7" s="3"/>
      <c r="N7" s="3"/>
    </row>
    <row r="8" spans="1:14" x14ac:dyDescent="0.2">
      <c r="B8" t="s">
        <v>8</v>
      </c>
      <c r="C8" t="s">
        <v>9</v>
      </c>
      <c r="D8" t="s">
        <v>10</v>
      </c>
      <c r="G8" t="s">
        <v>8</v>
      </c>
      <c r="H8" t="s">
        <v>9</v>
      </c>
      <c r="I8" t="s">
        <v>10</v>
      </c>
      <c r="L8" t="s">
        <v>8</v>
      </c>
      <c r="M8" t="s">
        <v>9</v>
      </c>
      <c r="N8" t="s">
        <v>10</v>
      </c>
    </row>
    <row r="9" spans="1:14" x14ac:dyDescent="0.2">
      <c r="A9" t="s">
        <v>11</v>
      </c>
      <c r="B9" s="2">
        <f>B$3/B4</f>
        <v>3.6398158803222094</v>
      </c>
      <c r="C9" s="2">
        <f>C$3/C4</f>
        <v>2.4035188592456302</v>
      </c>
      <c r="D9" s="2">
        <f>D$3/D4</f>
        <v>1.540194078563935</v>
      </c>
      <c r="E9" s="2"/>
      <c r="F9" t="s">
        <v>11</v>
      </c>
      <c r="G9" s="2">
        <f>G$3/G4</f>
        <v>0.18835228964449474</v>
      </c>
      <c r="H9" s="2">
        <f t="shared" ref="H9:I9" si="0">H$3/H4</f>
        <v>1.2259370051029386</v>
      </c>
      <c r="I9" s="2">
        <f t="shared" si="0"/>
        <v>5.852300912392594</v>
      </c>
      <c r="K9" t="s">
        <v>11</v>
      </c>
      <c r="L9" s="2">
        <f>$L$3/L4</f>
        <v>2.1363636363636362</v>
      </c>
      <c r="M9" s="2">
        <f>$M$3/M4</f>
        <v>7.639705882352942</v>
      </c>
      <c r="N9" s="2">
        <f>$N$3/N4</f>
        <v>19.520833333333336</v>
      </c>
    </row>
    <row r="10" spans="1:14" x14ac:dyDescent="0.2">
      <c r="A10" t="s">
        <v>12</v>
      </c>
      <c r="B10" s="2">
        <f t="shared" ref="B10:D11" si="1">B$3/B5</f>
        <v>4.7208955223880595</v>
      </c>
      <c r="C10" s="2">
        <f t="shared" si="1"/>
        <v>3.4140803658934993</v>
      </c>
      <c r="D10" s="2">
        <f t="shared" si="1"/>
        <v>3.429716295488761</v>
      </c>
      <c r="E10" s="2"/>
      <c r="F10" t="s">
        <v>12</v>
      </c>
      <c r="G10" s="2">
        <f t="shared" ref="G10:I11" si="2">G$3/G5</f>
        <v>0.2264623755996277</v>
      </c>
      <c r="H10" s="2">
        <f t="shared" si="2"/>
        <v>1.4188446134003123</v>
      </c>
      <c r="I10" s="2">
        <f t="shared" si="2"/>
        <v>7.2750584996558842</v>
      </c>
      <c r="K10" t="s">
        <v>12</v>
      </c>
      <c r="L10" s="2">
        <f t="shared" ref="L10:L11" si="3">$L$3/L5</f>
        <v>3.7105263157894735</v>
      </c>
      <c r="M10" s="2">
        <f t="shared" ref="M10:M11" si="4">$M$3/M5</f>
        <v>9.1140350877192979</v>
      </c>
      <c r="N10" s="2">
        <f t="shared" ref="N10:N11" si="5">$N$3/N5</f>
        <v>22.30952380952381</v>
      </c>
    </row>
    <row r="11" spans="1:14" x14ac:dyDescent="0.2">
      <c r="A11" t="s">
        <v>13</v>
      </c>
      <c r="B11" s="2">
        <f t="shared" si="1"/>
        <v>1.9843161856963616</v>
      </c>
      <c r="C11" s="2">
        <f t="shared" si="1"/>
        <v>0.61562251480074226</v>
      </c>
      <c r="D11" s="2">
        <f t="shared" si="1"/>
        <v>0.54698555779211711</v>
      </c>
      <c r="F11" t="s">
        <v>13</v>
      </c>
      <c r="G11" s="2">
        <f t="shared" si="2"/>
        <v>0.14931080060422963</v>
      </c>
      <c r="H11" s="2">
        <f t="shared" si="2"/>
        <v>0.99103840682788058</v>
      </c>
      <c r="I11" s="2">
        <f t="shared" si="2"/>
        <v>4.0150183456270554</v>
      </c>
      <c r="K11" t="s">
        <v>13</v>
      </c>
      <c r="L11" s="2">
        <f t="shared" si="3"/>
        <v>0.16262975778546712</v>
      </c>
      <c r="M11" s="2">
        <f t="shared" si="4"/>
        <v>0.39281663516068055</v>
      </c>
      <c r="N11" s="2">
        <f t="shared" si="5"/>
        <v>0.94934143870314092</v>
      </c>
    </row>
  </sheetData>
  <mergeCells count="6">
    <mergeCell ref="A1:D1"/>
    <mergeCell ref="A7:D7"/>
    <mergeCell ref="K1:N1"/>
    <mergeCell ref="K7:N7"/>
    <mergeCell ref="F1:I1"/>
    <mergeCell ref="F7:I7"/>
  </mergeCells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"/>
  <sheetViews>
    <sheetView topLeftCell="A26" zoomScale="91" workbookViewId="0">
      <selection activeCell="I57" sqref="I57"/>
    </sheetView>
  </sheetViews>
  <sheetFormatPr baseColWidth="10" defaultRowHeight="16" x14ac:dyDescent="0.2"/>
  <cols>
    <col min="1" max="1" width="13" customWidth="1"/>
    <col min="2" max="2" width="12.6640625" customWidth="1"/>
    <col min="3" max="3" width="12.33203125" customWidth="1"/>
    <col min="4" max="4" width="12.83203125" customWidth="1"/>
  </cols>
  <sheetData>
    <row r="1" spans="1:11" x14ac:dyDescent="0.2">
      <c r="A1" t="s">
        <v>3</v>
      </c>
      <c r="E1" t="s">
        <v>4</v>
      </c>
      <c r="I1" t="s">
        <v>5</v>
      </c>
    </row>
    <row r="2" spans="1:11" x14ac:dyDescent="0.2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</row>
    <row r="3" spans="1:11" x14ac:dyDescent="0.2">
      <c r="A3">
        <v>0.16014300000000001</v>
      </c>
      <c r="B3">
        <v>0.11497300000000001</v>
      </c>
      <c r="C3">
        <v>0.104323</v>
      </c>
      <c r="E3">
        <v>6.9584999999999994E-2</v>
      </c>
      <c r="F3">
        <v>6.8672999999999998E-2</v>
      </c>
      <c r="G3">
        <v>4.9761E-2</v>
      </c>
      <c r="I3">
        <v>9.6572000000000005E-2</v>
      </c>
      <c r="J3">
        <v>8.3907999999999996E-2</v>
      </c>
      <c r="K3">
        <v>7.4284000000000003E-2</v>
      </c>
    </row>
    <row r="4" spans="1:11" x14ac:dyDescent="0.2">
      <c r="A4">
        <v>0.10934099999999999</v>
      </c>
      <c r="B4">
        <v>0.118627</v>
      </c>
      <c r="C4">
        <v>9.5873E-2</v>
      </c>
      <c r="E4">
        <v>4.2854999999999997E-2</v>
      </c>
      <c r="F4">
        <v>6.6394999999999996E-2</v>
      </c>
      <c r="G4">
        <v>4.8766999999999998E-2</v>
      </c>
      <c r="I4">
        <v>6.6876000000000005E-2</v>
      </c>
      <c r="J4">
        <v>7.8891000000000003E-2</v>
      </c>
      <c r="K4">
        <v>7.009E-2</v>
      </c>
    </row>
    <row r="5" spans="1:11" x14ac:dyDescent="0.2">
      <c r="A5">
        <v>9.3892000000000003E-2</v>
      </c>
      <c r="B5">
        <v>0.11268</v>
      </c>
      <c r="C5">
        <v>9.5962000000000006E-2</v>
      </c>
      <c r="E5">
        <v>3.8278E-2</v>
      </c>
      <c r="F5">
        <v>6.021E-2</v>
      </c>
      <c r="G5">
        <v>4.4016E-2</v>
      </c>
      <c r="I5">
        <v>6.0217E-2</v>
      </c>
      <c r="J5">
        <v>7.7188000000000007E-2</v>
      </c>
      <c r="K5">
        <v>6.7763000000000004E-2</v>
      </c>
    </row>
    <row r="6" spans="1:11" x14ac:dyDescent="0.2">
      <c r="A6">
        <v>9.2220999999999997E-2</v>
      </c>
      <c r="B6">
        <v>0.108199</v>
      </c>
      <c r="C6">
        <v>9.0676000000000007E-2</v>
      </c>
      <c r="E6">
        <v>3.5961E-2</v>
      </c>
      <c r="F6">
        <v>6.0802000000000002E-2</v>
      </c>
      <c r="G6">
        <v>4.5665999999999998E-2</v>
      </c>
      <c r="I6">
        <v>5.7000000000000002E-2</v>
      </c>
      <c r="J6">
        <v>7.7792E-2</v>
      </c>
      <c r="K6">
        <v>6.6016000000000005E-2</v>
      </c>
    </row>
    <row r="7" spans="1:11" x14ac:dyDescent="0.2">
      <c r="A7">
        <v>8.7832999999999994E-2</v>
      </c>
      <c r="B7">
        <v>0.103578</v>
      </c>
      <c r="C7">
        <v>9.0674000000000005E-2</v>
      </c>
      <c r="E7">
        <v>3.4518E-2</v>
      </c>
      <c r="F7">
        <v>5.6235E-2</v>
      </c>
      <c r="G7">
        <v>4.5158999999999998E-2</v>
      </c>
      <c r="I7">
        <v>5.4932000000000002E-2</v>
      </c>
      <c r="J7">
        <v>7.6419000000000001E-2</v>
      </c>
      <c r="K7">
        <v>6.4855999999999997E-2</v>
      </c>
    </row>
    <row r="8" spans="1:11" x14ac:dyDescent="0.2">
      <c r="A8">
        <v>8.4681999999999993E-2</v>
      </c>
      <c r="B8">
        <v>0.10273</v>
      </c>
      <c r="C8">
        <v>8.6645E-2</v>
      </c>
      <c r="E8">
        <v>3.3750000000000002E-2</v>
      </c>
      <c r="F8">
        <v>5.7298000000000002E-2</v>
      </c>
      <c r="G8">
        <v>5.0339000000000002E-2</v>
      </c>
      <c r="I8">
        <v>5.3386999999999997E-2</v>
      </c>
      <c r="J8">
        <v>7.5140999999999999E-2</v>
      </c>
      <c r="K8">
        <v>6.3492999999999994E-2</v>
      </c>
    </row>
    <row r="9" spans="1:11" x14ac:dyDescent="0.2">
      <c r="A9">
        <v>8.3038000000000001E-2</v>
      </c>
      <c r="B9">
        <v>9.7799999999999998E-2</v>
      </c>
      <c r="C9">
        <v>9.2371999999999996E-2</v>
      </c>
      <c r="E9">
        <v>3.3162999999999998E-2</v>
      </c>
      <c r="F9">
        <v>5.5606000000000003E-2</v>
      </c>
      <c r="G9">
        <v>4.2215999999999997E-2</v>
      </c>
      <c r="I9">
        <v>5.2345999999999997E-2</v>
      </c>
      <c r="J9">
        <v>7.4732999999999994E-2</v>
      </c>
      <c r="K9">
        <v>6.4128000000000004E-2</v>
      </c>
    </row>
    <row r="10" spans="1:11" x14ac:dyDescent="0.2">
      <c r="A10">
        <v>8.2423999999999997E-2</v>
      </c>
      <c r="B10">
        <v>0.10043000000000001</v>
      </c>
      <c r="C10">
        <v>8.2672999999999996E-2</v>
      </c>
      <c r="E10">
        <v>3.2655999999999998E-2</v>
      </c>
      <c r="F10">
        <v>5.8108E-2</v>
      </c>
      <c r="G10">
        <v>4.2672000000000002E-2</v>
      </c>
      <c r="I10">
        <v>5.1621E-2</v>
      </c>
      <c r="J10">
        <v>7.4070999999999998E-2</v>
      </c>
      <c r="K10">
        <v>6.2922000000000006E-2</v>
      </c>
    </row>
    <row r="11" spans="1:11" x14ac:dyDescent="0.2">
      <c r="A11">
        <v>8.1311999999999995E-2</v>
      </c>
      <c r="B11">
        <v>9.7969000000000001E-2</v>
      </c>
      <c r="C11">
        <v>8.4827E-2</v>
      </c>
      <c r="E11">
        <v>3.2348000000000002E-2</v>
      </c>
      <c r="F11">
        <v>5.6402000000000001E-2</v>
      </c>
      <c r="G11">
        <v>4.2327999999999998E-2</v>
      </c>
      <c r="I11">
        <v>5.1076000000000003E-2</v>
      </c>
      <c r="J11">
        <v>7.4254000000000001E-2</v>
      </c>
      <c r="K11">
        <v>6.2427999999999997E-2</v>
      </c>
    </row>
    <row r="12" spans="1:11" x14ac:dyDescent="0.2">
      <c r="A12">
        <v>7.8821000000000002E-2</v>
      </c>
      <c r="B12">
        <v>9.4153000000000001E-2</v>
      </c>
      <c r="C12">
        <v>8.5290000000000005E-2</v>
      </c>
      <c r="E12">
        <v>3.2403000000000001E-2</v>
      </c>
      <c r="F12">
        <v>5.4349000000000001E-2</v>
      </c>
      <c r="G12">
        <v>4.2743000000000003E-2</v>
      </c>
      <c r="I12">
        <v>5.0566E-2</v>
      </c>
      <c r="J12">
        <v>7.4677999999999994E-2</v>
      </c>
      <c r="K12">
        <v>6.2240999999999998E-2</v>
      </c>
    </row>
    <row r="13" spans="1:11" x14ac:dyDescent="0.2">
      <c r="A13">
        <v>7.6945E-2</v>
      </c>
      <c r="B13">
        <v>0.10281999999999999</v>
      </c>
      <c r="C13">
        <v>8.1337999999999994E-2</v>
      </c>
      <c r="E13">
        <v>3.2014000000000001E-2</v>
      </c>
      <c r="F13">
        <v>5.4678999999999998E-2</v>
      </c>
      <c r="G13">
        <v>4.2035999999999997E-2</v>
      </c>
      <c r="I13">
        <v>5.0215999999999997E-2</v>
      </c>
      <c r="J13">
        <v>7.5298000000000004E-2</v>
      </c>
      <c r="K13">
        <v>6.2106000000000001E-2</v>
      </c>
    </row>
    <row r="14" spans="1:11" x14ac:dyDescent="0.2">
      <c r="A14">
        <v>7.6144000000000003E-2</v>
      </c>
      <c r="B14">
        <v>0.10056</v>
      </c>
      <c r="C14">
        <v>8.4301000000000001E-2</v>
      </c>
      <c r="E14">
        <v>3.1864999999999997E-2</v>
      </c>
      <c r="F14">
        <v>5.7154000000000003E-2</v>
      </c>
      <c r="G14">
        <v>4.4060000000000002E-2</v>
      </c>
      <c r="I14">
        <v>4.9843999999999999E-2</v>
      </c>
      <c r="J14">
        <v>7.4152999999999997E-2</v>
      </c>
      <c r="K14">
        <v>6.1512999999999998E-2</v>
      </c>
    </row>
    <row r="15" spans="1:11" x14ac:dyDescent="0.2">
      <c r="A15">
        <v>7.5828000000000007E-2</v>
      </c>
      <c r="B15">
        <v>9.9595000000000003E-2</v>
      </c>
      <c r="C15">
        <v>8.6389999999999995E-2</v>
      </c>
      <c r="E15">
        <v>3.1746000000000003E-2</v>
      </c>
      <c r="F15">
        <v>5.6716000000000003E-2</v>
      </c>
      <c r="G15">
        <v>4.3300999999999999E-2</v>
      </c>
      <c r="I15">
        <v>4.9572999999999999E-2</v>
      </c>
      <c r="J15">
        <v>7.3887999999999995E-2</v>
      </c>
      <c r="K15">
        <v>6.1552000000000003E-2</v>
      </c>
    </row>
    <row r="16" spans="1:11" x14ac:dyDescent="0.2">
      <c r="A16">
        <v>7.4743000000000004E-2</v>
      </c>
      <c r="B16">
        <v>9.8016000000000006E-2</v>
      </c>
      <c r="C16">
        <v>7.8219999999999998E-2</v>
      </c>
      <c r="E16">
        <v>3.1537000000000003E-2</v>
      </c>
      <c r="F16">
        <v>5.7910999999999997E-2</v>
      </c>
      <c r="G16">
        <v>4.3049999999999998E-2</v>
      </c>
      <c r="I16">
        <v>4.9286000000000003E-2</v>
      </c>
      <c r="J16">
        <v>7.3533000000000001E-2</v>
      </c>
      <c r="K16">
        <v>6.1709E-2</v>
      </c>
    </row>
    <row r="17" spans="1:11" x14ac:dyDescent="0.2">
      <c r="A17">
        <v>7.3213E-2</v>
      </c>
      <c r="B17">
        <v>0.101423</v>
      </c>
      <c r="C17">
        <v>8.1480999999999998E-2</v>
      </c>
      <c r="E17">
        <v>3.1432000000000002E-2</v>
      </c>
      <c r="F17">
        <v>5.5615999999999999E-2</v>
      </c>
      <c r="G17">
        <v>4.3302E-2</v>
      </c>
      <c r="I17">
        <v>4.9182999999999998E-2</v>
      </c>
      <c r="J17">
        <v>7.2858000000000006E-2</v>
      </c>
      <c r="K17">
        <v>6.0797999999999998E-2</v>
      </c>
    </row>
    <row r="18" spans="1:11" x14ac:dyDescent="0.2">
      <c r="A18">
        <v>7.2886999999999993E-2</v>
      </c>
      <c r="B18">
        <v>0.10351299999999999</v>
      </c>
      <c r="C18">
        <v>7.6397000000000007E-2</v>
      </c>
      <c r="E18">
        <v>3.1532999999999999E-2</v>
      </c>
      <c r="F18">
        <v>5.4940000000000003E-2</v>
      </c>
      <c r="G18">
        <v>4.1653999999999997E-2</v>
      </c>
      <c r="I18">
        <v>4.9055000000000001E-2</v>
      </c>
      <c r="J18">
        <v>7.2486999999999996E-2</v>
      </c>
      <c r="K18">
        <v>6.1934999999999997E-2</v>
      </c>
    </row>
    <row r="19" spans="1:11" x14ac:dyDescent="0.2">
      <c r="A19">
        <v>7.2549000000000002E-2</v>
      </c>
      <c r="B19">
        <v>9.2846999999999999E-2</v>
      </c>
      <c r="C19">
        <v>7.9030000000000003E-2</v>
      </c>
      <c r="E19">
        <v>3.1356000000000002E-2</v>
      </c>
      <c r="F19">
        <v>5.3359999999999998E-2</v>
      </c>
      <c r="G19">
        <v>4.3987999999999999E-2</v>
      </c>
      <c r="I19">
        <v>4.8752999999999998E-2</v>
      </c>
      <c r="J19">
        <v>7.2775000000000006E-2</v>
      </c>
      <c r="K19">
        <v>6.0403999999999999E-2</v>
      </c>
    </row>
    <row r="20" spans="1:11" x14ac:dyDescent="0.2">
      <c r="A20">
        <v>7.2808999999999999E-2</v>
      </c>
      <c r="B20">
        <v>9.5979999999999996E-2</v>
      </c>
      <c r="C20">
        <v>8.2749000000000003E-2</v>
      </c>
      <c r="E20">
        <v>3.1216000000000001E-2</v>
      </c>
      <c r="F20">
        <v>5.3795000000000003E-2</v>
      </c>
      <c r="G20">
        <v>4.1452000000000003E-2</v>
      </c>
      <c r="I20">
        <v>4.8735000000000001E-2</v>
      </c>
      <c r="J20">
        <v>7.2002999999999998E-2</v>
      </c>
      <c r="K20">
        <v>6.0264999999999999E-2</v>
      </c>
    </row>
    <row r="21" spans="1:11" x14ac:dyDescent="0.2">
      <c r="A21">
        <v>7.2519E-2</v>
      </c>
      <c r="B21">
        <v>9.7639000000000004E-2</v>
      </c>
      <c r="C21">
        <v>8.0320000000000003E-2</v>
      </c>
      <c r="E21">
        <v>3.1143000000000001E-2</v>
      </c>
      <c r="F21">
        <v>5.1860000000000003E-2</v>
      </c>
      <c r="G21">
        <v>4.4420000000000001E-2</v>
      </c>
      <c r="I21">
        <v>4.8750000000000002E-2</v>
      </c>
      <c r="J21">
        <v>7.2165999999999994E-2</v>
      </c>
      <c r="K21">
        <v>5.9475E-2</v>
      </c>
    </row>
    <row r="22" spans="1:11" x14ac:dyDescent="0.2">
      <c r="A22">
        <v>7.2696999999999998E-2</v>
      </c>
      <c r="B22">
        <v>0.106224</v>
      </c>
      <c r="C22">
        <v>7.8105999999999995E-2</v>
      </c>
      <c r="E22">
        <v>3.0991000000000001E-2</v>
      </c>
      <c r="F22">
        <v>5.4797999999999999E-2</v>
      </c>
      <c r="G22">
        <v>4.4455000000000001E-2</v>
      </c>
      <c r="I22">
        <v>4.8521000000000002E-2</v>
      </c>
      <c r="J22">
        <v>7.2160000000000002E-2</v>
      </c>
      <c r="K22">
        <v>6.0715999999999999E-2</v>
      </c>
    </row>
    <row r="23" spans="1:11" x14ac:dyDescent="0.2">
      <c r="A23">
        <v>7.2443999999999995E-2</v>
      </c>
      <c r="B23">
        <v>9.5472000000000001E-2</v>
      </c>
      <c r="C23">
        <v>8.5888999999999993E-2</v>
      </c>
      <c r="E23">
        <v>3.0967000000000001E-2</v>
      </c>
      <c r="F23">
        <v>5.2926000000000001E-2</v>
      </c>
      <c r="G23">
        <v>4.4838999999999997E-2</v>
      </c>
      <c r="I23">
        <v>4.8319000000000001E-2</v>
      </c>
      <c r="J23">
        <v>7.1476999999999999E-2</v>
      </c>
      <c r="K23">
        <v>5.9709999999999999E-2</v>
      </c>
    </row>
    <row r="24" spans="1:11" x14ac:dyDescent="0.2">
      <c r="A24">
        <v>7.2387000000000007E-2</v>
      </c>
      <c r="B24">
        <v>9.9860000000000004E-2</v>
      </c>
      <c r="C24">
        <v>8.0610000000000001E-2</v>
      </c>
      <c r="E24">
        <v>3.1104E-2</v>
      </c>
      <c r="F24">
        <v>5.3649000000000002E-2</v>
      </c>
      <c r="G24">
        <v>4.2785999999999998E-2</v>
      </c>
      <c r="I24">
        <v>4.8195000000000002E-2</v>
      </c>
      <c r="J24">
        <v>7.1746000000000004E-2</v>
      </c>
      <c r="K24">
        <v>5.9936999999999997E-2</v>
      </c>
    </row>
    <row r="25" spans="1:11" x14ac:dyDescent="0.2">
      <c r="A25">
        <v>7.2431999999999996E-2</v>
      </c>
      <c r="B25">
        <v>0.104574</v>
      </c>
      <c r="C25">
        <v>8.0131999999999995E-2</v>
      </c>
      <c r="E25">
        <v>3.0914000000000001E-2</v>
      </c>
      <c r="F25">
        <v>5.3907999999999998E-2</v>
      </c>
      <c r="G25">
        <v>4.5047999999999998E-2</v>
      </c>
      <c r="I25">
        <v>4.8111000000000001E-2</v>
      </c>
      <c r="J25">
        <v>7.1728E-2</v>
      </c>
      <c r="K25">
        <v>6.0483000000000002E-2</v>
      </c>
    </row>
    <row r="26" spans="1:11" x14ac:dyDescent="0.2">
      <c r="A26">
        <v>7.2235999999999995E-2</v>
      </c>
      <c r="B26">
        <v>9.5249E-2</v>
      </c>
      <c r="C26">
        <v>7.7946000000000001E-2</v>
      </c>
      <c r="E26">
        <v>3.0862000000000001E-2</v>
      </c>
      <c r="F26">
        <v>5.5405999999999997E-2</v>
      </c>
      <c r="G26">
        <v>4.3269000000000002E-2</v>
      </c>
      <c r="I26">
        <v>4.8176999999999998E-2</v>
      </c>
      <c r="J26">
        <v>7.2769E-2</v>
      </c>
      <c r="K26">
        <v>5.9371E-2</v>
      </c>
    </row>
    <row r="27" spans="1:11" x14ac:dyDescent="0.2">
      <c r="A27">
        <v>7.2197999999999998E-2</v>
      </c>
      <c r="B27">
        <v>0.10093000000000001</v>
      </c>
      <c r="C27">
        <v>8.7937000000000001E-2</v>
      </c>
      <c r="E27">
        <v>3.0963999999999998E-2</v>
      </c>
      <c r="F27">
        <v>5.3214999999999998E-2</v>
      </c>
      <c r="G27">
        <v>4.8973000000000003E-2</v>
      </c>
      <c r="I27">
        <v>4.8038999999999998E-2</v>
      </c>
      <c r="J27">
        <v>7.2336999999999999E-2</v>
      </c>
      <c r="K27">
        <v>5.9615000000000001E-2</v>
      </c>
    </row>
    <row r="28" spans="1:11" x14ac:dyDescent="0.2">
      <c r="A28">
        <v>7.2363999999999998E-2</v>
      </c>
      <c r="B28">
        <v>0.102439</v>
      </c>
      <c r="C28">
        <v>7.4361999999999998E-2</v>
      </c>
      <c r="E28">
        <v>3.0804999999999999E-2</v>
      </c>
      <c r="F28">
        <v>5.4648000000000002E-2</v>
      </c>
      <c r="G28">
        <v>4.4947000000000001E-2</v>
      </c>
      <c r="I28">
        <v>4.7954999999999998E-2</v>
      </c>
      <c r="J28">
        <v>7.2236999999999996E-2</v>
      </c>
      <c r="K28">
        <v>6.0441000000000002E-2</v>
      </c>
    </row>
    <row r="29" spans="1:11" x14ac:dyDescent="0.2">
      <c r="A29">
        <v>7.2147000000000003E-2</v>
      </c>
      <c r="B29">
        <v>0.10061100000000001</v>
      </c>
      <c r="C29">
        <v>7.5439000000000006E-2</v>
      </c>
      <c r="E29">
        <v>3.0877999999999999E-2</v>
      </c>
      <c r="F29">
        <v>5.1329E-2</v>
      </c>
      <c r="G29">
        <v>4.5323000000000002E-2</v>
      </c>
      <c r="I29">
        <v>4.7954999999999998E-2</v>
      </c>
      <c r="J29">
        <v>7.2479000000000002E-2</v>
      </c>
      <c r="K29">
        <v>6.0205000000000002E-2</v>
      </c>
    </row>
    <row r="30" spans="1:11" x14ac:dyDescent="0.2">
      <c r="A30">
        <v>7.2109999999999994E-2</v>
      </c>
      <c r="B30">
        <v>9.3734999999999999E-2</v>
      </c>
      <c r="C30">
        <v>7.7371999999999996E-2</v>
      </c>
      <c r="E30">
        <v>3.0966E-2</v>
      </c>
      <c r="F30">
        <v>5.4564000000000001E-2</v>
      </c>
      <c r="G30">
        <v>4.3139999999999998E-2</v>
      </c>
      <c r="I30">
        <v>4.7980000000000002E-2</v>
      </c>
      <c r="J30">
        <v>7.1534E-2</v>
      </c>
      <c r="K30">
        <v>5.9424999999999999E-2</v>
      </c>
    </row>
    <row r="31" spans="1:11" x14ac:dyDescent="0.2">
      <c r="A31">
        <v>7.2386000000000006E-2</v>
      </c>
      <c r="B31">
        <v>9.8169999999999993E-2</v>
      </c>
      <c r="C31">
        <v>7.2232000000000005E-2</v>
      </c>
      <c r="E31">
        <v>3.0863000000000002E-2</v>
      </c>
      <c r="F31">
        <v>5.1900000000000002E-2</v>
      </c>
      <c r="G31">
        <v>4.4248999999999997E-2</v>
      </c>
      <c r="I31">
        <v>4.7909E-2</v>
      </c>
      <c r="J31">
        <v>7.1708999999999995E-2</v>
      </c>
      <c r="K31">
        <v>5.9115000000000001E-2</v>
      </c>
    </row>
    <row r="32" spans="1:11" x14ac:dyDescent="0.2">
      <c r="A32">
        <v>7.2387999999999994E-2</v>
      </c>
      <c r="B32">
        <v>9.6682000000000004E-2</v>
      </c>
      <c r="C32">
        <v>7.3494000000000004E-2</v>
      </c>
      <c r="E32">
        <v>3.0766000000000002E-2</v>
      </c>
      <c r="F32">
        <v>5.4420000000000003E-2</v>
      </c>
      <c r="G32">
        <v>4.6018999999999997E-2</v>
      </c>
      <c r="I32">
        <v>4.7767999999999998E-2</v>
      </c>
      <c r="J32">
        <v>7.1484000000000006E-2</v>
      </c>
      <c r="K32">
        <v>6.0426000000000001E-2</v>
      </c>
    </row>
    <row r="33" spans="1:11" x14ac:dyDescent="0.2">
      <c r="A33">
        <v>7.2054000000000007E-2</v>
      </c>
      <c r="B33">
        <v>9.4816999999999999E-2</v>
      </c>
      <c r="C33">
        <v>7.6159000000000004E-2</v>
      </c>
      <c r="E33">
        <v>3.0898999999999999E-2</v>
      </c>
      <c r="F33">
        <v>5.1015999999999999E-2</v>
      </c>
      <c r="G33">
        <v>4.4073000000000001E-2</v>
      </c>
      <c r="I33">
        <v>4.7701E-2</v>
      </c>
      <c r="J33">
        <v>7.1527999999999994E-2</v>
      </c>
      <c r="K33">
        <v>6.0359000000000003E-2</v>
      </c>
    </row>
    <row r="34" spans="1:11" x14ac:dyDescent="0.2">
      <c r="A34">
        <v>7.1875999999999995E-2</v>
      </c>
      <c r="B34">
        <v>9.5875000000000002E-2</v>
      </c>
      <c r="C34">
        <v>8.0024999999999999E-2</v>
      </c>
      <c r="E34">
        <v>3.0772999999999998E-2</v>
      </c>
      <c r="F34">
        <v>5.3795000000000003E-2</v>
      </c>
      <c r="G34">
        <v>4.3084999999999998E-2</v>
      </c>
      <c r="I34">
        <v>4.7648999999999997E-2</v>
      </c>
      <c r="J34">
        <v>7.2359999999999994E-2</v>
      </c>
      <c r="K34">
        <v>5.9978999999999998E-2</v>
      </c>
    </row>
    <row r="35" spans="1:11" x14ac:dyDescent="0.2">
      <c r="A35">
        <v>7.1837999999999999E-2</v>
      </c>
      <c r="B35">
        <v>9.2186000000000004E-2</v>
      </c>
      <c r="C35">
        <v>7.6353000000000004E-2</v>
      </c>
      <c r="E35">
        <v>3.0810000000000001E-2</v>
      </c>
      <c r="F35">
        <v>5.4095999999999998E-2</v>
      </c>
      <c r="G35">
        <v>4.4628000000000001E-2</v>
      </c>
      <c r="I35">
        <v>4.7655999999999997E-2</v>
      </c>
      <c r="J35">
        <v>7.1937000000000001E-2</v>
      </c>
      <c r="K35">
        <v>5.9598999999999999E-2</v>
      </c>
    </row>
    <row r="36" spans="1:11" x14ac:dyDescent="0.2">
      <c r="A36">
        <v>7.1971999999999994E-2</v>
      </c>
      <c r="B36">
        <v>9.8420999999999995E-2</v>
      </c>
      <c r="C36">
        <v>8.0700999999999995E-2</v>
      </c>
      <c r="E36">
        <v>3.0921000000000001E-2</v>
      </c>
      <c r="F36">
        <v>5.3351999999999997E-2</v>
      </c>
      <c r="G36">
        <v>4.5573000000000002E-2</v>
      </c>
      <c r="I36">
        <v>4.7572999999999997E-2</v>
      </c>
      <c r="J36">
        <v>7.1833999999999995E-2</v>
      </c>
      <c r="K36">
        <v>5.9720000000000002E-2</v>
      </c>
    </row>
    <row r="37" spans="1:11" x14ac:dyDescent="0.2">
      <c r="A37">
        <v>7.1763999999999994E-2</v>
      </c>
      <c r="B37">
        <v>0.100508</v>
      </c>
      <c r="C37">
        <v>8.8856000000000004E-2</v>
      </c>
      <c r="E37">
        <v>3.0766999999999999E-2</v>
      </c>
      <c r="F37">
        <v>5.5076E-2</v>
      </c>
      <c r="G37">
        <v>4.3450999999999997E-2</v>
      </c>
      <c r="I37">
        <v>4.7523000000000003E-2</v>
      </c>
      <c r="J37">
        <v>7.1859000000000006E-2</v>
      </c>
      <c r="K37">
        <v>5.8687999999999997E-2</v>
      </c>
    </row>
    <row r="38" spans="1:11" x14ac:dyDescent="0.2">
      <c r="A38">
        <v>7.1759000000000003E-2</v>
      </c>
      <c r="B38">
        <v>9.8358000000000001E-2</v>
      </c>
      <c r="C38">
        <v>7.9560000000000006E-2</v>
      </c>
      <c r="E38">
        <v>3.0745999999999999E-2</v>
      </c>
      <c r="F38">
        <v>5.2559000000000002E-2</v>
      </c>
      <c r="G38">
        <v>4.7670999999999998E-2</v>
      </c>
      <c r="I38">
        <v>4.7433999999999997E-2</v>
      </c>
      <c r="J38">
        <v>7.2334999999999997E-2</v>
      </c>
      <c r="K38">
        <v>5.8535999999999998E-2</v>
      </c>
    </row>
    <row r="39" spans="1:11" x14ac:dyDescent="0.2">
      <c r="A39">
        <v>7.1774000000000004E-2</v>
      </c>
      <c r="B39">
        <v>9.4485E-2</v>
      </c>
      <c r="C39">
        <v>7.8345999999999999E-2</v>
      </c>
      <c r="E39">
        <v>3.0883000000000001E-2</v>
      </c>
      <c r="F39">
        <v>5.4128000000000003E-2</v>
      </c>
      <c r="G39">
        <v>4.4670000000000001E-2</v>
      </c>
      <c r="I39">
        <v>4.7419999999999997E-2</v>
      </c>
      <c r="J39">
        <v>7.1097999999999995E-2</v>
      </c>
      <c r="K39">
        <v>5.9297999999999997E-2</v>
      </c>
    </row>
    <row r="40" spans="1:11" x14ac:dyDescent="0.2">
      <c r="A40">
        <v>7.1929999999999994E-2</v>
      </c>
      <c r="B40">
        <v>9.4170000000000004E-2</v>
      </c>
      <c r="C40">
        <v>7.5745000000000007E-2</v>
      </c>
      <c r="E40">
        <v>3.0714999999999999E-2</v>
      </c>
      <c r="F40">
        <v>5.4452E-2</v>
      </c>
      <c r="G40">
        <v>4.4035999999999999E-2</v>
      </c>
      <c r="I40">
        <v>4.7378000000000003E-2</v>
      </c>
      <c r="J40">
        <v>7.1160000000000001E-2</v>
      </c>
      <c r="K40">
        <v>5.9204E-2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Speed-up</vt:lpstr>
      <vt:lpstr>Convergence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wumengjz</dc:creator>
  <cp:lastModifiedBy>wumengjz</cp:lastModifiedBy>
  <dcterms:created xsi:type="dcterms:W3CDTF">2017-12-11T05:16:38Z</dcterms:created>
  <dcterms:modified xsi:type="dcterms:W3CDTF">2017-12-12T01:31:08Z</dcterms:modified>
</cp:coreProperties>
</file>