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PycharmProjects\CompInvest\HWs\HW4\"/>
    </mc:Choice>
  </mc:AlternateContent>
  <bookViews>
    <workbookView xWindow="0" yWindow="0" windowWidth="20490" windowHeight="7755"/>
  </bookViews>
  <sheets>
    <sheet name="080101-091231" sheetId="1" r:id="rId1"/>
    <sheet name="Sheet2" sheetId="2" r:id="rId2"/>
  </sheets>
  <definedNames>
    <definedName name="_5" localSheetId="0">'080101-091231'!$A$8:$C$12</definedName>
    <definedName name="_6" localSheetId="0">'080101-091231'!$A$1:$C$6</definedName>
    <definedName name="_7" localSheetId="0">'080101-091231'!$A$9:$C$13</definedName>
    <definedName name="_8" localSheetId="0">'080101-091231'!$A$16:$C$25</definedName>
    <definedName name="_9" localSheetId="0">'080101-091231'!$A$28:$C$37</definedName>
    <definedName name="X" localSheetId="0">'080101-091231'!$A$40:$C$49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$5" type="6" refreshedVersion="5" background="1" saveData="1">
    <textPr codePage="936" sourceFile="C:\Users\William\PycharmProjects\CompInvest\HWs\HW4\$5.txt" delimiter=":">
      <textFields count="2">
        <textField/>
        <textField/>
      </textFields>
    </textPr>
  </connection>
  <connection id="2" name="$6" type="6" refreshedVersion="5" background="1" saveData="1">
    <textPr codePage="936" sourceFile="C:\Users\William\PycharmProjects\CompInvest\HWs\HW4\6\$6.txt" comma="1" delimiter=":">
      <textFields count="2">
        <textField/>
        <textField/>
      </textFields>
    </textPr>
  </connection>
  <connection id="3" name="$7" type="6" refreshedVersion="5" background="1" saveData="1">
    <textPr codePage="936" sourceFile="C:\Users\William\PycharmProjects\CompInvest\HWs\HW4\7\$7.txt" delimiter=":">
      <textFields count="2">
        <textField/>
        <textField/>
      </textFields>
    </textPr>
  </connection>
  <connection id="4" name="$8" type="6" refreshedVersion="5" background="1" saveData="1">
    <textPr codePage="936" sourceFile="C:\Users\William\PycharmProjects\CompInvest\HWs\HW4\8\$8.txt" delimiter=":">
      <textFields count="2">
        <textField/>
        <textField/>
      </textFields>
    </textPr>
  </connection>
  <connection id="5" name="$9" type="6" refreshedVersion="5" background="1" saveData="1">
    <textPr codePage="936" sourceFile="C:\Users\William\PycharmProjects\CompInvest\HWs\HW4\9\$9.txt" delimiter=":">
      <textFields count="2">
        <textField/>
        <textField/>
      </textFields>
    </textPr>
  </connection>
  <connection id="6" name="$X" type="6" refreshedVersion="5" background="1" saveData="1">
    <textPr codePage="936" sourceFile="C:\Users\William\PycharmProjects\CompInvest\HWs\HW4\10\$X.txt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<sst xmlns="http://schemas.openxmlformats.org/spreadsheetml/2006/main" count="6" uniqueCount="6">
  <si>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 xml:space="preserve">Details of the Performance of the portfolio </t>
  </si>
  <si>
    <t xml:space="preserve">Sharpe Ratio of Fund </t>
  </si>
  <si>
    <t xml:space="preserve">Total Return of Fund </t>
  </si>
  <si>
    <t xml:space="preserve">Standard Deviation of Fund </t>
  </si>
  <si>
    <t xml:space="preserve">Average Daily Return of Fund </t>
  </si>
  <si>
    <t>$SPX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</si>
</sst>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4" formatCode="\$#,##0_);[Red]\(\$#,##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Sharpe_ratio</a:t>
            </a:r>
            <a:r>
              <a:rPr lang="en-US" baseline="0"/>
              <a:t> &amp; total return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'080101-091231'!$A$2</c:f>
              <c:strCache>
                <c:ptCount val="1"/>
                <c:pt idx="0">
                  <c:v>Sharpe Ratio of Fund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'080101-091231'!$B$1:$H$1</c:f>
              <c:strCache>
                <c:ptCount val="7"/>
                <c:pt idx="0">
                  <c:v>$5 </c:v>
                </c:pt>
                <c:pt idx="1">
                  <c:v>$6 </c:v>
                </c:pt>
                <c:pt idx="2">
                  <c:v>$7 </c:v>
                </c:pt>
                <c:pt idx="3">
                  <c:v>$8 </c:v>
                </c:pt>
                <c:pt idx="4">
                  <c:v>$9 </c:v>
                </c:pt>
                <c:pt idx="5">
                  <c:v>$10 </c:v>
                </c:pt>
                <c:pt idx="6">
                  <c:v>$SPX</c:v>
                </c:pt>
              </c:strCache>
            </c:strRef>
          </c:cat>
          <c:val>
            <c:numRef>
              <c:f>'080101-091231'!$B$2:$H$2</c:f>
              <c:numCache>
                <c:formatCode>General</c:formatCode>
                <c:ptCount val="7"/>
                <c:pt idx="0">
                  <c:v>0.52786522708399997</c:v>
                </c:pt>
                <c:pt idx="1">
                  <c:v>0.810843346681</c:v>
                </c:pt>
                <c:pt idx="2">
                  <c:v>0.85397030935600005</c:v>
                </c:pt>
                <c:pt idx="3">
                  <c:v>1.0207036537700001</c:v>
                </c:pt>
                <c:pt idx="4">
                  <c:v>0.75620475543999999</c:v>
                </c:pt>
                <c:pt idx="5">
                  <c:v>0.60704613503399996</c:v>
                </c:pt>
                <c:pt idx="6">
                  <c:v>-0.18556812554999999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'080101-091231'!$A$3</c:f>
              <c:strCache>
                <c:ptCount val="1"/>
                <c:pt idx="0">
                  <c:v>Total Return of Fund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'080101-091231'!$B$1:$H$1</c:f>
              <c:strCache>
                <c:ptCount val="7"/>
                <c:pt idx="0">
                  <c:v>$5 </c:v>
                </c:pt>
                <c:pt idx="1">
                  <c:v>$6 </c:v>
                </c:pt>
                <c:pt idx="2">
                  <c:v>$7 </c:v>
                </c:pt>
                <c:pt idx="3">
                  <c:v>$8 </c:v>
                </c:pt>
                <c:pt idx="4">
                  <c:v>$9 </c:v>
                </c:pt>
                <c:pt idx="5">
                  <c:v>$10 </c:v>
                </c:pt>
                <c:pt idx="6">
                  <c:v>$SPX</c:v>
                </c:pt>
              </c:strCache>
            </c:strRef>
          </c:cat>
          <c:val>
            <c:numRef>
              <c:f>'080101-091231'!$B$3:$H$3</c:f>
              <c:numCache>
                <c:formatCode>General</c:formatCode>
                <c:ptCount val="7"/>
                <c:pt idx="0">
                  <c:v>1.0964799999999999</c:v>
                </c:pt>
                <c:pt idx="1">
                  <c:v>1.1590800000000001</c:v>
                </c:pt>
                <c:pt idx="2">
                  <c:v>1.20618</c:v>
                </c:pt>
                <c:pt idx="3">
                  <c:v>1.30294</c:v>
                </c:pt>
                <c:pt idx="4">
                  <c:v>1.2398</c:v>
                </c:pt>
                <c:pt idx="5">
                  <c:v>1.1957800000000001</c:v>
                </c:pt>
                <c:pt idx="6">
                  <c:v>0.77836590287200003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4904"/>
        <c:axId val="389687648"/>
      </c:lineChart>
      <c:catAx>
        <c:axId val="38968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687648"/>
        <c:crosses val="autoZero"/>
        <c:auto val="1"/>
        <c:lblAlgn val="ctr"/>
        <c:lblOffset val="100"/>
        <c:noMultiLvlLbl val="0"/>
      </c:catAx>
      <c:valAx>
        <c:axId val="3896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68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STDev &amp; Daily Return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'080101-091231'!$A$4</c:f>
              <c:strCache>
                <c:ptCount val="1"/>
                <c:pt idx="0">
                  <c:v>Standard Deviation of Fund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'080101-091231'!$B$1:$H$1</c:f>
              <c:strCache>
                <c:ptCount val="7"/>
                <c:pt idx="0">
                  <c:v>$5 </c:v>
                </c:pt>
                <c:pt idx="1">
                  <c:v>$6 </c:v>
                </c:pt>
                <c:pt idx="2">
                  <c:v>$7 </c:v>
                </c:pt>
                <c:pt idx="3">
                  <c:v>$8 </c:v>
                </c:pt>
                <c:pt idx="4">
                  <c:v>$9 </c:v>
                </c:pt>
                <c:pt idx="5">
                  <c:v>$10 </c:v>
                </c:pt>
                <c:pt idx="6">
                  <c:v>$SPX</c:v>
                </c:pt>
              </c:strCache>
            </c:strRef>
          </c:cat>
          <c:val>
            <c:numRef>
              <c:f>'080101-091231'!$B$4:$H$4</c:f>
              <c:numCache>
                <c:formatCode>General</c:formatCode>
                <c:ptCount val="7"/>
                <c:pt idx="0">
                  <c:v>6.0854156451999996E-3</c:v>
                </c:pt>
                <c:pt idx="1">
                  <c:v>6.1612927130399999E-3</c:v>
                </c:pt>
                <c:pt idx="2">
                  <c:v>7.6023219887700003E-3</c:v>
                </c:pt>
                <c:pt idx="3">
                  <c:v>9.0673141301100008E-3</c:v>
                </c:pt>
                <c:pt idx="4">
                  <c:v>1.0271987076199999E-2</c:v>
                </c:pt>
                <c:pt idx="5">
                  <c:v>1.08337826038E-2</c:v>
                </c:pt>
                <c:pt idx="6">
                  <c:v>2.1960909725700001E-2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'080101-091231'!$A$5</c:f>
              <c:strCache>
                <c:ptCount val="1"/>
                <c:pt idx="0">
                  <c:v>Average Daily Return of Fund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'080101-091231'!$B$1:$H$1</c:f>
              <c:strCache>
                <c:ptCount val="7"/>
                <c:pt idx="0">
                  <c:v>$5 </c:v>
                </c:pt>
                <c:pt idx="1">
                  <c:v>$6 </c:v>
                </c:pt>
                <c:pt idx="2">
                  <c:v>$7 </c:v>
                </c:pt>
                <c:pt idx="3">
                  <c:v>$8 </c:v>
                </c:pt>
                <c:pt idx="4">
                  <c:v>$9 </c:v>
                </c:pt>
                <c:pt idx="5">
                  <c:v>$10 </c:v>
                </c:pt>
                <c:pt idx="6">
                  <c:v>$SPX</c:v>
                </c:pt>
              </c:strCache>
            </c:strRef>
          </c:cat>
          <c:val>
            <c:numRef>
              <c:f>'080101-091231'!$B$5:$H$5</c:f>
              <c:numCache>
                <c:formatCode>General</c:formatCode>
                <c:ptCount val="7"/>
                <c:pt idx="0">
                  <c:v>2.02354576186E-4</c:v>
                </c:pt>
                <c:pt idx="1">
                  <c:v>3.1470854059700002E-4</c:v>
                </c:pt>
                <c:pt idx="2">
                  <c:v>4.0896746628100002E-4</c:v>
                </c:pt>
                <c:pt idx="3">
                  <c:v>5.8301276111499996E-4</c:v>
                </c:pt>
                <c:pt idx="4">
                  <c:v>4.8932071093099995E-4</c:v>
                </c:pt>
                <c:pt idx="5">
                  <c:v>4.1428722784899998E-4</c:v>
                </c:pt>
                <c:pt idx="6">
                  <c:v>-2.5671629555200001E-4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345440"/>
        <c:axId val="396348184"/>
      </c:lineChart>
      <c:catAx>
        <c:axId val="3963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348184"/>
        <c:crosses val="autoZero"/>
        <c:auto val="1"/>
        <c:lblAlgn val="ctr"/>
        <c:lblOffset val="100"/>
        <c:noMultiLvlLbl val="0"/>
      </c:catAx>
      <c:valAx>
        <c:axId val="39634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3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8</xdr:row>
      <xdr:rowOff>133350</xdr:rowOff>
    </xdr:from>
    <xdr:to>
      <xdr:col>1</xdr:col>
      <xdr:colOff>1504950</xdr:colOff>
      <xdr:row>24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1866900</xdr:colOff>
      <xdr:row>9</xdr:row>
      <xdr:rowOff>9525</xdr:rowOff>
    </xdr:from>
    <xdr:to>
      <xdr:col>3</xdr:col>
      <xdr:colOff>266700</xdr:colOff>
      <xdr:row>25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$5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$X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$9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$8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$7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$6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B26" sqref="B26"/>
    </sheetView>
  </sheetViews>
  <sheetFormatPr defaultRowHeight="13.5" x14ac:dyDescent="0.15"/>
  <cols>
    <col min="1" max="2" width="49.375" customWidth="1"/>
    <col min="3" max="3" width="31.625" customWidth="1"/>
    <col min="4" max="4" width="49.375" bestFit="1" customWidth="1"/>
    <col min="5" max="5" width="30.5" bestFit="1" customWidth="1"/>
    <col min="6" max="6" width="24.375" customWidth="1"/>
    <col min="7" max="7" width="14.5" customWidth="1"/>
  </cols>
  <sheetData>
    <row r="1" spans="1:8" x14ac:dyDescent="0.15">
      <c r="A1" t="s">
        <v>0</v>
      </c>
      <c r="B1" s="1">
        <v>5</v>
      </c>
      <c r="C1" s="1">
        <v>6</v>
      </c>
      <c r="D1" s="1">
        <v>7</v>
      </c>
      <c r="E1" s="1">
        <v>8</v>
      </c>
      <c r="F1" s="1">
        <v>9</v>
      </c>
      <c r="G1" s="1">
        <v>10</v>
      </c>
      <c r="H1" t="s">
        <v>5</v>
      </c>
    </row>
    <row r="2" spans="1:8" x14ac:dyDescent="0.15">
      <c r="A2" t="s">
        <v>1</v>
      </c>
      <c r="B2">
        <v>0.52786522708399997</v>
      </c>
      <c r="C2">
        <v>0.810843346681</v>
      </c>
      <c r="D2">
        <v>0.85397030935600005</v>
      </c>
      <c r="E2">
        <v>1.0207036537700001</v>
      </c>
      <c r="F2">
        <v>0.75620475543999999</v>
      </c>
      <c r="G2">
        <v>0.60704613503399996</v>
      </c>
      <c r="H2">
        <v>-0.18556812554999999</v>
      </c>
    </row>
    <row r="3" spans="1:8" x14ac:dyDescent="0.15">
      <c r="A3" t="s">
        <v>2</v>
      </c>
      <c r="B3">
        <v>1.0964799999999999</v>
      </c>
      <c r="C3">
        <v>1.1590800000000001</v>
      </c>
      <c r="D3">
        <v>1.20618</v>
      </c>
      <c r="E3">
        <v>1.30294</v>
      </c>
      <c r="F3">
        <v>1.2398</v>
      </c>
      <c r="G3">
        <v>1.1957800000000001</v>
      </c>
      <c r="H3">
        <v>0.77836590287200003</v>
      </c>
    </row>
    <row r="4" spans="1:8" x14ac:dyDescent="0.15">
      <c r="A4" t="s">
        <v>3</v>
      </c>
      <c r="B4">
        <v>6.0854156451999996E-3</v>
      </c>
      <c r="C4">
        <v>6.1612927130399999E-3</v>
      </c>
      <c r="D4">
        <v>7.6023219887700003E-3</v>
      </c>
      <c r="E4">
        <v>9.0673141301100008E-3</v>
      </c>
      <c r="F4">
        <v>1.0271987076199999E-2</v>
      </c>
      <c r="G4">
        <v>1.08337826038E-2</v>
      </c>
      <c r="H4">
        <v>2.1960909725700001E-2</v>
      </c>
    </row>
    <row r="5" spans="1:8" x14ac:dyDescent="0.15">
      <c r="A5" t="s">
        <v>4</v>
      </c>
      <c r="B5">
        <v>2.02354576186E-4</v>
      </c>
      <c r="C5">
        <v>3.1470854059700002E-4</v>
      </c>
      <c r="D5">
        <v>4.0896746628100002E-4</v>
      </c>
      <c r="E5">
        <v>5.8301276111499996E-4</v>
      </c>
      <c r="F5">
        <v>4.8932071093099995E-4</v>
      </c>
      <c r="G5">
        <v>4.1428722784899998E-4</v>
      </c>
      <c r="H5">
        <v>-2.5671629555200001E-4</v>
      </c>
    </row>
    <row r="8" spans="1:8" ht="12.75" customHeight="1" x14ac:dyDescent="0.15"/>
    <row r="14" spans="1:8" x14ac:dyDescent="0.15">
      <c r="B1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080101-091231</vt:lpstr>
      <vt:lpstr>Sheet2</vt:lpstr>
      <vt:lpstr>'080101-091231'!_5</vt:lpstr>
      <vt:lpstr>'080101-091231'!_6</vt:lpstr>
      <vt:lpstr>'080101-091231'!_7</vt:lpstr>
      <vt:lpstr>'080101-091231'!_8</vt:lpstr>
      <vt:lpstr>'080101-091231'!_9</vt:lpstr>
      <vt:lpstr>'080101-091231'!X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2016-05-08T14:08:13Z</dcterms:created>
  <dcterms:modified xsi:type="dcterms:W3CDTF">2016-05-08T14:43:09Z</dcterms:modified>
</cp:coreProperties>
</file>