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een_Game\Jagged Alliance 2\JA2+v1.13+MODs_2014\Data-IoV\"/>
    </mc:Choice>
  </mc:AlternateContent>
  <bookViews>
    <workbookView xWindow="0" yWindow="0" windowWidth="20760" windowHeight="11265" activeTab="1"/>
  </bookViews>
  <sheets>
    <sheet name="弹匣相关" sheetId="1" r:id="rId1"/>
    <sheet name="物品增加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3" i="1"/>
</calcChain>
</file>

<file path=xl/sharedStrings.xml><?xml version="1.0" encoding="utf-8"?>
<sst xmlns="http://schemas.openxmlformats.org/spreadsheetml/2006/main" count="176" uniqueCount="175">
  <si>
    <t>原ID</t>
    <phoneticPr fontId="2" type="noConversion"/>
  </si>
  <si>
    <t>新ID</t>
    <phoneticPr fontId="2" type="noConversion"/>
  </si>
  <si>
    <t>9x19mm Mag, 32</t>
  </si>
  <si>
    <t>IoV929 本身 Nothing 物品：</t>
    <phoneticPr fontId="2" type="noConversion"/>
  </si>
  <si>
    <t>7.62x51mm Hi-Belt</t>
  </si>
  <si>
    <t>9x18mm Cartridge Clip PM</t>
  </si>
  <si>
    <t>7.62x54R Hi-Belt</t>
  </si>
  <si>
    <t>3015-3109移至808-812</t>
    <phoneticPr fontId="2" type="noConversion"/>
  </si>
  <si>
    <t>Radio set</t>
  </si>
  <si>
    <t>Radio Set battery</t>
  </si>
  <si>
    <t>Flare Internal</t>
  </si>
  <si>
    <t>60mm Mortar Signal Shell</t>
  </si>
  <si>
    <t>Signal Flare</t>
  </si>
  <si>
    <t>815-899物品移至4001-4085</t>
    <phoneticPr fontId="2" type="noConversion"/>
  </si>
  <si>
    <t>Dyneema Helmet</t>
  </si>
  <si>
    <t>Dyneema Leggings</t>
  </si>
  <si>
    <t>Dyneema Vest</t>
  </si>
  <si>
    <t>EOD Helmet</t>
  </si>
  <si>
    <t>EOD Leggings</t>
  </si>
  <si>
    <t>EOD Jacket</t>
  </si>
  <si>
    <t>Twaron Helmet</t>
  </si>
  <si>
    <t>Twaron Leggings</t>
  </si>
  <si>
    <t>Twaron Vest</t>
  </si>
  <si>
    <t>French CCE Boonie Hat</t>
  </si>
  <si>
    <t>French CCE BDU Trousers</t>
  </si>
  <si>
    <t>French CCE BDU Shirt</t>
  </si>
  <si>
    <t>DPM Desert Camo Boonie</t>
  </si>
  <si>
    <t>DPM Desert Camo Trousers</t>
  </si>
  <si>
    <t>DPM Desert Camo Shirt</t>
  </si>
  <si>
    <t>BHI STRIKE Rapid Plate Carrier</t>
  </si>
  <si>
    <t>German Fleck Body Armour</t>
  </si>
  <si>
    <t>SN-42 Body Armor</t>
  </si>
  <si>
    <t>FSB Defender-2 Body Armor</t>
  </si>
  <si>
    <t>Russian 6B12 Body Armor</t>
  </si>
  <si>
    <t>Russian 6B23 Body Armor</t>
  </si>
  <si>
    <t>Russian Steel Plate Insert</t>
  </si>
  <si>
    <t>Titanium Plating</t>
  </si>
  <si>
    <t>Leg Protectors</t>
  </si>
  <si>
    <t>Pro-Tec Half-Head Helmet</t>
  </si>
  <si>
    <t>Stealth Ops Vest</t>
  </si>
  <si>
    <t>Stealth Ops Leggings</t>
  </si>
  <si>
    <t>Russian Tactical Holster</t>
  </si>
  <si>
    <t>Kalashnikov Magazine Pouch</t>
  </si>
  <si>
    <t>SVD Magazine Pouch</t>
  </si>
  <si>
    <t>Lifchik ChestRig</t>
  </si>
  <si>
    <t>OMON Utility Vest</t>
  </si>
  <si>
    <t>Russian Combined Pouch</t>
  </si>
  <si>
    <t>RD-54 Backpack</t>
  </si>
  <si>
    <t>TAD F.I.S.T. Pack</t>
  </si>
  <si>
    <t>SAS CRW Assault Vest</t>
  </si>
  <si>
    <t>SAS Magazine Leg Pouch</t>
  </si>
  <si>
    <t>Safariland SWAT Assault Vest</t>
  </si>
  <si>
    <t>LRAK SAW-Vest</t>
  </si>
  <si>
    <t>First Aid Rig</t>
  </si>
  <si>
    <t>Medical Pouch</t>
  </si>
  <si>
    <t>Canteen / Grenade Pouch</t>
  </si>
  <si>
    <t>AR-Mag. / Canteen / Grenade Panel</t>
  </si>
  <si>
    <t>Large Mag. / Canteen / Grenade Panel</t>
  </si>
  <si>
    <t>Revolutionary Satchel</t>
  </si>
  <si>
    <t>Smersh Vest</t>
  </si>
  <si>
    <t>Smersh Combat Pack</t>
  </si>
  <si>
    <t>PKM Ammo Satchel</t>
  </si>
  <si>
    <t>Scabbard</t>
  </si>
  <si>
    <t>M9 Bayonet Sheath</t>
  </si>
  <si>
    <t>KSK Desert Vest</t>
  </si>
  <si>
    <t>Chinese Type95 Rifleman Vest</t>
  </si>
  <si>
    <t>Chinese Type02 Airborne Vest</t>
  </si>
  <si>
    <t>Type02 Airborne Backpack</t>
  </si>
  <si>
    <t>Chinese Type02 Magazine Pouch</t>
  </si>
  <si>
    <t>Chinese Type07 Rifleman Vest</t>
  </si>
  <si>
    <t>Chinese Type07 Gunner Vest</t>
  </si>
  <si>
    <t>Chinese Type07 Combat Pack</t>
  </si>
  <si>
    <t>Magforce 3P Backpack</t>
  </si>
  <si>
    <t>Eagle A-III Med Bag</t>
  </si>
  <si>
    <t>Flashlight</t>
  </si>
  <si>
    <t>Flashlight (light on)</t>
  </si>
  <si>
    <t>ZSh-1 Helmet</t>
  </si>
  <si>
    <t>MASKA-1Sch Helmet</t>
  </si>
  <si>
    <t>Heavy SWAT Helmet</t>
  </si>
  <si>
    <t>SOF Half Head Helmet</t>
  </si>
  <si>
    <t>6B7-1L Kavlar Helmet</t>
  </si>
  <si>
    <t>STSH-81 Titanium Helmet</t>
  </si>
  <si>
    <t>Interceptor OTV</t>
  </si>
  <si>
    <t>IIIA Soft Balistic Insert</t>
  </si>
  <si>
    <t>Camo Helmet Cover Mk.I</t>
  </si>
  <si>
    <t>Camo Helmet Cover Mk.II</t>
  </si>
  <si>
    <t>Kazak-4 Vest</t>
  </si>
  <si>
    <t>Kazak-6 Vest</t>
  </si>
  <si>
    <t>Ghillie Hood</t>
  </si>
  <si>
    <t>Ghillie Leggings</t>
  </si>
  <si>
    <t>Ghillie Jacket</t>
  </si>
  <si>
    <t>Pro-Tec Para Helmet</t>
  </si>
  <si>
    <t>Camo Trousers</t>
  </si>
  <si>
    <t>Soviet Tropical Cap</t>
  </si>
  <si>
    <t>Soviet Zh-86 Flack Jacket</t>
  </si>
  <si>
    <t>VDV Paratrooper Trousers</t>
  </si>
  <si>
    <t>BEKAS Camo BDU Jacket</t>
  </si>
  <si>
    <t>BEKAS Camo BDU Trousers</t>
  </si>
  <si>
    <t>British Army Bush Hat</t>
  </si>
  <si>
    <t>.45 Pistol Ten Mag, Tracer</t>
  </si>
  <si>
    <t>.45 Pistol 12 Mag</t>
  </si>
  <si>
    <t>12 Gauge Mag, 6 Slug</t>
  </si>
  <si>
    <t>5.56x45mm SF-MAG</t>
  </si>
  <si>
    <t>.50BMG API-T ammo crate</t>
  </si>
  <si>
    <t>.50BMG Belt, 50</t>
  </si>
  <si>
    <t>9x39mm SP-5 Magazine, 30</t>
  </si>
  <si>
    <t>12.7x108mm BZT Hi-Mag</t>
  </si>
  <si>
    <t>12.7x108mm BZT Belt</t>
  </si>
  <si>
    <t>.50 Beowulf Drum, 33</t>
  </si>
  <si>
    <t>7.92x57mm Mauser, Hi-Belt</t>
  </si>
  <si>
    <t>.223-Rem Mag, 20</t>
  </si>
  <si>
    <t>.303 British Clip, 5</t>
  </si>
  <si>
    <t>.55 Boys Mag</t>
  </si>
  <si>
    <t>Stg.44 Magazine</t>
  </si>
  <si>
    <t>Arisaka 6.5mm Clip, 5</t>
  </si>
  <si>
    <t>Arisaka 6.5mm Clip x6</t>
  </si>
  <si>
    <t>Crossbow Bolt, 5</t>
  </si>
  <si>
    <t>.300 BLK Mag, 30 Match</t>
  </si>
  <si>
    <t>.300 BLK, 150 Belt Match</t>
  </si>
  <si>
    <t>25x59mm B Mag</t>
  </si>
  <si>
    <t>20x42mm HE Mag</t>
  </si>
  <si>
    <t>2mm EC, 20rds</t>
  </si>
  <si>
    <t>12.7x55mm Magazine, 10</t>
  </si>
  <si>
    <t>M309 10x24mm Mag</t>
  </si>
  <si>
    <t>.458 Winchester Magnum</t>
  </si>
  <si>
    <t>PK224S Mag, 15</t>
  </si>
  <si>
    <t>6.5 Grendel, 10</t>
  </si>
  <si>
    <t>6.5 Grendel, 26</t>
  </si>
  <si>
    <t>.22 LR Mag, 10</t>
  </si>
  <si>
    <t>.22 LR Plate Mag, 220</t>
  </si>
  <si>
    <t>23mm Buckshot, 4</t>
  </si>
  <si>
    <t>23mm Buckshot Mag, 7</t>
  </si>
  <si>
    <t>7.5x54mm Mag, 5 SP</t>
  </si>
  <si>
    <t>7.5x54mm Mag, 10 SP</t>
  </si>
  <si>
    <t>7.5x54mm Mag, 25 SP</t>
  </si>
  <si>
    <t>7.5x54mm Mag, 100 SP</t>
  </si>
  <si>
    <t>.32 ACP Mag, 20</t>
  </si>
  <si>
    <t>.32 ACP Mag, 8</t>
  </si>
  <si>
    <t>.32 ACP Mag, 15</t>
  </si>
  <si>
    <t>.224 VOB Magazine</t>
  </si>
  <si>
    <t>.22 Scamp Magazine</t>
  </si>
  <si>
    <t>Gyrojet Projectiles</t>
  </si>
  <si>
    <t>.38 Super Large Mag</t>
  </si>
  <si>
    <t>.38 Super Mag</t>
  </si>
  <si>
    <t>Mag-7 Mag, Slug</t>
  </si>
  <si>
    <t>.458 SOCOM Magazine, 12 FMJ</t>
  </si>
  <si>
    <t>.458 SOCOM Magazine, 14 FMJ</t>
  </si>
  <si>
    <t>.458 SOCOM Drum, 38 FMJ</t>
  </si>
  <si>
    <t>7.5mm GP11 Clip</t>
  </si>
  <si>
    <t>7.5mm GP11 Magzine</t>
  </si>
  <si>
    <t>12Ga MAUL Buckshot</t>
  </si>
  <si>
    <t>5.56x30mm MSMC Mag</t>
  </si>
  <si>
    <t>14.5x114mm Mag, 5</t>
  </si>
  <si>
    <t>7.92x57mm Zwilling Belt</t>
  </si>
  <si>
    <t>Spear</t>
  </si>
  <si>
    <t>.410 Shells, 5 Slug</t>
  </si>
  <si>
    <t>.410 Slug, 10 Mag</t>
  </si>
  <si>
    <t>.22 WMR Mag, 30</t>
  </si>
  <si>
    <t>Pepper Spray Canister</t>
  </si>
  <si>
    <t>.338 Spectre Magazine, 28 Light FMJ</t>
  </si>
  <si>
    <t>.500 Phantom Magazine, 8 Sabot</t>
  </si>
  <si>
    <t>.338 Norma Magnum Mag, 5</t>
  </si>
  <si>
    <t>.338 Norma Magnum, Belt</t>
  </si>
  <si>
    <t>uiIndex = 2526 or uiIndex = 2315 or uiIndex = 2316 or uiIndex = 2614 or uiIndex = 2661 or uiIndex = 2538 or uiIndex = 2102 or uiIndex = 2337 or uiIndex = 2341 or uiIndex = 2179 or uiIndex = 2632 or uiIndex = 2706 or uiIndex = 2588 or uiIndex = 2686 or uiIndex = 2585 or uiIndex = 2390 or uiIndex = 2412 or uiIndex = 2619 or uiIndex = 2026 or uiIndex = 3063 or uiIndex = 3064 or uiIndex = 2386 or uiIndex = 3097 or uiIndex = 3099 or uiIndex = 2512 or uiIndex = 2513 or uiIndex = 2611 or uiIndex = 3091 or uiIndex = 2613 or uiIndex = 3065 or uiIndex = 2620 or uiIndex = 2621 or uiIndex = 2623 or uiIndex = 3067 or uiIndex = 3069 or uiIndex = 2690 or uiIndex = 3071 or uiIndex = 2577 or uiIndex = 2578 or uiIndex = 2579 or uiIndex = 2580 or uiIndex = 2424 or uiIndex = 3077 or uiIndex = 3079 or uiIndex = 2636 or uiIndex = 2612 or uiIndex = 2629 or uiIndex = 2451 or uiIndex = 3086 or uiIndex = 2717 or uiIndex = 2432 or uiIndex = 2434 or uiIndex = 2688 or uiIndex = 2027 or uiIndex = 2028 or uiIndex = 2454 or uiIndex = 2456 or uiIndex = 2458 or uiIndex = 2460 or uiIndex = 2484 or uiIndex = 2502 or uiIndex = 2504 or uiIndex = 2508 or uiIndex = 1628 or uiIndex = 2709 or uiIndex = 2713 or uiIndex = 3102 or uiIndex = 3103</t>
  </si>
  <si>
    <t>需要移到 815-899 以内的弹匣 XML Editor 过滤条件备用：</t>
    <phoneticPr fontId="2" type="noConversion"/>
  </si>
  <si>
    <r>
      <t>Name</t>
    </r>
    <r>
      <rPr>
        <sz val="8"/>
        <color theme="1"/>
        <rFont val="宋体"/>
        <family val="3"/>
        <charset val="134"/>
        <scheme val="minor"/>
      </rPr>
      <t>（原则是某类型某个数量保证有一个在1970内）</t>
    </r>
    <phoneticPr fontId="2" type="noConversion"/>
  </si>
  <si>
    <t>新加物品ID</t>
    <phoneticPr fontId="2" type="noConversion"/>
  </si>
  <si>
    <t>Name(暂定3105~3500为新增弹类用)</t>
    <phoneticPr fontId="2" type="noConversion"/>
  </si>
  <si>
    <t>9x90mm MEN, box</t>
  </si>
  <si>
    <t>9mm Metal Storm crate</t>
  </si>
  <si>
    <t>25x59mm, B crate</t>
  </si>
  <si>
    <t>20x42mm, HE crate</t>
  </si>
  <si>
    <t>12Ga MAUL Buckshot crate</t>
  </si>
  <si>
    <t>12Ga MAUL Slug crate</t>
  </si>
  <si>
    <t>弹匣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</si>
</sst>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C3" sqref="C3"/>
    </sheetView>
  </sheetViews>
  <sheetFormatPr defaultRowHeight="13.5" x14ac:dyDescent="0.15"/>
  <cols>
    <col min="1" max="2" width="9" style="2"/>
    <col min="3" max="3" width="33.375" style="2" customWidth="1"/>
    <col min="4" max="4" width="9.5" style="2" customWidth="1"/>
    <col min="5" max="5" width="9" style="2"/>
    <col min="6" max="6" width="33.625" style="2" customWidth="1"/>
    <col min="7" max="8" width="9" style="2"/>
    <col min="9" max="9" width="26.375" style="2" customWidth="1"/>
    <col min="10" max="16384" width="9" style="2"/>
  </cols>
  <sheetData>
    <row r="1" spans="1:11" s="1" customFormat="1" x14ac:dyDescent="0.15">
      <c r="A1" s="1" t="s">
        <v>1</v>
      </c>
      <c r="B1" s="1" t="s">
        <v>0</v>
      </c>
      <c r="C1" s="1" t="s">
        <v>165</v>
      </c>
      <c r="D1" s="1" t="s">
        <v>1</v>
      </c>
      <c r="E1" s="1" t="s">
        <v>13</v>
      </c>
      <c r="H1" s="1" t="s">
        <v>7</v>
      </c>
      <c r="K1" s="1" t="s">
        <v>3</v>
      </c>
    </row>
    <row r="2" spans="1:11" x14ac:dyDescent="0.15">
      <c r="A2" s="17">
        <v>815</v>
      </c>
      <c r="B2" s="3">
        <v>2526</v>
      </c>
      <c r="C2" s="3" t="s">
        <v>2</v>
      </c>
      <c r="D2" s="18">
        <v>4001</v>
      </c>
      <c r="E2" s="4">
        <v>815</v>
      </c>
      <c r="F2" s="3" t="s">
        <v>14</v>
      </c>
      <c r="H2" s="3"/>
      <c r="I2" s="3"/>
      <c r="K2" s="3">
        <v>70</v>
      </c>
    </row>
    <row r="3" spans="1:11" x14ac:dyDescent="0.15">
      <c r="A3" s="17">
        <f>A2+1</f>
        <v>816</v>
      </c>
      <c r="B3" s="3">
        <v>2315</v>
      </c>
      <c r="C3" s="3" t="s">
        <v>99</v>
      </c>
      <c r="D3" s="18">
        <f>D2+1</f>
        <v>4002</v>
      </c>
      <c r="E3" s="4">
        <v>816</v>
      </c>
      <c r="F3" s="3" t="s">
        <v>15</v>
      </c>
      <c r="H3" s="7">
        <v>3105</v>
      </c>
      <c r="I3" s="8" t="s">
        <v>8</v>
      </c>
      <c r="J3" s="9"/>
      <c r="K3" s="10">
        <v>808</v>
      </c>
    </row>
    <row r="4" spans="1:11" x14ac:dyDescent="0.15">
      <c r="A4" s="17">
        <f t="shared" ref="A4:A67" si="0">A3+1</f>
        <v>817</v>
      </c>
      <c r="B4" s="3">
        <v>2316</v>
      </c>
      <c r="C4" s="3" t="s">
        <v>100</v>
      </c>
      <c r="D4" s="18">
        <f t="shared" ref="D4:D67" si="1">D3+1</f>
        <v>4003</v>
      </c>
      <c r="E4" s="4">
        <v>817</v>
      </c>
      <c r="F4" s="3" t="s">
        <v>16</v>
      </c>
      <c r="H4" s="11">
        <v>3106</v>
      </c>
      <c r="I4" s="5" t="s">
        <v>9</v>
      </c>
      <c r="J4" s="6"/>
      <c r="K4" s="12">
        <v>809</v>
      </c>
    </row>
    <row r="5" spans="1:11" x14ac:dyDescent="0.15">
      <c r="A5" s="17">
        <f t="shared" si="0"/>
        <v>818</v>
      </c>
      <c r="B5" s="3">
        <v>2614</v>
      </c>
      <c r="C5" s="3" t="s">
        <v>101</v>
      </c>
      <c r="D5" s="18">
        <f t="shared" si="1"/>
        <v>4004</v>
      </c>
      <c r="E5" s="4">
        <v>818</v>
      </c>
      <c r="F5" s="3" t="s">
        <v>17</v>
      </c>
      <c r="H5" s="11">
        <v>3107</v>
      </c>
      <c r="I5" s="5" t="s">
        <v>10</v>
      </c>
      <c r="J5" s="6"/>
      <c r="K5" s="12">
        <v>810</v>
      </c>
    </row>
    <row r="6" spans="1:11" x14ac:dyDescent="0.15">
      <c r="A6" s="17">
        <f t="shared" si="0"/>
        <v>819</v>
      </c>
      <c r="B6" s="3">
        <v>2661</v>
      </c>
      <c r="C6" s="3" t="s">
        <v>102</v>
      </c>
      <c r="D6" s="18">
        <f t="shared" si="1"/>
        <v>4005</v>
      </c>
      <c r="E6" s="4">
        <v>819</v>
      </c>
      <c r="F6" s="3" t="s">
        <v>18</v>
      </c>
      <c r="H6" s="11">
        <v>3108</v>
      </c>
      <c r="I6" s="5" t="s">
        <v>11</v>
      </c>
      <c r="J6" s="6"/>
      <c r="K6" s="12">
        <v>811</v>
      </c>
    </row>
    <row r="7" spans="1:11" x14ac:dyDescent="0.15">
      <c r="A7" s="17">
        <f t="shared" si="0"/>
        <v>820</v>
      </c>
      <c r="B7" s="3">
        <v>2538</v>
      </c>
      <c r="C7" s="3" t="s">
        <v>4</v>
      </c>
      <c r="D7" s="18">
        <f t="shared" si="1"/>
        <v>4006</v>
      </c>
      <c r="E7" s="4">
        <v>820</v>
      </c>
      <c r="F7" s="3" t="s">
        <v>19</v>
      </c>
      <c r="H7" s="13">
        <v>3109</v>
      </c>
      <c r="I7" s="14" t="s">
        <v>12</v>
      </c>
      <c r="J7" s="15"/>
      <c r="K7" s="16">
        <v>812</v>
      </c>
    </row>
    <row r="8" spans="1:11" x14ac:dyDescent="0.15">
      <c r="A8" s="17">
        <f t="shared" si="0"/>
        <v>821</v>
      </c>
      <c r="B8" s="3">
        <v>2102</v>
      </c>
      <c r="C8" s="3" t="s">
        <v>103</v>
      </c>
      <c r="D8" s="18">
        <f t="shared" si="1"/>
        <v>4007</v>
      </c>
      <c r="E8" s="4">
        <v>821</v>
      </c>
      <c r="F8" s="3" t="s">
        <v>20</v>
      </c>
      <c r="K8" s="3">
        <v>813</v>
      </c>
    </row>
    <row r="9" spans="1:11" x14ac:dyDescent="0.15">
      <c r="A9" s="17">
        <f t="shared" si="0"/>
        <v>822</v>
      </c>
      <c r="B9" s="3">
        <v>2337</v>
      </c>
      <c r="C9" s="3" t="s">
        <v>104</v>
      </c>
      <c r="D9" s="18">
        <f t="shared" si="1"/>
        <v>4008</v>
      </c>
      <c r="E9" s="4">
        <v>822</v>
      </c>
      <c r="F9" s="3" t="s">
        <v>21</v>
      </c>
      <c r="K9" s="3">
        <v>814</v>
      </c>
    </row>
    <row r="10" spans="1:11" x14ac:dyDescent="0.15">
      <c r="A10" s="17">
        <f t="shared" si="0"/>
        <v>823</v>
      </c>
      <c r="B10" s="3">
        <v>2341</v>
      </c>
      <c r="C10" s="3" t="s">
        <v>105</v>
      </c>
      <c r="D10" s="18">
        <f t="shared" si="1"/>
        <v>4009</v>
      </c>
      <c r="E10" s="4">
        <v>823</v>
      </c>
      <c r="F10" s="3" t="s">
        <v>22</v>
      </c>
      <c r="K10" s="3">
        <v>1206</v>
      </c>
    </row>
    <row r="11" spans="1:11" x14ac:dyDescent="0.15">
      <c r="A11" s="17">
        <f t="shared" si="0"/>
        <v>824</v>
      </c>
      <c r="B11" s="3">
        <v>2179</v>
      </c>
      <c r="C11" s="3" t="s">
        <v>106</v>
      </c>
      <c r="D11" s="18">
        <f t="shared" si="1"/>
        <v>4010</v>
      </c>
      <c r="E11" s="4">
        <v>824</v>
      </c>
      <c r="F11" s="3" t="s">
        <v>23</v>
      </c>
      <c r="K11" s="3">
        <v>1219</v>
      </c>
    </row>
    <row r="12" spans="1:11" x14ac:dyDescent="0.15">
      <c r="A12" s="17">
        <f t="shared" si="0"/>
        <v>825</v>
      </c>
      <c r="B12" s="3">
        <v>2632</v>
      </c>
      <c r="C12" s="3" t="s">
        <v>107</v>
      </c>
      <c r="D12" s="18">
        <f t="shared" si="1"/>
        <v>4011</v>
      </c>
      <c r="E12" s="4">
        <v>825</v>
      </c>
      <c r="F12" s="3" t="s">
        <v>24</v>
      </c>
      <c r="K12" s="3">
        <v>1307</v>
      </c>
    </row>
    <row r="13" spans="1:11" x14ac:dyDescent="0.15">
      <c r="A13" s="17">
        <f t="shared" si="0"/>
        <v>826</v>
      </c>
      <c r="B13" s="3">
        <v>2706</v>
      </c>
      <c r="C13" s="3" t="s">
        <v>5</v>
      </c>
      <c r="D13" s="18">
        <f t="shared" si="1"/>
        <v>4012</v>
      </c>
      <c r="E13" s="4">
        <v>826</v>
      </c>
      <c r="F13" s="3" t="s">
        <v>25</v>
      </c>
      <c r="K13" s="3">
        <v>1319</v>
      </c>
    </row>
    <row r="14" spans="1:11" x14ac:dyDescent="0.15">
      <c r="A14" s="17">
        <f t="shared" si="0"/>
        <v>827</v>
      </c>
      <c r="B14" s="3">
        <v>2588</v>
      </c>
      <c r="C14" s="3" t="s">
        <v>6</v>
      </c>
      <c r="D14" s="18">
        <f t="shared" si="1"/>
        <v>4013</v>
      </c>
      <c r="E14" s="4">
        <v>827</v>
      </c>
      <c r="F14" s="3" t="s">
        <v>26</v>
      </c>
      <c r="K14" s="3">
        <v>1330</v>
      </c>
    </row>
    <row r="15" spans="1:11" x14ac:dyDescent="0.15">
      <c r="A15" s="17">
        <f t="shared" si="0"/>
        <v>828</v>
      </c>
      <c r="B15" s="3">
        <v>2686</v>
      </c>
      <c r="C15" s="3" t="s">
        <v>108</v>
      </c>
      <c r="D15" s="18">
        <f t="shared" si="1"/>
        <v>4014</v>
      </c>
      <c r="E15" s="4">
        <v>828</v>
      </c>
      <c r="F15" s="3" t="s">
        <v>27</v>
      </c>
      <c r="K15" s="3">
        <v>1339</v>
      </c>
    </row>
    <row r="16" spans="1:11" x14ac:dyDescent="0.15">
      <c r="A16" s="17">
        <f t="shared" si="0"/>
        <v>829</v>
      </c>
      <c r="B16" s="3">
        <v>2585</v>
      </c>
      <c r="C16" s="3" t="s">
        <v>109</v>
      </c>
      <c r="D16" s="18">
        <f t="shared" si="1"/>
        <v>4015</v>
      </c>
      <c r="E16" s="4">
        <v>829</v>
      </c>
      <c r="F16" s="3" t="s">
        <v>28</v>
      </c>
      <c r="K16" s="3">
        <v>1379</v>
      </c>
    </row>
    <row r="17" spans="1:11" x14ac:dyDescent="0.15">
      <c r="A17" s="17">
        <f t="shared" si="0"/>
        <v>830</v>
      </c>
      <c r="B17" s="3">
        <v>2390</v>
      </c>
      <c r="C17" s="3" t="s">
        <v>110</v>
      </c>
      <c r="D17" s="18">
        <f t="shared" si="1"/>
        <v>4016</v>
      </c>
      <c r="E17" s="4">
        <v>830</v>
      </c>
      <c r="F17" s="3" t="s">
        <v>29</v>
      </c>
      <c r="K17" s="3">
        <v>1634</v>
      </c>
    </row>
    <row r="18" spans="1:11" x14ac:dyDescent="0.15">
      <c r="A18" s="17">
        <f t="shared" si="0"/>
        <v>831</v>
      </c>
      <c r="B18" s="3">
        <v>2412</v>
      </c>
      <c r="C18" s="3" t="s">
        <v>111</v>
      </c>
      <c r="D18" s="18">
        <f t="shared" si="1"/>
        <v>4017</v>
      </c>
      <c r="E18" s="4">
        <v>831</v>
      </c>
      <c r="F18" s="3" t="s">
        <v>30</v>
      </c>
      <c r="K18" s="3">
        <v>1635</v>
      </c>
    </row>
    <row r="19" spans="1:11" x14ac:dyDescent="0.15">
      <c r="A19" s="17">
        <f t="shared" si="0"/>
        <v>832</v>
      </c>
      <c r="B19" s="3">
        <v>2619</v>
      </c>
      <c r="C19" s="3" t="s">
        <v>112</v>
      </c>
      <c r="D19" s="18">
        <f t="shared" si="1"/>
        <v>4018</v>
      </c>
      <c r="E19" s="4">
        <v>832</v>
      </c>
      <c r="F19" s="3" t="s">
        <v>31</v>
      </c>
      <c r="K19" s="3">
        <v>1636</v>
      </c>
    </row>
    <row r="20" spans="1:11" x14ac:dyDescent="0.15">
      <c r="A20" s="17">
        <f t="shared" si="0"/>
        <v>833</v>
      </c>
      <c r="B20" s="3">
        <v>2026</v>
      </c>
      <c r="C20" s="3" t="s">
        <v>113</v>
      </c>
      <c r="D20" s="18">
        <f t="shared" si="1"/>
        <v>4019</v>
      </c>
      <c r="E20" s="4">
        <v>833</v>
      </c>
      <c r="F20" s="3" t="s">
        <v>32</v>
      </c>
      <c r="K20" s="3">
        <v>1637</v>
      </c>
    </row>
    <row r="21" spans="1:11" x14ac:dyDescent="0.15">
      <c r="A21" s="17">
        <f t="shared" si="0"/>
        <v>834</v>
      </c>
      <c r="B21" s="3">
        <v>3063</v>
      </c>
      <c r="C21" s="3" t="s">
        <v>114</v>
      </c>
      <c r="D21" s="18">
        <f t="shared" si="1"/>
        <v>4020</v>
      </c>
      <c r="E21" s="4">
        <v>834</v>
      </c>
      <c r="F21" s="3" t="s">
        <v>33</v>
      </c>
      <c r="K21" s="3">
        <v>1638</v>
      </c>
    </row>
    <row r="22" spans="1:11" x14ac:dyDescent="0.15">
      <c r="A22" s="17">
        <f t="shared" si="0"/>
        <v>835</v>
      </c>
      <c r="B22" s="3">
        <v>3064</v>
      </c>
      <c r="C22" s="3" t="s">
        <v>115</v>
      </c>
      <c r="D22" s="18">
        <f t="shared" si="1"/>
        <v>4021</v>
      </c>
      <c r="E22" s="4">
        <v>835</v>
      </c>
      <c r="F22" s="3" t="s">
        <v>34</v>
      </c>
      <c r="K22" s="3">
        <v>1639</v>
      </c>
    </row>
    <row r="23" spans="1:11" x14ac:dyDescent="0.15">
      <c r="A23" s="17">
        <f t="shared" si="0"/>
        <v>836</v>
      </c>
      <c r="B23" s="3">
        <v>2386</v>
      </c>
      <c r="C23" s="3" t="s">
        <v>116</v>
      </c>
      <c r="D23" s="18">
        <f t="shared" si="1"/>
        <v>4022</v>
      </c>
      <c r="E23" s="4">
        <v>836</v>
      </c>
      <c r="F23" s="3" t="s">
        <v>35</v>
      </c>
      <c r="K23" s="3">
        <v>1640</v>
      </c>
    </row>
    <row r="24" spans="1:11" x14ac:dyDescent="0.15">
      <c r="A24" s="17">
        <f t="shared" si="0"/>
        <v>837</v>
      </c>
      <c r="B24" s="3">
        <v>3097</v>
      </c>
      <c r="C24" s="3" t="s">
        <v>117</v>
      </c>
      <c r="D24" s="18">
        <f t="shared" si="1"/>
        <v>4023</v>
      </c>
      <c r="E24" s="4">
        <v>837</v>
      </c>
      <c r="F24" s="3" t="s">
        <v>36</v>
      </c>
      <c r="K24" s="3">
        <v>1658</v>
      </c>
    </row>
    <row r="25" spans="1:11" x14ac:dyDescent="0.15">
      <c r="A25" s="17">
        <f t="shared" si="0"/>
        <v>838</v>
      </c>
      <c r="B25" s="3">
        <v>3099</v>
      </c>
      <c r="C25" s="3" t="s">
        <v>118</v>
      </c>
      <c r="D25" s="18">
        <f t="shared" si="1"/>
        <v>4024</v>
      </c>
      <c r="E25" s="4">
        <v>838</v>
      </c>
      <c r="F25" s="3" t="s">
        <v>37</v>
      </c>
      <c r="K25" s="3">
        <v>1659</v>
      </c>
    </row>
    <row r="26" spans="1:11" x14ac:dyDescent="0.15">
      <c r="A26" s="17">
        <f t="shared" si="0"/>
        <v>839</v>
      </c>
      <c r="B26" s="3">
        <v>2512</v>
      </c>
      <c r="C26" s="3" t="s">
        <v>119</v>
      </c>
      <c r="D26" s="18">
        <f t="shared" si="1"/>
        <v>4025</v>
      </c>
      <c r="E26" s="4">
        <v>839</v>
      </c>
      <c r="F26" s="3" t="s">
        <v>38</v>
      </c>
      <c r="K26" s="3">
        <v>1660</v>
      </c>
    </row>
    <row r="27" spans="1:11" x14ac:dyDescent="0.15">
      <c r="A27" s="17">
        <f t="shared" si="0"/>
        <v>840</v>
      </c>
      <c r="B27" s="3">
        <v>2513</v>
      </c>
      <c r="C27" s="3" t="s">
        <v>120</v>
      </c>
      <c r="D27" s="18">
        <f t="shared" si="1"/>
        <v>4026</v>
      </c>
      <c r="E27" s="4">
        <v>840</v>
      </c>
      <c r="F27" s="3" t="s">
        <v>39</v>
      </c>
      <c r="K27" s="3">
        <v>1987</v>
      </c>
    </row>
    <row r="28" spans="1:11" x14ac:dyDescent="0.15">
      <c r="A28" s="17">
        <f t="shared" si="0"/>
        <v>841</v>
      </c>
      <c r="B28" s="3">
        <v>2611</v>
      </c>
      <c r="C28" s="3" t="s">
        <v>121</v>
      </c>
      <c r="D28" s="18">
        <f t="shared" si="1"/>
        <v>4027</v>
      </c>
      <c r="E28" s="4">
        <v>841</v>
      </c>
      <c r="F28" s="3" t="s">
        <v>40</v>
      </c>
      <c r="K28" s="3">
        <v>2161</v>
      </c>
    </row>
    <row r="29" spans="1:11" x14ac:dyDescent="0.15">
      <c r="A29" s="17">
        <f t="shared" si="0"/>
        <v>842</v>
      </c>
      <c r="B29" s="3">
        <v>3091</v>
      </c>
      <c r="C29" s="3" t="s">
        <v>122</v>
      </c>
      <c r="D29" s="18">
        <f t="shared" si="1"/>
        <v>4028</v>
      </c>
      <c r="E29" s="4">
        <v>842</v>
      </c>
      <c r="F29" s="3" t="s">
        <v>41</v>
      </c>
      <c r="K29" s="3">
        <v>2972</v>
      </c>
    </row>
    <row r="30" spans="1:11" x14ac:dyDescent="0.15">
      <c r="A30" s="17">
        <f t="shared" si="0"/>
        <v>843</v>
      </c>
      <c r="B30" s="3">
        <v>2613</v>
      </c>
      <c r="C30" s="3" t="s">
        <v>123</v>
      </c>
      <c r="D30" s="18">
        <f t="shared" si="1"/>
        <v>4029</v>
      </c>
      <c r="E30" s="4">
        <v>843</v>
      </c>
      <c r="F30" s="3" t="s">
        <v>42</v>
      </c>
      <c r="K30" s="3">
        <v>2973</v>
      </c>
    </row>
    <row r="31" spans="1:11" x14ac:dyDescent="0.15">
      <c r="A31" s="17">
        <f t="shared" si="0"/>
        <v>844</v>
      </c>
      <c r="B31" s="3">
        <v>3065</v>
      </c>
      <c r="C31" s="3" t="s">
        <v>124</v>
      </c>
      <c r="D31" s="18">
        <f t="shared" si="1"/>
        <v>4030</v>
      </c>
      <c r="E31" s="4">
        <v>844</v>
      </c>
      <c r="F31" s="3" t="s">
        <v>43</v>
      </c>
    </row>
    <row r="32" spans="1:11" x14ac:dyDescent="0.15">
      <c r="A32" s="17">
        <f t="shared" si="0"/>
        <v>845</v>
      </c>
      <c r="B32" s="3">
        <v>2620</v>
      </c>
      <c r="C32" s="3" t="s">
        <v>125</v>
      </c>
      <c r="D32" s="18">
        <f t="shared" si="1"/>
        <v>4031</v>
      </c>
      <c r="E32" s="4">
        <v>845</v>
      </c>
      <c r="F32" s="3" t="s">
        <v>44</v>
      </c>
    </row>
    <row r="33" spans="1:6" x14ac:dyDescent="0.15">
      <c r="A33" s="17">
        <f t="shared" si="0"/>
        <v>846</v>
      </c>
      <c r="B33" s="3">
        <v>2621</v>
      </c>
      <c r="C33" s="3" t="s">
        <v>126</v>
      </c>
      <c r="D33" s="18">
        <f t="shared" si="1"/>
        <v>4032</v>
      </c>
      <c r="E33" s="4">
        <v>846</v>
      </c>
      <c r="F33" s="3" t="s">
        <v>45</v>
      </c>
    </row>
    <row r="34" spans="1:6" x14ac:dyDescent="0.15">
      <c r="A34" s="17">
        <f t="shared" si="0"/>
        <v>847</v>
      </c>
      <c r="B34" s="3">
        <v>2623</v>
      </c>
      <c r="C34" s="3" t="s">
        <v>127</v>
      </c>
      <c r="D34" s="18">
        <f t="shared" si="1"/>
        <v>4033</v>
      </c>
      <c r="E34" s="4">
        <v>847</v>
      </c>
      <c r="F34" s="3" t="s">
        <v>46</v>
      </c>
    </row>
    <row r="35" spans="1:6" x14ac:dyDescent="0.15">
      <c r="A35" s="17">
        <f t="shared" si="0"/>
        <v>848</v>
      </c>
      <c r="B35" s="3">
        <v>3067</v>
      </c>
      <c r="C35" s="3" t="s">
        <v>128</v>
      </c>
      <c r="D35" s="18">
        <f t="shared" si="1"/>
        <v>4034</v>
      </c>
      <c r="E35" s="4">
        <v>848</v>
      </c>
      <c r="F35" s="3" t="s">
        <v>47</v>
      </c>
    </row>
    <row r="36" spans="1:6" x14ac:dyDescent="0.15">
      <c r="A36" s="17">
        <f t="shared" si="0"/>
        <v>849</v>
      </c>
      <c r="B36" s="3">
        <v>3069</v>
      </c>
      <c r="C36" s="3" t="s">
        <v>129</v>
      </c>
      <c r="D36" s="18">
        <f t="shared" si="1"/>
        <v>4035</v>
      </c>
      <c r="E36" s="4">
        <v>849</v>
      </c>
      <c r="F36" s="3" t="s">
        <v>48</v>
      </c>
    </row>
    <row r="37" spans="1:6" x14ac:dyDescent="0.15">
      <c r="A37" s="17">
        <f t="shared" si="0"/>
        <v>850</v>
      </c>
      <c r="B37" s="3">
        <v>2690</v>
      </c>
      <c r="C37" s="3" t="s">
        <v>130</v>
      </c>
      <c r="D37" s="18">
        <f t="shared" si="1"/>
        <v>4036</v>
      </c>
      <c r="E37" s="4">
        <v>850</v>
      </c>
      <c r="F37" s="3" t="s">
        <v>49</v>
      </c>
    </row>
    <row r="38" spans="1:6" x14ac:dyDescent="0.15">
      <c r="A38" s="17">
        <f t="shared" si="0"/>
        <v>851</v>
      </c>
      <c r="B38" s="3">
        <v>3071</v>
      </c>
      <c r="C38" s="3" t="s">
        <v>131</v>
      </c>
      <c r="D38" s="18">
        <f t="shared" si="1"/>
        <v>4037</v>
      </c>
      <c r="E38" s="4">
        <v>851</v>
      </c>
      <c r="F38" s="3" t="s">
        <v>50</v>
      </c>
    </row>
    <row r="39" spans="1:6" x14ac:dyDescent="0.15">
      <c r="A39" s="17">
        <f t="shared" si="0"/>
        <v>852</v>
      </c>
      <c r="B39" s="3">
        <v>2577</v>
      </c>
      <c r="C39" s="3" t="s">
        <v>132</v>
      </c>
      <c r="D39" s="18">
        <f t="shared" si="1"/>
        <v>4038</v>
      </c>
      <c r="E39" s="4">
        <v>852</v>
      </c>
      <c r="F39" s="3" t="s">
        <v>51</v>
      </c>
    </row>
    <row r="40" spans="1:6" x14ac:dyDescent="0.15">
      <c r="A40" s="17">
        <f t="shared" si="0"/>
        <v>853</v>
      </c>
      <c r="B40" s="3">
        <v>2578</v>
      </c>
      <c r="C40" s="3" t="s">
        <v>133</v>
      </c>
      <c r="D40" s="18">
        <f t="shared" si="1"/>
        <v>4039</v>
      </c>
      <c r="E40" s="4">
        <v>853</v>
      </c>
      <c r="F40" s="3" t="s">
        <v>52</v>
      </c>
    </row>
    <row r="41" spans="1:6" x14ac:dyDescent="0.15">
      <c r="A41" s="17">
        <f t="shared" si="0"/>
        <v>854</v>
      </c>
      <c r="B41" s="3">
        <v>2579</v>
      </c>
      <c r="C41" s="3" t="s">
        <v>134</v>
      </c>
      <c r="D41" s="18">
        <f t="shared" si="1"/>
        <v>4040</v>
      </c>
      <c r="E41" s="4">
        <v>854</v>
      </c>
      <c r="F41" s="3" t="s">
        <v>53</v>
      </c>
    </row>
    <row r="42" spans="1:6" x14ac:dyDescent="0.15">
      <c r="A42" s="17">
        <f t="shared" si="0"/>
        <v>855</v>
      </c>
      <c r="B42" s="3">
        <v>2580</v>
      </c>
      <c r="C42" s="3" t="s">
        <v>135</v>
      </c>
      <c r="D42" s="18">
        <f t="shared" si="1"/>
        <v>4041</v>
      </c>
      <c r="E42" s="4">
        <v>855</v>
      </c>
      <c r="F42" s="3" t="s">
        <v>54</v>
      </c>
    </row>
    <row r="43" spans="1:6" x14ac:dyDescent="0.15">
      <c r="A43" s="17">
        <f t="shared" si="0"/>
        <v>856</v>
      </c>
      <c r="B43" s="3">
        <v>2424</v>
      </c>
      <c r="C43" s="3" t="s">
        <v>136</v>
      </c>
      <c r="D43" s="18">
        <f t="shared" si="1"/>
        <v>4042</v>
      </c>
      <c r="E43" s="4">
        <v>856</v>
      </c>
      <c r="F43" s="3" t="s">
        <v>55</v>
      </c>
    </row>
    <row r="44" spans="1:6" x14ac:dyDescent="0.15">
      <c r="A44" s="17">
        <f t="shared" si="0"/>
        <v>857</v>
      </c>
      <c r="B44" s="3">
        <v>3077</v>
      </c>
      <c r="C44" s="3" t="s">
        <v>137</v>
      </c>
      <c r="D44" s="18">
        <f t="shared" si="1"/>
        <v>4043</v>
      </c>
      <c r="E44" s="4">
        <v>857</v>
      </c>
      <c r="F44" s="3" t="s">
        <v>56</v>
      </c>
    </row>
    <row r="45" spans="1:6" ht="27" x14ac:dyDescent="0.15">
      <c r="A45" s="17">
        <f t="shared" si="0"/>
        <v>858</v>
      </c>
      <c r="B45" s="3">
        <v>3079</v>
      </c>
      <c r="C45" s="3" t="s">
        <v>138</v>
      </c>
      <c r="D45" s="18">
        <f t="shared" si="1"/>
        <v>4044</v>
      </c>
      <c r="E45" s="4">
        <v>858</v>
      </c>
      <c r="F45" s="3" t="s">
        <v>57</v>
      </c>
    </row>
    <row r="46" spans="1:6" x14ac:dyDescent="0.15">
      <c r="A46" s="17">
        <f t="shared" si="0"/>
        <v>859</v>
      </c>
      <c r="B46" s="3">
        <v>2636</v>
      </c>
      <c r="C46" s="3" t="s">
        <v>139</v>
      </c>
      <c r="D46" s="18">
        <f t="shared" si="1"/>
        <v>4045</v>
      </c>
      <c r="E46" s="4">
        <v>859</v>
      </c>
      <c r="F46" s="3" t="s">
        <v>58</v>
      </c>
    </row>
    <row r="47" spans="1:6" x14ac:dyDescent="0.15">
      <c r="A47" s="17">
        <f t="shared" si="0"/>
        <v>860</v>
      </c>
      <c r="B47" s="3">
        <v>2612</v>
      </c>
      <c r="C47" s="3" t="s">
        <v>140</v>
      </c>
      <c r="D47" s="18">
        <f t="shared" si="1"/>
        <v>4046</v>
      </c>
      <c r="E47" s="4">
        <v>860</v>
      </c>
      <c r="F47" s="3" t="s">
        <v>59</v>
      </c>
    </row>
    <row r="48" spans="1:6" x14ac:dyDescent="0.15">
      <c r="A48" s="17">
        <f t="shared" si="0"/>
        <v>861</v>
      </c>
      <c r="B48" s="3">
        <v>2629</v>
      </c>
      <c r="C48" s="3" t="s">
        <v>141</v>
      </c>
      <c r="D48" s="18">
        <f t="shared" si="1"/>
        <v>4047</v>
      </c>
      <c r="E48" s="4">
        <v>861</v>
      </c>
      <c r="F48" s="3" t="s">
        <v>60</v>
      </c>
    </row>
    <row r="49" spans="1:6" x14ac:dyDescent="0.15">
      <c r="A49" s="17">
        <f t="shared" si="0"/>
        <v>862</v>
      </c>
      <c r="B49" s="3">
        <v>2451</v>
      </c>
      <c r="C49" s="3" t="s">
        <v>142</v>
      </c>
      <c r="D49" s="18">
        <f t="shared" si="1"/>
        <v>4048</v>
      </c>
      <c r="E49" s="4">
        <v>862</v>
      </c>
      <c r="F49" s="3" t="s">
        <v>61</v>
      </c>
    </row>
    <row r="50" spans="1:6" x14ac:dyDescent="0.15">
      <c r="A50" s="17">
        <f t="shared" si="0"/>
        <v>863</v>
      </c>
      <c r="B50" s="3">
        <v>3086</v>
      </c>
      <c r="C50" s="3" t="s">
        <v>143</v>
      </c>
      <c r="D50" s="18">
        <f t="shared" si="1"/>
        <v>4049</v>
      </c>
      <c r="E50" s="4">
        <v>863</v>
      </c>
      <c r="F50" s="3" t="s">
        <v>62</v>
      </c>
    </row>
    <row r="51" spans="1:6" x14ac:dyDescent="0.15">
      <c r="A51" s="17">
        <f t="shared" si="0"/>
        <v>864</v>
      </c>
      <c r="B51" s="3">
        <v>2717</v>
      </c>
      <c r="C51" s="3" t="s">
        <v>144</v>
      </c>
      <c r="D51" s="18">
        <f t="shared" si="1"/>
        <v>4050</v>
      </c>
      <c r="E51" s="4">
        <v>864</v>
      </c>
      <c r="F51" s="3" t="s">
        <v>63</v>
      </c>
    </row>
    <row r="52" spans="1:6" x14ac:dyDescent="0.15">
      <c r="A52" s="17">
        <f t="shared" si="0"/>
        <v>865</v>
      </c>
      <c r="B52" s="3">
        <v>2432</v>
      </c>
      <c r="C52" s="3" t="s">
        <v>145</v>
      </c>
      <c r="D52" s="18">
        <f t="shared" si="1"/>
        <v>4051</v>
      </c>
      <c r="E52" s="4">
        <v>865</v>
      </c>
      <c r="F52" s="3" t="s">
        <v>64</v>
      </c>
    </row>
    <row r="53" spans="1:6" x14ac:dyDescent="0.15">
      <c r="A53" s="17">
        <f t="shared" si="0"/>
        <v>866</v>
      </c>
      <c r="B53" s="3">
        <v>2434</v>
      </c>
      <c r="C53" s="3" t="s">
        <v>146</v>
      </c>
      <c r="D53" s="18">
        <f t="shared" si="1"/>
        <v>4052</v>
      </c>
      <c r="E53" s="4">
        <v>866</v>
      </c>
      <c r="F53" s="3" t="s">
        <v>65</v>
      </c>
    </row>
    <row r="54" spans="1:6" x14ac:dyDescent="0.15">
      <c r="A54" s="17">
        <f t="shared" si="0"/>
        <v>867</v>
      </c>
      <c r="B54" s="3">
        <v>2688</v>
      </c>
      <c r="C54" s="3" t="s">
        <v>147</v>
      </c>
      <c r="D54" s="18">
        <f t="shared" si="1"/>
        <v>4053</v>
      </c>
      <c r="E54" s="4">
        <v>867</v>
      </c>
      <c r="F54" s="3" t="s">
        <v>66</v>
      </c>
    </row>
    <row r="55" spans="1:6" x14ac:dyDescent="0.15">
      <c r="A55" s="17">
        <f t="shared" si="0"/>
        <v>868</v>
      </c>
      <c r="B55" s="3">
        <v>2027</v>
      </c>
      <c r="C55" s="3" t="s">
        <v>148</v>
      </c>
      <c r="D55" s="18">
        <f t="shared" si="1"/>
        <v>4054</v>
      </c>
      <c r="E55" s="4">
        <v>868</v>
      </c>
      <c r="F55" s="3" t="s">
        <v>67</v>
      </c>
    </row>
    <row r="56" spans="1:6" x14ac:dyDescent="0.15">
      <c r="A56" s="17">
        <f t="shared" si="0"/>
        <v>869</v>
      </c>
      <c r="B56" s="3">
        <v>2028</v>
      </c>
      <c r="C56" s="3" t="s">
        <v>149</v>
      </c>
      <c r="D56" s="18">
        <f t="shared" si="1"/>
        <v>4055</v>
      </c>
      <c r="E56" s="4">
        <v>869</v>
      </c>
      <c r="F56" s="3" t="s">
        <v>68</v>
      </c>
    </row>
    <row r="57" spans="1:6" x14ac:dyDescent="0.15">
      <c r="A57" s="17">
        <f t="shared" si="0"/>
        <v>870</v>
      </c>
      <c r="B57" s="3">
        <v>2454</v>
      </c>
      <c r="C57" s="3" t="s">
        <v>150</v>
      </c>
      <c r="D57" s="18">
        <f t="shared" si="1"/>
        <v>4056</v>
      </c>
      <c r="E57" s="4">
        <v>870</v>
      </c>
      <c r="F57" s="3" t="s">
        <v>69</v>
      </c>
    </row>
    <row r="58" spans="1:6" x14ac:dyDescent="0.15">
      <c r="A58" s="17">
        <f t="shared" si="0"/>
        <v>871</v>
      </c>
      <c r="B58" s="3">
        <v>2456</v>
      </c>
      <c r="C58" s="3" t="s">
        <v>151</v>
      </c>
      <c r="D58" s="18">
        <f t="shared" si="1"/>
        <v>4057</v>
      </c>
      <c r="E58" s="4">
        <v>871</v>
      </c>
      <c r="F58" s="3" t="s">
        <v>70</v>
      </c>
    </row>
    <row r="59" spans="1:6" x14ac:dyDescent="0.15">
      <c r="A59" s="17">
        <f t="shared" si="0"/>
        <v>872</v>
      </c>
      <c r="B59" s="3">
        <v>2458</v>
      </c>
      <c r="C59" s="3" t="s">
        <v>152</v>
      </c>
      <c r="D59" s="18">
        <f t="shared" si="1"/>
        <v>4058</v>
      </c>
      <c r="E59" s="4">
        <v>872</v>
      </c>
      <c r="F59" s="3" t="s">
        <v>71</v>
      </c>
    </row>
    <row r="60" spans="1:6" x14ac:dyDescent="0.15">
      <c r="A60" s="17">
        <f t="shared" si="0"/>
        <v>873</v>
      </c>
      <c r="B60" s="3">
        <v>2460</v>
      </c>
      <c r="C60" s="3" t="s">
        <v>153</v>
      </c>
      <c r="D60" s="18">
        <f t="shared" si="1"/>
        <v>4059</v>
      </c>
      <c r="E60" s="4">
        <v>873</v>
      </c>
      <c r="F60" s="3" t="s">
        <v>72</v>
      </c>
    </row>
    <row r="61" spans="1:6" x14ac:dyDescent="0.15">
      <c r="A61" s="17">
        <f t="shared" si="0"/>
        <v>874</v>
      </c>
      <c r="B61" s="3">
        <v>2484</v>
      </c>
      <c r="C61" s="3" t="s">
        <v>154</v>
      </c>
      <c r="D61" s="18">
        <f t="shared" si="1"/>
        <v>4060</v>
      </c>
      <c r="E61" s="4">
        <v>874</v>
      </c>
      <c r="F61" s="3" t="s">
        <v>73</v>
      </c>
    </row>
    <row r="62" spans="1:6" x14ac:dyDescent="0.15">
      <c r="A62" s="17">
        <f t="shared" si="0"/>
        <v>875</v>
      </c>
      <c r="B62" s="3">
        <v>2502</v>
      </c>
      <c r="C62" s="3" t="s">
        <v>155</v>
      </c>
      <c r="D62" s="18">
        <f t="shared" si="1"/>
        <v>4061</v>
      </c>
      <c r="E62" s="4">
        <v>875</v>
      </c>
      <c r="F62" s="3" t="s">
        <v>74</v>
      </c>
    </row>
    <row r="63" spans="1:6" x14ac:dyDescent="0.15">
      <c r="A63" s="17">
        <f t="shared" si="0"/>
        <v>876</v>
      </c>
      <c r="B63" s="3">
        <v>2504</v>
      </c>
      <c r="C63" s="3" t="s">
        <v>156</v>
      </c>
      <c r="D63" s="18">
        <f t="shared" si="1"/>
        <v>4062</v>
      </c>
      <c r="E63" s="4">
        <v>876</v>
      </c>
      <c r="F63" s="3" t="s">
        <v>75</v>
      </c>
    </row>
    <row r="64" spans="1:6" x14ac:dyDescent="0.15">
      <c r="A64" s="17">
        <f t="shared" si="0"/>
        <v>877</v>
      </c>
      <c r="B64" s="3">
        <v>2508</v>
      </c>
      <c r="C64" s="3" t="s">
        <v>157</v>
      </c>
      <c r="D64" s="18">
        <f t="shared" si="1"/>
        <v>4063</v>
      </c>
      <c r="E64" s="4">
        <v>877</v>
      </c>
      <c r="F64" s="3" t="s">
        <v>76</v>
      </c>
    </row>
    <row r="65" spans="1:6" x14ac:dyDescent="0.15">
      <c r="A65" s="17">
        <f t="shared" si="0"/>
        <v>878</v>
      </c>
      <c r="B65" s="3">
        <v>1628</v>
      </c>
      <c r="C65" s="3" t="s">
        <v>158</v>
      </c>
      <c r="D65" s="18">
        <f t="shared" si="1"/>
        <v>4064</v>
      </c>
      <c r="E65" s="4">
        <v>878</v>
      </c>
      <c r="F65" s="3" t="s">
        <v>77</v>
      </c>
    </row>
    <row r="66" spans="1:6" ht="27" x14ac:dyDescent="0.15">
      <c r="A66" s="17">
        <f t="shared" si="0"/>
        <v>879</v>
      </c>
      <c r="B66" s="3">
        <v>2709</v>
      </c>
      <c r="C66" s="3" t="s">
        <v>159</v>
      </c>
      <c r="D66" s="18">
        <f t="shared" si="1"/>
        <v>4065</v>
      </c>
      <c r="E66" s="4">
        <v>879</v>
      </c>
      <c r="F66" s="3" t="s">
        <v>78</v>
      </c>
    </row>
    <row r="67" spans="1:6" x14ac:dyDescent="0.15">
      <c r="A67" s="17">
        <f t="shared" si="0"/>
        <v>880</v>
      </c>
      <c r="B67" s="3">
        <v>2713</v>
      </c>
      <c r="C67" s="3" t="s">
        <v>160</v>
      </c>
      <c r="D67" s="18">
        <f t="shared" si="1"/>
        <v>4066</v>
      </c>
      <c r="E67" s="4">
        <v>880</v>
      </c>
      <c r="F67" s="3" t="s">
        <v>79</v>
      </c>
    </row>
    <row r="68" spans="1:6" x14ac:dyDescent="0.15">
      <c r="A68" s="17">
        <f t="shared" ref="A68:A86" si="2">A67+1</f>
        <v>881</v>
      </c>
      <c r="B68" s="3">
        <v>3102</v>
      </c>
      <c r="C68" s="3" t="s">
        <v>161</v>
      </c>
      <c r="D68" s="18">
        <f t="shared" ref="D68:D86" si="3">D67+1</f>
        <v>4067</v>
      </c>
      <c r="E68" s="4">
        <v>881</v>
      </c>
      <c r="F68" s="3" t="s">
        <v>80</v>
      </c>
    </row>
    <row r="69" spans="1:6" x14ac:dyDescent="0.15">
      <c r="A69" s="17">
        <f t="shared" si="2"/>
        <v>882</v>
      </c>
      <c r="B69" s="3">
        <v>3103</v>
      </c>
      <c r="C69" s="3" t="s">
        <v>162</v>
      </c>
      <c r="D69" s="18">
        <f t="shared" si="3"/>
        <v>4068</v>
      </c>
      <c r="E69" s="4">
        <v>882</v>
      </c>
      <c r="F69" s="3" t="s">
        <v>81</v>
      </c>
    </row>
    <row r="70" spans="1:6" x14ac:dyDescent="0.15">
      <c r="A70" s="2">
        <f t="shared" si="2"/>
        <v>883</v>
      </c>
      <c r="D70" s="18">
        <f t="shared" si="3"/>
        <v>4069</v>
      </c>
      <c r="E70" s="4">
        <v>883</v>
      </c>
      <c r="F70" s="3" t="s">
        <v>82</v>
      </c>
    </row>
    <row r="71" spans="1:6" x14ac:dyDescent="0.15">
      <c r="A71" s="2">
        <f t="shared" si="2"/>
        <v>884</v>
      </c>
      <c r="D71" s="18">
        <f t="shared" si="3"/>
        <v>4070</v>
      </c>
      <c r="E71" s="4">
        <v>884</v>
      </c>
      <c r="F71" s="3" t="s">
        <v>83</v>
      </c>
    </row>
    <row r="72" spans="1:6" x14ac:dyDescent="0.15">
      <c r="A72" s="2">
        <f t="shared" si="2"/>
        <v>885</v>
      </c>
      <c r="D72" s="18">
        <f t="shared" si="3"/>
        <v>4071</v>
      </c>
      <c r="E72" s="4">
        <v>885</v>
      </c>
      <c r="F72" s="3" t="s">
        <v>84</v>
      </c>
    </row>
    <row r="73" spans="1:6" x14ac:dyDescent="0.15">
      <c r="A73" s="2">
        <f t="shared" si="2"/>
        <v>886</v>
      </c>
      <c r="D73" s="18">
        <f t="shared" si="3"/>
        <v>4072</v>
      </c>
      <c r="E73" s="4">
        <v>886</v>
      </c>
      <c r="F73" s="3" t="s">
        <v>85</v>
      </c>
    </row>
    <row r="74" spans="1:6" x14ac:dyDescent="0.15">
      <c r="A74" s="2">
        <f t="shared" si="2"/>
        <v>887</v>
      </c>
      <c r="D74" s="18">
        <f t="shared" si="3"/>
        <v>4073</v>
      </c>
      <c r="E74" s="4">
        <v>887</v>
      </c>
      <c r="F74" s="3" t="s">
        <v>86</v>
      </c>
    </row>
    <row r="75" spans="1:6" x14ac:dyDescent="0.15">
      <c r="A75" s="2">
        <f t="shared" si="2"/>
        <v>888</v>
      </c>
      <c r="D75" s="18">
        <f t="shared" si="3"/>
        <v>4074</v>
      </c>
      <c r="E75" s="4">
        <v>888</v>
      </c>
      <c r="F75" s="3" t="s">
        <v>87</v>
      </c>
    </row>
    <row r="76" spans="1:6" x14ac:dyDescent="0.15">
      <c r="A76" s="2">
        <f t="shared" si="2"/>
        <v>889</v>
      </c>
      <c r="D76" s="18">
        <f t="shared" si="3"/>
        <v>4075</v>
      </c>
      <c r="E76" s="4">
        <v>889</v>
      </c>
      <c r="F76" s="3" t="s">
        <v>88</v>
      </c>
    </row>
    <row r="77" spans="1:6" x14ac:dyDescent="0.15">
      <c r="A77" s="2">
        <f t="shared" si="2"/>
        <v>890</v>
      </c>
      <c r="D77" s="18">
        <f t="shared" si="3"/>
        <v>4076</v>
      </c>
      <c r="E77" s="4">
        <v>890</v>
      </c>
      <c r="F77" s="3" t="s">
        <v>89</v>
      </c>
    </row>
    <row r="78" spans="1:6" x14ac:dyDescent="0.15">
      <c r="A78" s="2">
        <f t="shared" si="2"/>
        <v>891</v>
      </c>
      <c r="D78" s="18">
        <f t="shared" si="3"/>
        <v>4077</v>
      </c>
      <c r="E78" s="4">
        <v>891</v>
      </c>
      <c r="F78" s="3" t="s">
        <v>90</v>
      </c>
    </row>
    <row r="79" spans="1:6" x14ac:dyDescent="0.15">
      <c r="A79" s="2">
        <f t="shared" si="2"/>
        <v>892</v>
      </c>
      <c r="D79" s="18">
        <f t="shared" si="3"/>
        <v>4078</v>
      </c>
      <c r="E79" s="4">
        <v>892</v>
      </c>
      <c r="F79" s="3" t="s">
        <v>91</v>
      </c>
    </row>
    <row r="80" spans="1:6" x14ac:dyDescent="0.15">
      <c r="A80" s="2">
        <f t="shared" si="2"/>
        <v>893</v>
      </c>
      <c r="D80" s="18">
        <f t="shared" si="3"/>
        <v>4079</v>
      </c>
      <c r="E80" s="4">
        <v>893</v>
      </c>
      <c r="F80" s="3" t="s">
        <v>92</v>
      </c>
    </row>
    <row r="81" spans="1:6" x14ac:dyDescent="0.15">
      <c r="A81" s="2">
        <f t="shared" si="2"/>
        <v>894</v>
      </c>
      <c r="D81" s="18">
        <f t="shared" si="3"/>
        <v>4080</v>
      </c>
      <c r="E81" s="4">
        <v>894</v>
      </c>
      <c r="F81" s="3" t="s">
        <v>93</v>
      </c>
    </row>
    <row r="82" spans="1:6" x14ac:dyDescent="0.15">
      <c r="A82" s="2">
        <f t="shared" si="2"/>
        <v>895</v>
      </c>
      <c r="D82" s="18">
        <f t="shared" si="3"/>
        <v>4081</v>
      </c>
      <c r="E82" s="4">
        <v>895</v>
      </c>
      <c r="F82" s="3" t="s">
        <v>94</v>
      </c>
    </row>
    <row r="83" spans="1:6" x14ac:dyDescent="0.15">
      <c r="A83" s="2">
        <f t="shared" si="2"/>
        <v>896</v>
      </c>
      <c r="D83" s="18">
        <f t="shared" si="3"/>
        <v>4082</v>
      </c>
      <c r="E83" s="4">
        <v>896</v>
      </c>
      <c r="F83" s="3" t="s">
        <v>95</v>
      </c>
    </row>
    <row r="84" spans="1:6" x14ac:dyDescent="0.15">
      <c r="A84" s="2">
        <f t="shared" si="2"/>
        <v>897</v>
      </c>
      <c r="D84" s="18">
        <f t="shared" si="3"/>
        <v>4083</v>
      </c>
      <c r="E84" s="4">
        <v>897</v>
      </c>
      <c r="F84" s="3" t="s">
        <v>96</v>
      </c>
    </row>
    <row r="85" spans="1:6" x14ac:dyDescent="0.15">
      <c r="A85" s="2">
        <f t="shared" si="2"/>
        <v>898</v>
      </c>
      <c r="D85" s="18">
        <f t="shared" si="3"/>
        <v>4084</v>
      </c>
      <c r="E85" s="4">
        <v>898</v>
      </c>
      <c r="F85" s="3" t="s">
        <v>97</v>
      </c>
    </row>
    <row r="86" spans="1:6" x14ac:dyDescent="0.15">
      <c r="A86" s="2">
        <f t="shared" si="2"/>
        <v>899</v>
      </c>
      <c r="D86" s="18">
        <f t="shared" si="3"/>
        <v>4085</v>
      </c>
      <c r="E86" s="4">
        <v>899</v>
      </c>
      <c r="F86" s="3" t="s">
        <v>98</v>
      </c>
    </row>
    <row r="90" spans="1:6" x14ac:dyDescent="0.15">
      <c r="A90" s="1" t="s">
        <v>164</v>
      </c>
    </row>
    <row r="91" spans="1:6" x14ac:dyDescent="0.15">
      <c r="A91" s="2" t="s">
        <v>163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7" sqref="B7"/>
    </sheetView>
  </sheetViews>
  <sheetFormatPr defaultRowHeight="13.5" x14ac:dyDescent="0.15"/>
  <cols>
    <col min="1" max="1" width="11.625" style="2" customWidth="1"/>
    <col min="2" max="2" width="44.25" style="2" customWidth="1"/>
    <col min="3" max="16384" width="9" style="2"/>
  </cols>
  <sheetData>
    <row r="1" spans="1:2" x14ac:dyDescent="0.15">
      <c r="A1" s="19" t="s">
        <v>174</v>
      </c>
      <c r="B1" s="19"/>
    </row>
    <row r="2" spans="1:2" s="1" customFormat="1" x14ac:dyDescent="0.15">
      <c r="A2" s="20" t="s">
        <v>166</v>
      </c>
      <c r="B2" s="20" t="s">
        <v>167</v>
      </c>
    </row>
    <row r="3" spans="1:2" x14ac:dyDescent="0.15">
      <c r="A3" s="3">
        <v>3105</v>
      </c>
      <c r="B3" s="3" t="s">
        <v>168</v>
      </c>
    </row>
    <row r="4" spans="1:2" x14ac:dyDescent="0.15">
      <c r="A4" s="3">
        <v>3106</v>
      </c>
      <c r="B4" s="3" t="s">
        <v>169</v>
      </c>
    </row>
    <row r="5" spans="1:2" x14ac:dyDescent="0.15">
      <c r="A5" s="3">
        <v>3107</v>
      </c>
      <c r="B5" s="3" t="s">
        <v>170</v>
      </c>
    </row>
    <row r="6" spans="1:2" x14ac:dyDescent="0.15">
      <c r="A6" s="3">
        <v>3108</v>
      </c>
      <c r="B6" s="3" t="s">
        <v>171</v>
      </c>
    </row>
    <row r="7" spans="1:2" x14ac:dyDescent="0.15">
      <c r="A7" s="3">
        <v>3109</v>
      </c>
      <c r="B7" s="3" t="s">
        <v>172</v>
      </c>
    </row>
    <row r="8" spans="1:2" x14ac:dyDescent="0.15">
      <c r="A8" s="3">
        <v>3110</v>
      </c>
      <c r="B8" s="3" t="s">
        <v>173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弹匣相关</vt:lpstr>
      <vt:lpstr>物品增加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zww</dc:creator>
  <cp:lastModifiedBy>zww</cp:lastModifiedBy>
  <dcterms:created xsi:type="dcterms:W3CDTF">2016-11-13T06:43:53Z</dcterms:created>
  <dcterms:modified xsi:type="dcterms:W3CDTF">2016-11-14T11:57:25Z</dcterms:modified>
</cp:coreProperties>
</file>