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injiangchen/Library/Mobile Documents/com~apple~CloudDocs/_ustc/_research_projects/_POD/"/>
    </mc:Choice>
  </mc:AlternateContent>
  <xr:revisionPtr revIDLastSave="0" documentId="13_ncr:1_{8794C682-92B2-F243-9FAF-8A304008DB3D}" xr6:coauthVersionLast="47" xr6:coauthVersionMax="47" xr10:uidLastSave="{00000000-0000-0000-0000-000000000000}"/>
  <bookViews>
    <workbookView xWindow="1220" yWindow="760" windowWidth="25820" windowHeight="15500" xr2:uid="{00000000-000D-0000-FFFF-FFFF00000000}"/>
  </bookViews>
  <sheets>
    <sheet name="random" sheetId="5" r:id="rId1"/>
    <sheet name="PI-DO-BO" sheetId="4" r:id="rId2"/>
    <sheet name="standard DO-BO" sheetId="6" r:id="rId3"/>
    <sheet name="repeats for low Km samp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2" i="5" l="1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</calcChain>
</file>

<file path=xl/sharedStrings.xml><?xml version="1.0" encoding="utf-8"?>
<sst xmlns="http://schemas.openxmlformats.org/spreadsheetml/2006/main" count="63" uniqueCount="16">
  <si>
    <t>Co</t>
    <phoneticPr fontId="1" type="noConversion"/>
  </si>
  <si>
    <t>Fe</t>
    <phoneticPr fontId="1" type="noConversion"/>
  </si>
  <si>
    <t>Mn</t>
    <phoneticPr fontId="1" type="noConversion"/>
  </si>
  <si>
    <t>V</t>
    <phoneticPr fontId="1" type="noConversion"/>
  </si>
  <si>
    <t>Cu</t>
    <phoneticPr fontId="1" type="noConversion"/>
  </si>
  <si>
    <t>Synthesis formula</t>
    <phoneticPr fontId="1" type="noConversion"/>
  </si>
  <si>
    <r>
      <t>K</t>
    </r>
    <r>
      <rPr>
        <b/>
        <vertAlign val="subscript"/>
        <sz val="12"/>
        <color theme="1"/>
        <rFont val="Calibri"/>
        <family val="3"/>
        <charset val="134"/>
        <scheme val="minor"/>
      </rPr>
      <t>M</t>
    </r>
    <r>
      <rPr>
        <b/>
        <sz val="12"/>
        <color theme="1"/>
        <rFont val="Calibri"/>
        <family val="3"/>
        <charset val="134"/>
        <scheme val="minor"/>
      </rPr>
      <t xml:space="preserve"> (mM)</t>
    </r>
    <phoneticPr fontId="1" type="noConversion"/>
  </si>
  <si>
    <r>
      <t>V</t>
    </r>
    <r>
      <rPr>
        <b/>
        <vertAlign val="subscript"/>
        <sz val="12"/>
        <color theme="1"/>
        <rFont val="Calibri"/>
        <family val="3"/>
        <charset val="134"/>
        <scheme val="minor"/>
      </rPr>
      <t>max</t>
    </r>
    <r>
      <rPr>
        <b/>
        <sz val="12"/>
        <color theme="1"/>
        <rFont val="Calibri"/>
        <family val="3"/>
        <charset val="134"/>
        <scheme val="minor"/>
      </rPr>
      <t xml:space="preserve"> (10</t>
    </r>
    <r>
      <rPr>
        <b/>
        <vertAlign val="superscript"/>
        <sz val="12"/>
        <color theme="1"/>
        <rFont val="Calibri"/>
        <family val="3"/>
        <charset val="134"/>
        <scheme val="minor"/>
      </rPr>
      <t>-8</t>
    </r>
    <r>
      <rPr>
        <b/>
        <sz val="12"/>
        <color theme="1"/>
        <rFont val="Calibri"/>
        <family val="3"/>
        <charset val="134"/>
        <scheme val="minor"/>
      </rPr>
      <t xml:space="preserve"> M s</t>
    </r>
    <r>
      <rPr>
        <b/>
        <vertAlign val="superscript"/>
        <sz val="12"/>
        <color theme="1"/>
        <rFont val="Calibri"/>
        <family val="3"/>
        <charset val="134"/>
        <scheme val="minor"/>
      </rPr>
      <t>-1</t>
    </r>
    <r>
      <rPr>
        <b/>
        <sz val="12"/>
        <color theme="1"/>
        <rFont val="Calibri"/>
        <family val="3"/>
        <charset val="134"/>
        <scheme val="minor"/>
      </rPr>
      <t>)</t>
    </r>
    <phoneticPr fontId="1" type="noConversion"/>
  </si>
  <si>
    <r>
      <t>V</t>
    </r>
    <r>
      <rPr>
        <b/>
        <vertAlign val="subscript"/>
        <sz val="12"/>
        <color theme="1"/>
        <rFont val="Calibri"/>
        <family val="3"/>
        <charset val="134"/>
        <scheme val="minor"/>
      </rPr>
      <t>max</t>
    </r>
    <r>
      <rPr>
        <b/>
        <sz val="12"/>
        <color theme="1"/>
        <rFont val="Calibri"/>
        <family val="3"/>
        <charset val="134"/>
        <scheme val="minor"/>
      </rPr>
      <t>/K</t>
    </r>
    <r>
      <rPr>
        <b/>
        <vertAlign val="subscript"/>
        <sz val="12"/>
        <color theme="1"/>
        <rFont val="Calibri"/>
        <family val="3"/>
        <charset val="134"/>
        <scheme val="minor"/>
      </rPr>
      <t>M</t>
    </r>
    <r>
      <rPr>
        <b/>
        <sz val="12"/>
        <color theme="1"/>
        <rFont val="Calibri"/>
        <family val="3"/>
        <charset val="134"/>
        <scheme val="minor"/>
      </rPr>
      <t xml:space="preserve"> (10</t>
    </r>
    <r>
      <rPr>
        <b/>
        <vertAlign val="superscript"/>
        <sz val="12"/>
        <color theme="1"/>
        <rFont val="Calibri"/>
        <family val="3"/>
        <charset val="134"/>
        <scheme val="minor"/>
      </rPr>
      <t>-5</t>
    </r>
    <r>
      <rPr>
        <b/>
        <sz val="12"/>
        <color theme="1"/>
        <rFont val="Calibri"/>
        <family val="3"/>
        <charset val="134"/>
        <scheme val="minor"/>
      </rPr>
      <t xml:space="preserve"> s</t>
    </r>
    <r>
      <rPr>
        <b/>
        <vertAlign val="superscript"/>
        <sz val="12"/>
        <color theme="1"/>
        <rFont val="Calibri"/>
        <family val="3"/>
        <charset val="134"/>
        <scheme val="minor"/>
      </rPr>
      <t>-1</t>
    </r>
    <r>
      <rPr>
        <b/>
        <sz val="12"/>
        <color theme="1"/>
        <rFont val="Calibri"/>
        <family val="3"/>
        <charset val="134"/>
        <scheme val="minor"/>
      </rPr>
      <t>)</t>
    </r>
    <phoneticPr fontId="1" type="noConversion"/>
  </si>
  <si>
    <t>Compositions (at. %)</t>
    <phoneticPr fontId="1" type="noConversion"/>
  </si>
  <si>
    <t>Kinetic parameters</t>
    <phoneticPr fontId="1" type="noConversion"/>
  </si>
  <si>
    <t>batch</t>
    <phoneticPr fontId="1" type="noConversion"/>
  </si>
  <si>
    <t>PI-DO-BO</t>
    <phoneticPr fontId="1" type="noConversion"/>
  </si>
  <si>
    <t>Compositions</t>
    <phoneticPr fontId="1" type="noConversion"/>
  </si>
  <si>
    <t>DO-BO</t>
    <phoneticPr fontId="1" type="noConversion"/>
  </si>
  <si>
    <r>
      <t>Samples with low K</t>
    </r>
    <r>
      <rPr>
        <b/>
        <vertAlign val="subscript"/>
        <sz val="11"/>
        <color theme="1"/>
        <rFont val="Calibri"/>
        <family val="3"/>
        <charset val="134"/>
        <scheme val="minor"/>
      </rPr>
      <t>M</t>
    </r>
    <r>
      <rPr>
        <b/>
        <sz val="11"/>
        <color theme="1"/>
        <rFont val="Calibri"/>
        <family val="3"/>
        <charset val="134"/>
        <scheme val="minor"/>
      </rPr>
      <t xml:space="preserve"> values were retested 3 times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</si>
</sst>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_ "/>
  </numFmts>
  <fonts count="10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vertAlign val="subscript"/>
      <sz val="12"/>
      <color theme="1"/>
      <name val="Calibri"/>
      <family val="3"/>
      <charset val="134"/>
      <scheme val="minor"/>
    </font>
    <font>
      <b/>
      <vertAlign val="superscript"/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vertAlign val="subscript"/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0" fontId="9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3" fillId="4" borderId="13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E2AB-5A2E-46A2-AB14-1E31C0D6C6C0}">
  <dimension ref="A1:M102"/>
  <sheetViews>
    <sheetView tabSelected="1" workbookViewId="0">
      <selection sqref="A1:E1"/>
    </sheetView>
  </sheetViews>
  <sheetFormatPr baseColWidth="10" defaultColWidth="8.83203125" defaultRowHeight="15" x14ac:dyDescent="0.2"/>
  <cols>
    <col min="11" max="11" width="12.5" customWidth="1"/>
    <col min="12" max="12" width="18.5" customWidth="1"/>
    <col min="13" max="13" width="19.5" customWidth="1"/>
  </cols>
  <sheetData>
    <row r="1" spans="1:13" ht="19" customHeight="1" thickBot="1" x14ac:dyDescent="0.25">
      <c r="A1" s="48" t="s">
        <v>5</v>
      </c>
      <c r="B1" s="49"/>
      <c r="C1" s="49"/>
      <c r="D1" s="49"/>
      <c r="E1" s="50"/>
      <c r="F1" s="48" t="s">
        <v>9</v>
      </c>
      <c r="G1" s="49"/>
      <c r="H1" s="49"/>
      <c r="I1" s="49"/>
      <c r="J1" s="50"/>
      <c r="K1" s="48" t="s">
        <v>10</v>
      </c>
      <c r="L1" s="49"/>
      <c r="M1" s="50"/>
    </row>
    <row r="2" spans="1:13" ht="22" customHeight="1" thickBot="1" x14ac:dyDescent="0.25">
      <c r="A2" s="21" t="s">
        <v>0</v>
      </c>
      <c r="B2" s="22" t="s">
        <v>1</v>
      </c>
      <c r="C2" s="22" t="s">
        <v>2</v>
      </c>
      <c r="D2" s="22" t="s">
        <v>3</v>
      </c>
      <c r="E2" s="23" t="s">
        <v>4</v>
      </c>
      <c r="F2" s="39" t="s">
        <v>0</v>
      </c>
      <c r="G2" s="40" t="s">
        <v>1</v>
      </c>
      <c r="H2" s="40" t="s">
        <v>2</v>
      </c>
      <c r="I2" s="40" t="s">
        <v>3</v>
      </c>
      <c r="J2" s="41" t="s">
        <v>4</v>
      </c>
      <c r="K2" s="42" t="s">
        <v>6</v>
      </c>
      <c r="L2" s="43" t="s">
        <v>7</v>
      </c>
      <c r="M2" s="43" t="s">
        <v>8</v>
      </c>
    </row>
    <row r="3" spans="1:13" x14ac:dyDescent="0.2">
      <c r="A3" s="7">
        <v>0.3</v>
      </c>
      <c r="B3" s="8">
        <v>0.1</v>
      </c>
      <c r="C3" s="8">
        <v>0.1</v>
      </c>
      <c r="D3" s="8">
        <v>0.2</v>
      </c>
      <c r="E3" s="8">
        <v>0.3</v>
      </c>
      <c r="F3" s="25">
        <v>0.29380727600000001</v>
      </c>
      <c r="G3" s="24">
        <v>0.10385878599999999</v>
      </c>
      <c r="H3" s="24">
        <v>0.11427677999999999</v>
      </c>
      <c r="I3" s="24">
        <v>0.238610609</v>
      </c>
      <c r="J3" s="24">
        <v>0.24944654899999999</v>
      </c>
      <c r="K3" s="32">
        <v>14.795999999999999</v>
      </c>
      <c r="L3" s="44">
        <v>8.0299999999999994</v>
      </c>
      <c r="M3" s="18">
        <f>L3/K3</f>
        <v>0.54271424709380911</v>
      </c>
    </row>
    <row r="4" spans="1:13" x14ac:dyDescent="0.2">
      <c r="A4" s="9">
        <v>0.3</v>
      </c>
      <c r="B4" s="13">
        <v>0.1</v>
      </c>
      <c r="C4" s="13">
        <v>0.1</v>
      </c>
      <c r="D4" s="13">
        <v>0.3</v>
      </c>
      <c r="E4" s="13">
        <v>0.2</v>
      </c>
      <c r="F4" s="27">
        <v>0.31207734399999998</v>
      </c>
      <c r="G4" s="26">
        <v>0.10917495000000001</v>
      </c>
      <c r="H4" s="26">
        <v>9.4583986999999994E-2</v>
      </c>
      <c r="I4" s="26">
        <v>0.34002915299999997</v>
      </c>
      <c r="J4" s="26">
        <v>0.14413456599999999</v>
      </c>
      <c r="K4" s="33">
        <v>4.133</v>
      </c>
      <c r="L4" s="45">
        <v>7.48</v>
      </c>
      <c r="M4" s="19">
        <f t="shared" ref="M4:M67" si="0">L4/K4</f>
        <v>1.8098233728526496</v>
      </c>
    </row>
    <row r="5" spans="1:13" x14ac:dyDescent="0.2">
      <c r="A5" s="9">
        <v>0.2</v>
      </c>
      <c r="B5" s="13">
        <v>0.1</v>
      </c>
      <c r="C5" s="13">
        <v>0.1</v>
      </c>
      <c r="D5" s="13">
        <v>0.3</v>
      </c>
      <c r="E5" s="13">
        <v>0.3</v>
      </c>
      <c r="F5" s="27">
        <v>0.18563600799999999</v>
      </c>
      <c r="G5" s="26">
        <v>0.100976516</v>
      </c>
      <c r="H5" s="26">
        <v>9.9318250999999996E-2</v>
      </c>
      <c r="I5" s="26">
        <v>0.31678906899999998</v>
      </c>
      <c r="J5" s="26">
        <v>0.29728015600000002</v>
      </c>
      <c r="K5" s="33">
        <v>21.026</v>
      </c>
      <c r="L5" s="45">
        <v>10.46</v>
      </c>
      <c r="M5" s="19">
        <f t="shared" si="0"/>
        <v>0.497479311328831</v>
      </c>
    </row>
    <row r="6" spans="1:13" x14ac:dyDescent="0.2">
      <c r="A6" s="9">
        <v>0.3</v>
      </c>
      <c r="B6" s="13">
        <v>0.2</v>
      </c>
      <c r="C6" s="13">
        <v>0.1</v>
      </c>
      <c r="D6" s="13">
        <v>0.1</v>
      </c>
      <c r="E6" s="13">
        <v>0.3</v>
      </c>
      <c r="F6" s="27">
        <v>0.29917561500000001</v>
      </c>
      <c r="G6" s="26">
        <v>0.210895475</v>
      </c>
      <c r="H6" s="26">
        <v>9.6174956000000006E-2</v>
      </c>
      <c r="I6" s="26">
        <v>0.13279743199999999</v>
      </c>
      <c r="J6" s="26">
        <v>0.26095652200000002</v>
      </c>
      <c r="K6" s="33">
        <v>33.71</v>
      </c>
      <c r="L6" s="45">
        <v>16.04</v>
      </c>
      <c r="M6" s="19">
        <f t="shared" si="0"/>
        <v>0.47582319786413524</v>
      </c>
    </row>
    <row r="7" spans="1:13" x14ac:dyDescent="0.2">
      <c r="A7" s="9">
        <v>0.3</v>
      </c>
      <c r="B7" s="13">
        <v>0.2</v>
      </c>
      <c r="C7" s="13">
        <v>0.1</v>
      </c>
      <c r="D7" s="13">
        <v>0.2</v>
      </c>
      <c r="E7" s="13">
        <v>0.2</v>
      </c>
      <c r="F7" s="27">
        <v>0.27945368500000001</v>
      </c>
      <c r="G7" s="26">
        <v>0.19887032499999999</v>
      </c>
      <c r="H7" s="26">
        <v>9.1943905000000006E-2</v>
      </c>
      <c r="I7" s="26">
        <v>0.24682862799999999</v>
      </c>
      <c r="J7" s="26">
        <v>0.18290345699999999</v>
      </c>
      <c r="K7" s="33">
        <v>21.25</v>
      </c>
      <c r="L7" s="45">
        <v>13.67</v>
      </c>
      <c r="M7" s="19">
        <f t="shared" si="0"/>
        <v>0.64329411764705879</v>
      </c>
    </row>
    <row r="8" spans="1:13" x14ac:dyDescent="0.2">
      <c r="A8" s="9">
        <v>0.3</v>
      </c>
      <c r="B8" s="13">
        <v>0.2</v>
      </c>
      <c r="C8" s="13">
        <v>0.1</v>
      </c>
      <c r="D8" s="13">
        <v>0.3</v>
      </c>
      <c r="E8" s="13">
        <v>0.1</v>
      </c>
      <c r="F8" s="27">
        <v>0.27586200100000002</v>
      </c>
      <c r="G8" s="26">
        <v>0.20418030700000001</v>
      </c>
      <c r="H8" s="26">
        <v>9.3330406000000005E-2</v>
      </c>
      <c r="I8" s="26">
        <v>0.35452473699999998</v>
      </c>
      <c r="J8" s="26">
        <v>7.2102549000000002E-2</v>
      </c>
      <c r="K8" s="33">
        <v>14.69</v>
      </c>
      <c r="L8" s="45">
        <v>12.56</v>
      </c>
      <c r="M8" s="19">
        <f t="shared" si="0"/>
        <v>0.85500340367597016</v>
      </c>
    </row>
    <row r="9" spans="1:13" x14ac:dyDescent="0.2">
      <c r="A9" s="9">
        <v>0.2</v>
      </c>
      <c r="B9" s="13">
        <v>0.2</v>
      </c>
      <c r="C9" s="13">
        <v>0.1</v>
      </c>
      <c r="D9" s="13">
        <v>0.3</v>
      </c>
      <c r="E9" s="13">
        <v>0.2</v>
      </c>
      <c r="F9" s="27">
        <v>0.18878914599999999</v>
      </c>
      <c r="G9" s="26">
        <v>0.187016512</v>
      </c>
      <c r="H9" s="26">
        <v>9.7834058000000002E-2</v>
      </c>
      <c r="I9" s="26">
        <v>0.32058466000000002</v>
      </c>
      <c r="J9" s="26">
        <v>0.20577562499999999</v>
      </c>
      <c r="K9" s="33">
        <v>24.57</v>
      </c>
      <c r="L9" s="45">
        <v>15.84</v>
      </c>
      <c r="M9" s="19">
        <f t="shared" si="0"/>
        <v>0.64468864468864473</v>
      </c>
    </row>
    <row r="10" spans="1:13" x14ac:dyDescent="0.2">
      <c r="A10" s="9">
        <v>0.3</v>
      </c>
      <c r="B10" s="13">
        <v>0.3</v>
      </c>
      <c r="C10" s="13">
        <v>0.1</v>
      </c>
      <c r="D10" s="13">
        <v>0.1</v>
      </c>
      <c r="E10" s="13">
        <v>0.2</v>
      </c>
      <c r="F10" s="27">
        <v>0.36590478300000001</v>
      </c>
      <c r="G10" s="26">
        <v>0.24852249200000001</v>
      </c>
      <c r="H10" s="26">
        <v>0.10113519999999999</v>
      </c>
      <c r="I10" s="26">
        <v>0.115637696</v>
      </c>
      <c r="J10" s="26">
        <v>0.16879982800000001</v>
      </c>
      <c r="K10" s="33">
        <v>39.384</v>
      </c>
      <c r="L10" s="45">
        <v>12.89</v>
      </c>
      <c r="M10" s="19">
        <f t="shared" si="0"/>
        <v>0.32729027016047124</v>
      </c>
    </row>
    <row r="11" spans="1:13" x14ac:dyDescent="0.2">
      <c r="A11" s="9">
        <v>0.1</v>
      </c>
      <c r="B11" s="13">
        <v>0.3</v>
      </c>
      <c r="C11" s="13">
        <v>0.1</v>
      </c>
      <c r="D11" s="13">
        <v>0.3</v>
      </c>
      <c r="E11" s="13">
        <v>0.2</v>
      </c>
      <c r="F11" s="27">
        <v>0.100106286</v>
      </c>
      <c r="G11" s="26">
        <v>0.29501432500000002</v>
      </c>
      <c r="H11" s="26">
        <v>0.101750963</v>
      </c>
      <c r="I11" s="26">
        <v>0.33025900000000002</v>
      </c>
      <c r="J11" s="26">
        <v>0.17286942499999999</v>
      </c>
      <c r="K11" s="33">
        <v>84.031999999999996</v>
      </c>
      <c r="L11" s="45">
        <v>23.74</v>
      </c>
      <c r="M11" s="19">
        <f t="shared" si="0"/>
        <v>0.282511424219345</v>
      </c>
    </row>
    <row r="12" spans="1:13" x14ac:dyDescent="0.2">
      <c r="A12" s="9">
        <v>0.3</v>
      </c>
      <c r="B12" s="13">
        <v>0.1</v>
      </c>
      <c r="C12" s="13">
        <v>0.2</v>
      </c>
      <c r="D12" s="13">
        <v>0.1</v>
      </c>
      <c r="E12" s="13">
        <v>0.3</v>
      </c>
      <c r="F12" s="27">
        <v>0.28556726300000002</v>
      </c>
      <c r="G12" s="26">
        <v>9.3606228999999999E-2</v>
      </c>
      <c r="H12" s="26">
        <v>0.18419595499999999</v>
      </c>
      <c r="I12" s="26">
        <v>0.12631121000000001</v>
      </c>
      <c r="J12" s="26">
        <v>0.31031934300000003</v>
      </c>
      <c r="K12" s="33">
        <v>12.81</v>
      </c>
      <c r="L12" s="45">
        <v>6.27</v>
      </c>
      <c r="M12" s="19">
        <f t="shared" si="0"/>
        <v>0.48946135831381726</v>
      </c>
    </row>
    <row r="13" spans="1:13" x14ac:dyDescent="0.2">
      <c r="A13" s="9">
        <v>0.3</v>
      </c>
      <c r="B13" s="13">
        <v>0.1</v>
      </c>
      <c r="C13" s="13">
        <v>0.2</v>
      </c>
      <c r="D13" s="13">
        <v>0.2</v>
      </c>
      <c r="E13" s="13">
        <v>0.2</v>
      </c>
      <c r="F13" s="27">
        <v>0.29296090400000002</v>
      </c>
      <c r="G13" s="26">
        <v>9.7962169000000002E-2</v>
      </c>
      <c r="H13" s="26">
        <v>0.20689581000000001</v>
      </c>
      <c r="I13" s="26">
        <v>0.23579723999999999</v>
      </c>
      <c r="J13" s="26">
        <v>0.16638387700000001</v>
      </c>
      <c r="K13" s="33">
        <v>9.7059999999999995</v>
      </c>
      <c r="L13" s="45">
        <v>7.28</v>
      </c>
      <c r="M13" s="19">
        <f t="shared" si="0"/>
        <v>0.75005151452709673</v>
      </c>
    </row>
    <row r="14" spans="1:13" x14ac:dyDescent="0.2">
      <c r="A14" s="9">
        <v>0.2</v>
      </c>
      <c r="B14" s="13">
        <v>0.1</v>
      </c>
      <c r="C14" s="13">
        <v>0.2</v>
      </c>
      <c r="D14" s="13">
        <v>0.2</v>
      </c>
      <c r="E14" s="13">
        <v>0.3</v>
      </c>
      <c r="F14" s="27">
        <v>0.17862218599999999</v>
      </c>
      <c r="G14" s="26">
        <v>9.1695446E-2</v>
      </c>
      <c r="H14" s="26">
        <v>0.20292257799999999</v>
      </c>
      <c r="I14" s="26">
        <v>0.22523468999999999</v>
      </c>
      <c r="J14" s="26">
        <v>0.30152509999999999</v>
      </c>
      <c r="K14" s="33">
        <v>8.5428999999999995</v>
      </c>
      <c r="L14" s="45">
        <v>5.24</v>
      </c>
      <c r="M14" s="19">
        <f t="shared" si="0"/>
        <v>0.61337484929005381</v>
      </c>
    </row>
    <row r="15" spans="1:13" x14ac:dyDescent="0.2">
      <c r="A15" s="9">
        <v>0.3</v>
      </c>
      <c r="B15" s="13">
        <v>0.1</v>
      </c>
      <c r="C15" s="13">
        <v>0.2</v>
      </c>
      <c r="D15" s="13">
        <v>0.3</v>
      </c>
      <c r="E15" s="13">
        <v>0.1</v>
      </c>
      <c r="F15" s="27">
        <v>0.294934796</v>
      </c>
      <c r="G15" s="26">
        <v>9.9839690999999994E-2</v>
      </c>
      <c r="H15" s="26">
        <v>0.18131367200000001</v>
      </c>
      <c r="I15" s="26">
        <v>0.33035790100000001</v>
      </c>
      <c r="J15" s="26">
        <v>9.3553940000000002E-2</v>
      </c>
      <c r="K15" s="33">
        <v>0.95179999999999998</v>
      </c>
      <c r="L15" s="45">
        <v>5.88</v>
      </c>
      <c r="M15" s="19">
        <f t="shared" si="0"/>
        <v>6.1777684387476359</v>
      </c>
    </row>
    <row r="16" spans="1:13" x14ac:dyDescent="0.2">
      <c r="A16" s="9">
        <v>0.2</v>
      </c>
      <c r="B16" s="13">
        <v>0.1</v>
      </c>
      <c r="C16" s="13">
        <v>0.2</v>
      </c>
      <c r="D16" s="13">
        <v>0.3</v>
      </c>
      <c r="E16" s="13">
        <v>0.2</v>
      </c>
      <c r="F16" s="27">
        <v>0.17904853900000001</v>
      </c>
      <c r="G16" s="26">
        <v>0.115260061</v>
      </c>
      <c r="H16" s="26">
        <v>0.202993641</v>
      </c>
      <c r="I16" s="26">
        <v>0.31504072100000002</v>
      </c>
      <c r="J16" s="26">
        <v>0.187657038</v>
      </c>
      <c r="K16" s="33">
        <v>10.622999999999999</v>
      </c>
      <c r="L16" s="45">
        <v>7.64</v>
      </c>
      <c r="M16" s="19">
        <f t="shared" si="0"/>
        <v>0.71919420126141398</v>
      </c>
    </row>
    <row r="17" spans="1:13" x14ac:dyDescent="0.2">
      <c r="A17" s="9">
        <v>0.1</v>
      </c>
      <c r="B17" s="13">
        <v>0.1</v>
      </c>
      <c r="C17" s="13">
        <v>0.2</v>
      </c>
      <c r="D17" s="13">
        <v>0.3</v>
      </c>
      <c r="E17" s="13">
        <v>0.3</v>
      </c>
      <c r="F17" s="27">
        <v>9.4152845999999998E-2</v>
      </c>
      <c r="G17" s="26">
        <v>9.1727964999999995E-2</v>
      </c>
      <c r="H17" s="26">
        <v>0.19834560500000001</v>
      </c>
      <c r="I17" s="26">
        <v>0.325086498</v>
      </c>
      <c r="J17" s="26">
        <v>0.29068708500000001</v>
      </c>
      <c r="K17" s="33">
        <v>14.76</v>
      </c>
      <c r="L17" s="45">
        <v>9.0299999999999994</v>
      </c>
      <c r="M17" s="19">
        <f t="shared" si="0"/>
        <v>0.61178861788617878</v>
      </c>
    </row>
    <row r="18" spans="1:13" x14ac:dyDescent="0.2">
      <c r="A18" s="9">
        <v>0.3</v>
      </c>
      <c r="B18" s="13">
        <v>0.2</v>
      </c>
      <c r="C18" s="13">
        <v>0.2</v>
      </c>
      <c r="D18" s="13">
        <v>0.1</v>
      </c>
      <c r="E18" s="13">
        <v>0.2</v>
      </c>
      <c r="F18" s="27">
        <v>0.28237436799999999</v>
      </c>
      <c r="G18" s="26">
        <v>0.18978321200000001</v>
      </c>
      <c r="H18" s="26">
        <v>0.17710514999999999</v>
      </c>
      <c r="I18" s="26">
        <v>0.13795464900000001</v>
      </c>
      <c r="J18" s="26">
        <v>0.212782622</v>
      </c>
      <c r="K18" s="33">
        <v>22.678000000000001</v>
      </c>
      <c r="L18" s="45">
        <v>10.52</v>
      </c>
      <c r="M18" s="19">
        <f t="shared" si="0"/>
        <v>0.46388570420672015</v>
      </c>
    </row>
    <row r="19" spans="1:13" x14ac:dyDescent="0.2">
      <c r="A19" s="9">
        <v>0.2</v>
      </c>
      <c r="B19" s="13">
        <v>0.2</v>
      </c>
      <c r="C19" s="13">
        <v>0.2</v>
      </c>
      <c r="D19" s="13">
        <v>0.1</v>
      </c>
      <c r="E19" s="13">
        <v>0.3</v>
      </c>
      <c r="F19" s="27">
        <v>0.19758592799999999</v>
      </c>
      <c r="G19" s="26">
        <v>0.188410989</v>
      </c>
      <c r="H19" s="26">
        <v>0.20986490599999999</v>
      </c>
      <c r="I19" s="26">
        <v>0.13502154599999999</v>
      </c>
      <c r="J19" s="26">
        <v>0.269116631</v>
      </c>
      <c r="K19" s="33">
        <v>18.77</v>
      </c>
      <c r="L19" s="45">
        <v>12.13</v>
      </c>
      <c r="M19" s="19">
        <f t="shared" si="0"/>
        <v>0.64624400639318069</v>
      </c>
    </row>
    <row r="20" spans="1:13" x14ac:dyDescent="0.2">
      <c r="A20" s="9">
        <v>0.3</v>
      </c>
      <c r="B20" s="13">
        <v>0.2</v>
      </c>
      <c r="C20" s="13">
        <v>0.2</v>
      </c>
      <c r="D20" s="13">
        <v>0.2</v>
      </c>
      <c r="E20" s="13">
        <v>0.1</v>
      </c>
      <c r="F20" s="27">
        <v>0.28553237799999998</v>
      </c>
      <c r="G20" s="26">
        <v>0.18589524499999999</v>
      </c>
      <c r="H20" s="26">
        <v>0.19987792700000001</v>
      </c>
      <c r="I20" s="26">
        <v>0.23825352599999999</v>
      </c>
      <c r="J20" s="26">
        <v>9.0440924000000006E-2</v>
      </c>
      <c r="K20" s="33">
        <v>26.51</v>
      </c>
      <c r="L20" s="45">
        <v>16.13</v>
      </c>
      <c r="M20" s="19">
        <f t="shared" si="0"/>
        <v>0.60844964164466231</v>
      </c>
    </row>
    <row r="21" spans="1:13" x14ac:dyDescent="0.2">
      <c r="A21" s="9">
        <v>0.2</v>
      </c>
      <c r="B21" s="13">
        <v>0.2</v>
      </c>
      <c r="C21" s="13">
        <v>0.2</v>
      </c>
      <c r="D21" s="13">
        <v>0.2</v>
      </c>
      <c r="E21" s="13">
        <v>0.2</v>
      </c>
      <c r="F21" s="27">
        <v>0.20210678600000001</v>
      </c>
      <c r="G21" s="26">
        <v>0.202610605</v>
      </c>
      <c r="H21" s="26">
        <v>0.19392133</v>
      </c>
      <c r="I21" s="26">
        <v>0.21878493099999999</v>
      </c>
      <c r="J21" s="26">
        <v>0.182576348</v>
      </c>
      <c r="K21" s="33">
        <v>13.079000000000001</v>
      </c>
      <c r="L21" s="45">
        <v>15.62</v>
      </c>
      <c r="M21" s="19">
        <f t="shared" si="0"/>
        <v>1.1942809083263246</v>
      </c>
    </row>
    <row r="22" spans="1:13" x14ac:dyDescent="0.2">
      <c r="A22" s="9">
        <v>0.2</v>
      </c>
      <c r="B22" s="13">
        <v>0.2</v>
      </c>
      <c r="C22" s="13">
        <v>0.2</v>
      </c>
      <c r="D22" s="13">
        <v>0.3</v>
      </c>
      <c r="E22" s="13">
        <v>0.1</v>
      </c>
      <c r="F22" s="27">
        <v>0.181553203</v>
      </c>
      <c r="G22" s="26">
        <v>0.206559989</v>
      </c>
      <c r="H22" s="26">
        <v>0.202781931</v>
      </c>
      <c r="I22" s="26">
        <v>0.29850279299999999</v>
      </c>
      <c r="J22" s="26">
        <v>0.110602084</v>
      </c>
      <c r="K22" s="33">
        <v>15.2</v>
      </c>
      <c r="L22" s="45">
        <v>13.6</v>
      </c>
      <c r="M22" s="19">
        <f t="shared" si="0"/>
        <v>0.89473684210526316</v>
      </c>
    </row>
    <row r="23" spans="1:13" x14ac:dyDescent="0.2">
      <c r="A23" s="9">
        <v>0.3</v>
      </c>
      <c r="B23" s="13">
        <v>0.3</v>
      </c>
      <c r="C23" s="13">
        <v>0.2</v>
      </c>
      <c r="D23" s="13">
        <v>0.1</v>
      </c>
      <c r="E23" s="13">
        <v>0.1</v>
      </c>
      <c r="F23" s="27">
        <v>0.30406990099999998</v>
      </c>
      <c r="G23" s="26">
        <v>0.326571312</v>
      </c>
      <c r="H23" s="26">
        <v>0.191362112</v>
      </c>
      <c r="I23" s="26">
        <v>9.3945347999999998E-2</v>
      </c>
      <c r="J23" s="26">
        <v>8.4051326999999995E-2</v>
      </c>
      <c r="K23" s="33">
        <v>39.25</v>
      </c>
      <c r="L23" s="45">
        <v>12.35</v>
      </c>
      <c r="M23" s="19">
        <f t="shared" si="0"/>
        <v>0.31464968152866241</v>
      </c>
    </row>
    <row r="24" spans="1:13" x14ac:dyDescent="0.2">
      <c r="A24" s="9">
        <v>0.2</v>
      </c>
      <c r="B24" s="13">
        <v>0.3</v>
      </c>
      <c r="C24" s="13">
        <v>0.2</v>
      </c>
      <c r="D24" s="13">
        <v>0.1</v>
      </c>
      <c r="E24" s="13">
        <v>0.2</v>
      </c>
      <c r="F24" s="27">
        <v>0.18250997599999999</v>
      </c>
      <c r="G24" s="26">
        <v>0.27843148000000001</v>
      </c>
      <c r="H24" s="26">
        <v>0.18899591399999999</v>
      </c>
      <c r="I24" s="26">
        <v>0.13434268399999999</v>
      </c>
      <c r="J24" s="26">
        <v>0.215719946</v>
      </c>
      <c r="K24" s="33">
        <v>79.849999999999994</v>
      </c>
      <c r="L24" s="45">
        <v>12.66</v>
      </c>
      <c r="M24" s="19">
        <f t="shared" si="0"/>
        <v>0.1585472761427677</v>
      </c>
    </row>
    <row r="25" spans="1:13" x14ac:dyDescent="0.2">
      <c r="A25" s="9">
        <v>0.1</v>
      </c>
      <c r="B25" s="13">
        <v>0.3</v>
      </c>
      <c r="C25" s="13">
        <v>0.2</v>
      </c>
      <c r="D25" s="13">
        <v>0.1</v>
      </c>
      <c r="E25" s="13">
        <v>0.3</v>
      </c>
      <c r="F25" s="27">
        <v>9.4369945999999996E-2</v>
      </c>
      <c r="G25" s="26">
        <v>0.28972403400000002</v>
      </c>
      <c r="H25" s="26">
        <v>0.20088612</v>
      </c>
      <c r="I25" s="26">
        <v>0.13905706300000001</v>
      </c>
      <c r="J25" s="26">
        <v>0.27596283700000002</v>
      </c>
      <c r="K25" s="33">
        <v>68.97</v>
      </c>
      <c r="L25" s="45">
        <v>15.59</v>
      </c>
      <c r="M25" s="19">
        <f t="shared" si="0"/>
        <v>0.22604030738002029</v>
      </c>
    </row>
    <row r="26" spans="1:13" x14ac:dyDescent="0.2">
      <c r="A26" s="9">
        <v>0.1</v>
      </c>
      <c r="B26" s="13">
        <v>0.3</v>
      </c>
      <c r="C26" s="13">
        <v>0.2</v>
      </c>
      <c r="D26" s="13">
        <v>0.2</v>
      </c>
      <c r="E26" s="13">
        <v>0.2</v>
      </c>
      <c r="F26" s="27">
        <v>9.0425098999999995E-2</v>
      </c>
      <c r="G26" s="26">
        <v>0.27682383700000002</v>
      </c>
      <c r="H26" s="26">
        <v>0.191585739</v>
      </c>
      <c r="I26" s="26">
        <v>0.23403412900000001</v>
      </c>
      <c r="J26" s="26">
        <v>0.20713119699999999</v>
      </c>
      <c r="K26" s="33">
        <v>66.22</v>
      </c>
      <c r="L26" s="45">
        <v>25.86</v>
      </c>
      <c r="M26" s="19">
        <f t="shared" si="0"/>
        <v>0.39051646028390213</v>
      </c>
    </row>
    <row r="27" spans="1:13" x14ac:dyDescent="0.2">
      <c r="A27" s="9">
        <v>0.3</v>
      </c>
      <c r="B27" s="13">
        <v>0.1</v>
      </c>
      <c r="C27" s="13">
        <v>0.3</v>
      </c>
      <c r="D27" s="13">
        <v>0.1</v>
      </c>
      <c r="E27" s="13">
        <v>0.2</v>
      </c>
      <c r="F27" s="27">
        <v>0.297427569</v>
      </c>
      <c r="G27" s="26">
        <v>9.5579154999999999E-2</v>
      </c>
      <c r="H27" s="26">
        <v>0.30491749499999998</v>
      </c>
      <c r="I27" s="26">
        <v>0.13199754399999999</v>
      </c>
      <c r="J27" s="26">
        <v>0.17007823699999999</v>
      </c>
      <c r="K27" s="33">
        <v>51.475000000000001</v>
      </c>
      <c r="L27" s="45">
        <v>12.56</v>
      </c>
      <c r="M27" s="19">
        <f t="shared" si="0"/>
        <v>0.24400194269062653</v>
      </c>
    </row>
    <row r="28" spans="1:13" x14ac:dyDescent="0.2">
      <c r="A28" s="9">
        <v>0.2</v>
      </c>
      <c r="B28" s="13">
        <v>0.1</v>
      </c>
      <c r="C28" s="13">
        <v>0.3</v>
      </c>
      <c r="D28" s="13">
        <v>0.1</v>
      </c>
      <c r="E28" s="13">
        <v>0.3</v>
      </c>
      <c r="F28" s="27">
        <v>0.196727121</v>
      </c>
      <c r="G28" s="26">
        <v>9.7700493999999999E-2</v>
      </c>
      <c r="H28" s="26">
        <v>0.31494851099999999</v>
      </c>
      <c r="I28" s="26">
        <v>0.13601949499999999</v>
      </c>
      <c r="J28" s="26">
        <v>0.25460437899999999</v>
      </c>
      <c r="K28" s="33">
        <v>63.66</v>
      </c>
      <c r="L28" s="45">
        <v>9.83</v>
      </c>
      <c r="M28" s="19">
        <f t="shared" si="0"/>
        <v>0.15441407477222746</v>
      </c>
    </row>
    <row r="29" spans="1:13" x14ac:dyDescent="0.2">
      <c r="A29" s="9">
        <v>0.3</v>
      </c>
      <c r="B29" s="13">
        <v>0.1</v>
      </c>
      <c r="C29" s="13">
        <v>0.3</v>
      </c>
      <c r="D29" s="13">
        <v>0.2</v>
      </c>
      <c r="E29" s="13">
        <v>0.1</v>
      </c>
      <c r="F29" s="27">
        <v>0.27557646499999999</v>
      </c>
      <c r="G29" s="26">
        <v>9.1298256999999994E-2</v>
      </c>
      <c r="H29" s="26">
        <v>0.28772504999999998</v>
      </c>
      <c r="I29" s="26">
        <v>0.24929528400000001</v>
      </c>
      <c r="J29" s="26">
        <v>9.6104943999999998E-2</v>
      </c>
      <c r="K29" s="33">
        <v>17.696999999999999</v>
      </c>
      <c r="L29" s="45">
        <v>6.38</v>
      </c>
      <c r="M29" s="19">
        <f t="shared" si="0"/>
        <v>0.36051308131321697</v>
      </c>
    </row>
    <row r="30" spans="1:13" x14ac:dyDescent="0.2">
      <c r="A30" s="9">
        <v>0.2</v>
      </c>
      <c r="B30" s="13">
        <v>0.1</v>
      </c>
      <c r="C30" s="13">
        <v>0.3</v>
      </c>
      <c r="D30" s="13">
        <v>0.2</v>
      </c>
      <c r="E30" s="13">
        <v>0.2</v>
      </c>
      <c r="F30" s="27">
        <v>0.20009253900000001</v>
      </c>
      <c r="G30" s="26">
        <v>0.10336959900000001</v>
      </c>
      <c r="H30" s="26">
        <v>0.29872495100000002</v>
      </c>
      <c r="I30" s="26">
        <v>0.252272314</v>
      </c>
      <c r="J30" s="26">
        <v>0.14554059799999999</v>
      </c>
      <c r="K30" s="33">
        <v>13.82</v>
      </c>
      <c r="L30" s="45">
        <v>6.51</v>
      </c>
      <c r="M30" s="19">
        <f t="shared" si="0"/>
        <v>0.47105643994211288</v>
      </c>
    </row>
    <row r="31" spans="1:13" x14ac:dyDescent="0.2">
      <c r="A31" s="9">
        <v>0.1</v>
      </c>
      <c r="B31" s="13">
        <v>0.1</v>
      </c>
      <c r="C31" s="13">
        <v>0.3</v>
      </c>
      <c r="D31" s="13">
        <v>0.2</v>
      </c>
      <c r="E31" s="13">
        <v>0.3</v>
      </c>
      <c r="F31" s="27">
        <v>9.4732644000000005E-2</v>
      </c>
      <c r="G31" s="26">
        <v>0.10340046999999999</v>
      </c>
      <c r="H31" s="26">
        <v>0.31246706099999999</v>
      </c>
      <c r="I31" s="26">
        <v>0.22970684099999999</v>
      </c>
      <c r="J31" s="26">
        <v>0.25969298299999999</v>
      </c>
      <c r="K31" s="33">
        <v>22.9986</v>
      </c>
      <c r="L31" s="45">
        <v>11.02</v>
      </c>
      <c r="M31" s="19">
        <f t="shared" si="0"/>
        <v>0.47915960101919247</v>
      </c>
    </row>
    <row r="32" spans="1:13" x14ac:dyDescent="0.2">
      <c r="A32" s="9">
        <v>0.2</v>
      </c>
      <c r="B32" s="13">
        <v>0.1</v>
      </c>
      <c r="C32" s="13">
        <v>0.3</v>
      </c>
      <c r="D32" s="13">
        <v>0.3</v>
      </c>
      <c r="E32" s="13">
        <v>0.1</v>
      </c>
      <c r="F32" s="27">
        <v>0.174304405</v>
      </c>
      <c r="G32" s="26">
        <v>9.7674017000000002E-2</v>
      </c>
      <c r="H32" s="26">
        <v>0.27891081000000001</v>
      </c>
      <c r="I32" s="26">
        <v>0.35284754000000002</v>
      </c>
      <c r="J32" s="26">
        <v>9.6263228000000006E-2</v>
      </c>
      <c r="K32" s="33">
        <v>5.15</v>
      </c>
      <c r="L32" s="45">
        <v>5.41</v>
      </c>
      <c r="M32" s="19">
        <f t="shared" si="0"/>
        <v>1.0504854368932037</v>
      </c>
    </row>
    <row r="33" spans="1:13" x14ac:dyDescent="0.2">
      <c r="A33" s="9">
        <v>0.1</v>
      </c>
      <c r="B33" s="13">
        <v>0.1</v>
      </c>
      <c r="C33" s="13">
        <v>0.3</v>
      </c>
      <c r="D33" s="13">
        <v>0.3</v>
      </c>
      <c r="E33" s="13">
        <v>0.2</v>
      </c>
      <c r="F33" s="27">
        <v>8.6534515000000006E-2</v>
      </c>
      <c r="G33" s="26">
        <v>0.102402742</v>
      </c>
      <c r="H33" s="26">
        <v>0.27342170700000001</v>
      </c>
      <c r="I33" s="26">
        <v>0.32563593600000001</v>
      </c>
      <c r="J33" s="26">
        <v>0.2120051</v>
      </c>
      <c r="K33" s="33">
        <v>11.9</v>
      </c>
      <c r="L33" s="45">
        <v>6.88</v>
      </c>
      <c r="M33" s="19">
        <f t="shared" si="0"/>
        <v>0.57815126050420163</v>
      </c>
    </row>
    <row r="34" spans="1:13" x14ac:dyDescent="0.2">
      <c r="A34" s="9">
        <v>0.2</v>
      </c>
      <c r="B34" s="13">
        <v>0.2</v>
      </c>
      <c r="C34" s="13">
        <v>0.3</v>
      </c>
      <c r="D34" s="13">
        <v>0.1</v>
      </c>
      <c r="E34" s="13">
        <v>0.2</v>
      </c>
      <c r="F34" s="27">
        <v>0.20907521500000001</v>
      </c>
      <c r="G34" s="26">
        <v>0.194863442</v>
      </c>
      <c r="H34" s="26">
        <v>0.29185912899999999</v>
      </c>
      <c r="I34" s="26">
        <v>0.13518670099999999</v>
      </c>
      <c r="J34" s="26">
        <v>0.16901551300000001</v>
      </c>
      <c r="K34" s="33">
        <v>35.340000000000003</v>
      </c>
      <c r="L34" s="45">
        <v>9.92</v>
      </c>
      <c r="M34" s="19">
        <f t="shared" si="0"/>
        <v>0.2807017543859649</v>
      </c>
    </row>
    <row r="35" spans="1:13" x14ac:dyDescent="0.2">
      <c r="A35" s="9">
        <v>0.1</v>
      </c>
      <c r="B35" s="13">
        <v>0.2</v>
      </c>
      <c r="C35" s="13">
        <v>0.3</v>
      </c>
      <c r="D35" s="13">
        <v>0.1</v>
      </c>
      <c r="E35" s="13">
        <v>0.3</v>
      </c>
      <c r="F35" s="27">
        <v>9.1487287E-2</v>
      </c>
      <c r="G35" s="26">
        <v>0.18995801100000001</v>
      </c>
      <c r="H35" s="26">
        <v>0.29949787900000002</v>
      </c>
      <c r="I35" s="26">
        <v>0.15575699700000001</v>
      </c>
      <c r="J35" s="26">
        <v>0.26329982499999999</v>
      </c>
      <c r="K35" s="33">
        <v>30.270299999999999</v>
      </c>
      <c r="L35" s="45">
        <v>13.27</v>
      </c>
      <c r="M35" s="19">
        <f t="shared" si="0"/>
        <v>0.4383834980162073</v>
      </c>
    </row>
    <row r="36" spans="1:13" x14ac:dyDescent="0.2">
      <c r="A36" s="9">
        <v>0.2</v>
      </c>
      <c r="B36" s="13">
        <v>0.2</v>
      </c>
      <c r="C36" s="13">
        <v>0.3</v>
      </c>
      <c r="D36" s="13">
        <v>0.2</v>
      </c>
      <c r="E36" s="13">
        <v>0.1</v>
      </c>
      <c r="F36" s="27">
        <v>0.187658454</v>
      </c>
      <c r="G36" s="26">
        <v>0.18963217199999999</v>
      </c>
      <c r="H36" s="26">
        <v>0.28389861900000002</v>
      </c>
      <c r="I36" s="26">
        <v>0.25341937399999998</v>
      </c>
      <c r="J36" s="26">
        <v>8.5391381000000002E-2</v>
      </c>
      <c r="K36" s="33">
        <v>31.1648</v>
      </c>
      <c r="L36" s="45">
        <v>14.98</v>
      </c>
      <c r="M36" s="19">
        <f t="shared" si="0"/>
        <v>0.48067050005133999</v>
      </c>
    </row>
    <row r="37" spans="1:13" x14ac:dyDescent="0.2">
      <c r="A37" s="9">
        <v>0.1</v>
      </c>
      <c r="B37" s="13">
        <v>0.2</v>
      </c>
      <c r="C37" s="13">
        <v>0.3</v>
      </c>
      <c r="D37" s="13">
        <v>0.2</v>
      </c>
      <c r="E37" s="13">
        <v>0.2</v>
      </c>
      <c r="F37" s="27">
        <v>8.7086811E-2</v>
      </c>
      <c r="G37" s="26">
        <v>0.18030876100000001</v>
      </c>
      <c r="H37" s="26">
        <v>0.27298915899999998</v>
      </c>
      <c r="I37" s="26">
        <v>0.23172883499999999</v>
      </c>
      <c r="J37" s="26">
        <v>0.227886434</v>
      </c>
      <c r="K37" s="33">
        <v>30.24</v>
      </c>
      <c r="L37" s="45">
        <v>16.52</v>
      </c>
      <c r="M37" s="19">
        <f t="shared" si="0"/>
        <v>0.54629629629629628</v>
      </c>
    </row>
    <row r="38" spans="1:13" x14ac:dyDescent="0.2">
      <c r="A38" s="9">
        <v>0.1</v>
      </c>
      <c r="B38" s="13">
        <v>0.3</v>
      </c>
      <c r="C38" s="13">
        <v>0.3</v>
      </c>
      <c r="D38" s="13">
        <v>0.1</v>
      </c>
      <c r="E38" s="13">
        <v>0.2</v>
      </c>
      <c r="F38" s="27">
        <v>9.4381732999999995E-2</v>
      </c>
      <c r="G38" s="26">
        <v>0.27610724599999997</v>
      </c>
      <c r="H38" s="26">
        <v>0.28229923000000001</v>
      </c>
      <c r="I38" s="26">
        <v>0.14564860900000001</v>
      </c>
      <c r="J38" s="26">
        <v>0.20156318100000001</v>
      </c>
      <c r="K38" s="33">
        <v>55.04</v>
      </c>
      <c r="L38" s="45">
        <v>11.86</v>
      </c>
      <c r="M38" s="19">
        <f t="shared" si="0"/>
        <v>0.21547965116279069</v>
      </c>
    </row>
    <row r="39" spans="1:13" x14ac:dyDescent="0.2">
      <c r="A39" s="9">
        <v>0.3</v>
      </c>
      <c r="B39" s="13">
        <v>0.15</v>
      </c>
      <c r="C39" s="13">
        <v>0.15</v>
      </c>
      <c r="D39" s="13">
        <v>0.25</v>
      </c>
      <c r="E39" s="13">
        <v>0.15</v>
      </c>
      <c r="F39" s="27">
        <v>0.304042861</v>
      </c>
      <c r="G39" s="26">
        <v>0.14640932200000001</v>
      </c>
      <c r="H39" s="26">
        <v>0.144490064</v>
      </c>
      <c r="I39" s="26">
        <v>0.27829646600000002</v>
      </c>
      <c r="J39" s="26">
        <v>0.126761286</v>
      </c>
      <c r="K39" s="33">
        <v>2.61</v>
      </c>
      <c r="L39" s="45">
        <v>7.56</v>
      </c>
      <c r="M39" s="19">
        <f t="shared" si="0"/>
        <v>2.896551724137931</v>
      </c>
    </row>
    <row r="40" spans="1:13" x14ac:dyDescent="0.2">
      <c r="A40" s="9">
        <v>0.2</v>
      </c>
      <c r="B40" s="13">
        <v>0.1</v>
      </c>
      <c r="C40" s="13">
        <v>0.15</v>
      </c>
      <c r="D40" s="13">
        <v>0.3</v>
      </c>
      <c r="E40" s="13">
        <v>0.25</v>
      </c>
      <c r="F40" s="27">
        <v>0.17512808199999999</v>
      </c>
      <c r="G40" s="26">
        <v>9.7475404000000002E-2</v>
      </c>
      <c r="H40" s="26">
        <v>0.12974022900000001</v>
      </c>
      <c r="I40" s="26">
        <v>0.31299764600000002</v>
      </c>
      <c r="J40" s="26">
        <v>0.28465864000000002</v>
      </c>
      <c r="K40" s="33">
        <v>1.1100000000000001</v>
      </c>
      <c r="L40" s="45">
        <v>8.7799999999999994</v>
      </c>
      <c r="M40" s="19">
        <f t="shared" si="0"/>
        <v>7.9099099099099091</v>
      </c>
    </row>
    <row r="41" spans="1:13" x14ac:dyDescent="0.2">
      <c r="A41" s="9">
        <v>0.3</v>
      </c>
      <c r="B41" s="13">
        <v>0.25</v>
      </c>
      <c r="C41" s="13">
        <v>0.25</v>
      </c>
      <c r="D41" s="13">
        <v>0.1</v>
      </c>
      <c r="E41" s="13">
        <v>0.1</v>
      </c>
      <c r="F41" s="27">
        <v>0.30919638500000002</v>
      </c>
      <c r="G41" s="26">
        <v>0.232678828</v>
      </c>
      <c r="H41" s="26">
        <v>0.231457939</v>
      </c>
      <c r="I41" s="26">
        <v>0.13497148</v>
      </c>
      <c r="J41" s="26">
        <v>9.1695368999999999E-2</v>
      </c>
      <c r="K41" s="33">
        <v>18.54</v>
      </c>
      <c r="L41" s="45">
        <v>9.27</v>
      </c>
      <c r="M41" s="19">
        <f t="shared" si="0"/>
        <v>0.5</v>
      </c>
    </row>
    <row r="42" spans="1:13" x14ac:dyDescent="0.2">
      <c r="A42" s="9">
        <v>0.15</v>
      </c>
      <c r="B42" s="13">
        <v>0.15</v>
      </c>
      <c r="C42" s="13">
        <v>0.25</v>
      </c>
      <c r="D42" s="13">
        <v>0.25</v>
      </c>
      <c r="E42" s="13">
        <v>0.2</v>
      </c>
      <c r="F42" s="27">
        <v>0.15592887899999999</v>
      </c>
      <c r="G42" s="26">
        <v>0.161262391</v>
      </c>
      <c r="H42" s="26">
        <v>0.24664146000000001</v>
      </c>
      <c r="I42" s="26">
        <v>0.29210276499999999</v>
      </c>
      <c r="J42" s="26">
        <v>0.14406450500000001</v>
      </c>
      <c r="K42" s="33">
        <v>2.92</v>
      </c>
      <c r="L42" s="45">
        <v>9.26</v>
      </c>
      <c r="M42" s="19">
        <f t="shared" si="0"/>
        <v>3.1712328767123288</v>
      </c>
    </row>
    <row r="43" spans="1:13" x14ac:dyDescent="0.2">
      <c r="A43" s="9">
        <v>0.2</v>
      </c>
      <c r="B43" s="13">
        <v>0.2</v>
      </c>
      <c r="C43" s="13">
        <v>0.25</v>
      </c>
      <c r="D43" s="13">
        <v>0.15</v>
      </c>
      <c r="E43" s="13">
        <v>0.2</v>
      </c>
      <c r="F43" s="27">
        <v>0.212715825</v>
      </c>
      <c r="G43" s="26">
        <v>0.20355872999999999</v>
      </c>
      <c r="H43" s="26">
        <v>0.24032873499999999</v>
      </c>
      <c r="I43" s="26">
        <v>0.17961153599999999</v>
      </c>
      <c r="J43" s="26">
        <v>0.16378517400000001</v>
      </c>
      <c r="K43" s="33">
        <v>26.39</v>
      </c>
      <c r="L43" s="45">
        <v>12.94</v>
      </c>
      <c r="M43" s="19">
        <f t="shared" si="0"/>
        <v>0.49033724895793857</v>
      </c>
    </row>
    <row r="44" spans="1:13" x14ac:dyDescent="0.2">
      <c r="A44" s="9">
        <v>0.1</v>
      </c>
      <c r="B44" s="13">
        <v>0.3</v>
      </c>
      <c r="C44" s="13">
        <v>0.2</v>
      </c>
      <c r="D44" s="13">
        <v>0.15</v>
      </c>
      <c r="E44" s="13">
        <v>0.25</v>
      </c>
      <c r="F44" s="27">
        <v>0.105791331</v>
      </c>
      <c r="G44" s="26">
        <v>0.29916016600000001</v>
      </c>
      <c r="H44" s="26">
        <v>0.19140121800000001</v>
      </c>
      <c r="I44" s="26">
        <v>0.19676328400000001</v>
      </c>
      <c r="J44" s="26">
        <v>0.20688400200000001</v>
      </c>
      <c r="K44" s="33">
        <v>55.02</v>
      </c>
      <c r="L44" s="45">
        <v>7.42</v>
      </c>
      <c r="M44" s="19">
        <f t="shared" si="0"/>
        <v>0.13486005089058523</v>
      </c>
    </row>
    <row r="45" spans="1:13" x14ac:dyDescent="0.2">
      <c r="A45" s="9">
        <v>0.3</v>
      </c>
      <c r="B45" s="13">
        <v>0.15</v>
      </c>
      <c r="C45" s="13">
        <v>0.1</v>
      </c>
      <c r="D45" s="13">
        <v>0.2</v>
      </c>
      <c r="E45" s="13">
        <v>0.25</v>
      </c>
      <c r="F45" s="27">
        <v>0.28290194299999999</v>
      </c>
      <c r="G45" s="26">
        <v>0.154951804</v>
      </c>
      <c r="H45" s="26">
        <v>0.10458113300000001</v>
      </c>
      <c r="I45" s="26">
        <v>0.23387602699999999</v>
      </c>
      <c r="J45" s="26">
        <v>0.223689095</v>
      </c>
      <c r="K45" s="33">
        <v>17.57</v>
      </c>
      <c r="L45" s="45">
        <v>20.6</v>
      </c>
      <c r="M45" s="19">
        <f t="shared" si="0"/>
        <v>1.1724530449630053</v>
      </c>
    </row>
    <row r="46" spans="1:13" x14ac:dyDescent="0.2">
      <c r="A46" s="9">
        <v>0.15</v>
      </c>
      <c r="B46" s="13">
        <v>0.3</v>
      </c>
      <c r="C46" s="13">
        <v>0.2</v>
      </c>
      <c r="D46" s="13">
        <v>0.2</v>
      </c>
      <c r="E46" s="13">
        <v>0.15</v>
      </c>
      <c r="F46" s="27">
        <v>0.144234482</v>
      </c>
      <c r="G46" s="26">
        <v>0.27893219200000002</v>
      </c>
      <c r="H46" s="26">
        <v>0.18981975700000001</v>
      </c>
      <c r="I46" s="26">
        <v>0.24705148399999999</v>
      </c>
      <c r="J46" s="26">
        <v>0.13996208600000001</v>
      </c>
      <c r="K46" s="33">
        <v>33.03</v>
      </c>
      <c r="L46" s="45">
        <v>9.34</v>
      </c>
      <c r="M46" s="19">
        <f t="shared" si="0"/>
        <v>0.28277323645171054</v>
      </c>
    </row>
    <row r="47" spans="1:13" x14ac:dyDescent="0.2">
      <c r="A47" s="9">
        <v>0.3</v>
      </c>
      <c r="B47" s="13">
        <v>0.15</v>
      </c>
      <c r="C47" s="13">
        <v>0.25</v>
      </c>
      <c r="D47" s="13">
        <v>0.1</v>
      </c>
      <c r="E47" s="13">
        <v>0.2</v>
      </c>
      <c r="F47" s="27">
        <v>0.300663876</v>
      </c>
      <c r="G47" s="26">
        <v>0.139993589</v>
      </c>
      <c r="H47" s="26">
        <v>0.22582302900000001</v>
      </c>
      <c r="I47" s="26">
        <v>0.12212545900000001</v>
      </c>
      <c r="J47" s="26">
        <v>0.211394047</v>
      </c>
      <c r="K47" s="33">
        <v>15.18</v>
      </c>
      <c r="L47" s="45">
        <v>1.94</v>
      </c>
      <c r="M47" s="19">
        <f t="shared" si="0"/>
        <v>0.12779973649538867</v>
      </c>
    </row>
    <row r="48" spans="1:13" x14ac:dyDescent="0.2">
      <c r="A48" s="9">
        <v>0.15</v>
      </c>
      <c r="B48" s="13">
        <v>0.3</v>
      </c>
      <c r="C48" s="13">
        <v>0.25</v>
      </c>
      <c r="D48" s="13">
        <v>0.1</v>
      </c>
      <c r="E48" s="13">
        <v>0.2</v>
      </c>
      <c r="F48" s="27">
        <v>0.13797331500000001</v>
      </c>
      <c r="G48" s="26">
        <v>0.28726893599999997</v>
      </c>
      <c r="H48" s="26">
        <v>0.226091771</v>
      </c>
      <c r="I48" s="26">
        <v>0.13401422099999999</v>
      </c>
      <c r="J48" s="26">
        <v>0.214651757</v>
      </c>
      <c r="K48" s="33">
        <v>20.68</v>
      </c>
      <c r="L48" s="45">
        <v>11.01</v>
      </c>
      <c r="M48" s="19">
        <f t="shared" si="0"/>
        <v>0.53239845261121854</v>
      </c>
    </row>
    <row r="49" spans="1:13" x14ac:dyDescent="0.2">
      <c r="A49" s="9">
        <v>0.25</v>
      </c>
      <c r="B49" s="13">
        <v>0.15</v>
      </c>
      <c r="C49" s="13">
        <v>0.25</v>
      </c>
      <c r="D49" s="13">
        <v>0.2</v>
      </c>
      <c r="E49" s="13">
        <v>0.15</v>
      </c>
      <c r="F49" s="27">
        <v>0.239888662</v>
      </c>
      <c r="G49" s="26">
        <v>0.15167771199999999</v>
      </c>
      <c r="H49" s="26">
        <v>0.236726989</v>
      </c>
      <c r="I49" s="26">
        <v>0.24044205900000001</v>
      </c>
      <c r="J49" s="26">
        <v>0.13126457799999999</v>
      </c>
      <c r="K49" s="33">
        <v>13.65</v>
      </c>
      <c r="L49" s="45">
        <v>15.67</v>
      </c>
      <c r="M49" s="19">
        <f t="shared" si="0"/>
        <v>1.1479853479853479</v>
      </c>
    </row>
    <row r="50" spans="1:13" x14ac:dyDescent="0.2">
      <c r="A50" s="9">
        <v>0.2</v>
      </c>
      <c r="B50" s="13">
        <v>0.25</v>
      </c>
      <c r="C50" s="13">
        <v>0.25</v>
      </c>
      <c r="D50" s="13">
        <v>0.1</v>
      </c>
      <c r="E50" s="13">
        <v>0.2</v>
      </c>
      <c r="F50" s="27">
        <v>0.19190327200000001</v>
      </c>
      <c r="G50" s="26">
        <v>0.24981605300000001</v>
      </c>
      <c r="H50" s="26">
        <v>0.23343692899999999</v>
      </c>
      <c r="I50" s="26">
        <v>0.14368505000000001</v>
      </c>
      <c r="J50" s="26">
        <v>0.18115869500000001</v>
      </c>
      <c r="K50" s="33">
        <v>28.06</v>
      </c>
      <c r="L50" s="45">
        <v>16.809999999999999</v>
      </c>
      <c r="M50" s="19">
        <f t="shared" si="0"/>
        <v>0.59907341411261583</v>
      </c>
    </row>
    <row r="51" spans="1:13" x14ac:dyDescent="0.2">
      <c r="A51" s="9">
        <v>0.25</v>
      </c>
      <c r="B51" s="13">
        <v>0.25</v>
      </c>
      <c r="C51" s="13">
        <v>0.25</v>
      </c>
      <c r="D51" s="13">
        <v>0.15</v>
      </c>
      <c r="E51" s="13">
        <v>0.1</v>
      </c>
      <c r="F51" s="27">
        <v>0.23372791800000001</v>
      </c>
      <c r="G51" s="26">
        <v>0.23728360100000001</v>
      </c>
      <c r="H51" s="26">
        <v>0.228380475</v>
      </c>
      <c r="I51" s="26">
        <v>0.201040101</v>
      </c>
      <c r="J51" s="26">
        <v>9.9567904999999998E-2</v>
      </c>
      <c r="K51" s="33">
        <v>12.6</v>
      </c>
      <c r="L51" s="45">
        <v>14.68</v>
      </c>
      <c r="M51" s="19">
        <f t="shared" si="0"/>
        <v>1.1650793650793652</v>
      </c>
    </row>
    <row r="52" spans="1:13" x14ac:dyDescent="0.2">
      <c r="A52" s="9">
        <v>0.25</v>
      </c>
      <c r="B52" s="13">
        <v>0.1</v>
      </c>
      <c r="C52" s="13">
        <v>0.25</v>
      </c>
      <c r="D52" s="13">
        <v>0.15</v>
      </c>
      <c r="E52" s="13">
        <v>0.25</v>
      </c>
      <c r="F52" s="27">
        <v>0.247771187</v>
      </c>
      <c r="G52" s="26">
        <v>0.10212003</v>
      </c>
      <c r="H52" s="26">
        <v>0.244132714</v>
      </c>
      <c r="I52" s="26">
        <v>0.198068193</v>
      </c>
      <c r="J52" s="26">
        <v>0.20790787599999999</v>
      </c>
      <c r="K52" s="33">
        <v>9.14</v>
      </c>
      <c r="L52" s="45">
        <v>7.21</v>
      </c>
      <c r="M52" s="19">
        <f t="shared" si="0"/>
        <v>0.78884026258205686</v>
      </c>
    </row>
    <row r="53" spans="1:13" x14ac:dyDescent="0.2">
      <c r="A53" s="9">
        <v>0.2</v>
      </c>
      <c r="B53" s="13">
        <v>0.2</v>
      </c>
      <c r="C53" s="13">
        <v>0.25</v>
      </c>
      <c r="D53" s="13">
        <v>0.2</v>
      </c>
      <c r="E53" s="13">
        <v>0.15</v>
      </c>
      <c r="F53" s="27">
        <v>0.19330011499999999</v>
      </c>
      <c r="G53" s="26">
        <v>0.195607479</v>
      </c>
      <c r="H53" s="26">
        <v>0.24073461400000001</v>
      </c>
      <c r="I53" s="26">
        <v>0.23777324999999999</v>
      </c>
      <c r="J53" s="26">
        <v>0.132584542</v>
      </c>
      <c r="K53" s="33">
        <v>18.850000000000001</v>
      </c>
      <c r="L53" s="45">
        <v>14.25</v>
      </c>
      <c r="M53" s="19">
        <f t="shared" si="0"/>
        <v>0.75596816976127312</v>
      </c>
    </row>
    <row r="54" spans="1:13" x14ac:dyDescent="0.2">
      <c r="A54" s="9">
        <v>0.15</v>
      </c>
      <c r="B54" s="13">
        <v>0.1</v>
      </c>
      <c r="C54" s="13">
        <v>0.25</v>
      </c>
      <c r="D54" s="13">
        <v>0.2</v>
      </c>
      <c r="E54" s="13">
        <v>0.3</v>
      </c>
      <c r="F54" s="27">
        <v>0.145338415</v>
      </c>
      <c r="G54" s="26">
        <v>0.106263726</v>
      </c>
      <c r="H54" s="26">
        <v>0.240085307</v>
      </c>
      <c r="I54" s="26">
        <v>0.23859003300000001</v>
      </c>
      <c r="J54" s="26">
        <v>0.26972252000000002</v>
      </c>
      <c r="K54" s="33">
        <v>17.04</v>
      </c>
      <c r="L54" s="45">
        <v>12.71</v>
      </c>
      <c r="M54" s="19">
        <f t="shared" si="0"/>
        <v>0.74589201877934286</v>
      </c>
    </row>
    <row r="55" spans="1:13" x14ac:dyDescent="0.2">
      <c r="A55" s="9">
        <v>0.25</v>
      </c>
      <c r="B55" s="13">
        <v>0.1</v>
      </c>
      <c r="C55" s="13">
        <v>0.25</v>
      </c>
      <c r="D55" s="13">
        <v>0.3</v>
      </c>
      <c r="E55" s="13">
        <v>0.1</v>
      </c>
      <c r="F55" s="27">
        <v>0.217482967</v>
      </c>
      <c r="G55" s="26">
        <v>9.7750748999999998E-2</v>
      </c>
      <c r="H55" s="26">
        <v>0.23256252099999999</v>
      </c>
      <c r="I55" s="26">
        <v>0.35402097300000002</v>
      </c>
      <c r="J55" s="26">
        <v>9.8182790000000006E-2</v>
      </c>
      <c r="K55" s="33">
        <v>1.65</v>
      </c>
      <c r="L55" s="45">
        <v>5.62</v>
      </c>
      <c r="M55" s="19">
        <f t="shared" si="0"/>
        <v>3.4060606060606062</v>
      </c>
    </row>
    <row r="56" spans="1:13" x14ac:dyDescent="0.2">
      <c r="A56" s="9">
        <v>0.2</v>
      </c>
      <c r="B56" s="13">
        <v>0.25</v>
      </c>
      <c r="C56" s="13">
        <v>0.15</v>
      </c>
      <c r="D56" s="13">
        <v>0.25</v>
      </c>
      <c r="E56" s="13">
        <v>0.15</v>
      </c>
      <c r="F56" s="27">
        <v>0.17652409899999999</v>
      </c>
      <c r="G56" s="26">
        <v>0.223128521</v>
      </c>
      <c r="H56" s="26">
        <v>0.14832282699999999</v>
      </c>
      <c r="I56" s="26">
        <v>0.292355109</v>
      </c>
      <c r="J56" s="26">
        <v>0.15966944399999999</v>
      </c>
      <c r="K56" s="33">
        <v>14.1</v>
      </c>
      <c r="L56" s="45">
        <v>18.23</v>
      </c>
      <c r="M56" s="19">
        <f t="shared" si="0"/>
        <v>1.2929078014184399</v>
      </c>
    </row>
    <row r="57" spans="1:13" x14ac:dyDescent="0.2">
      <c r="A57" s="9">
        <v>0.15</v>
      </c>
      <c r="B57" s="13">
        <v>0.2</v>
      </c>
      <c r="C57" s="13">
        <v>0.25</v>
      </c>
      <c r="D57" s="13">
        <v>0.25</v>
      </c>
      <c r="E57" s="13">
        <v>0.15</v>
      </c>
      <c r="F57" s="27">
        <v>0.12861535199999999</v>
      </c>
      <c r="G57" s="26">
        <v>0.196874825</v>
      </c>
      <c r="H57" s="26">
        <v>0.22579864299999999</v>
      </c>
      <c r="I57" s="26">
        <v>0.31439312800000002</v>
      </c>
      <c r="J57" s="26">
        <v>0.13431805199999999</v>
      </c>
      <c r="K57" s="33">
        <v>11.01</v>
      </c>
      <c r="L57" s="45">
        <v>19.079999999999998</v>
      </c>
      <c r="M57" s="19">
        <f t="shared" si="0"/>
        <v>1.7329700272479562</v>
      </c>
    </row>
    <row r="58" spans="1:13" x14ac:dyDescent="0.2">
      <c r="A58" s="9">
        <v>0.3</v>
      </c>
      <c r="B58" s="13">
        <v>0.1</v>
      </c>
      <c r="C58" s="13">
        <v>0.25</v>
      </c>
      <c r="D58" s="13">
        <v>0.1</v>
      </c>
      <c r="E58" s="13">
        <v>0.25</v>
      </c>
      <c r="F58" s="27">
        <v>0.29011428</v>
      </c>
      <c r="G58" s="26">
        <v>0.113718918</v>
      </c>
      <c r="H58" s="26">
        <v>0.217698744</v>
      </c>
      <c r="I58" s="26">
        <v>0.138087717</v>
      </c>
      <c r="J58" s="26">
        <v>0.24038034</v>
      </c>
      <c r="K58" s="33">
        <v>13.53</v>
      </c>
      <c r="L58" s="45">
        <v>10.16</v>
      </c>
      <c r="M58" s="19">
        <f t="shared" si="0"/>
        <v>0.75092387287509244</v>
      </c>
    </row>
    <row r="59" spans="1:13" x14ac:dyDescent="0.2">
      <c r="A59" s="9">
        <v>0.3</v>
      </c>
      <c r="B59" s="13">
        <v>0.15</v>
      </c>
      <c r="C59" s="13">
        <v>0.25</v>
      </c>
      <c r="D59" s="13">
        <v>0.15</v>
      </c>
      <c r="E59" s="13">
        <v>0.15</v>
      </c>
      <c r="F59" s="27">
        <v>0.28974244999999998</v>
      </c>
      <c r="G59" s="26">
        <v>0.14548407299999999</v>
      </c>
      <c r="H59" s="26">
        <v>0.22326971900000001</v>
      </c>
      <c r="I59" s="26">
        <v>0.204813519</v>
      </c>
      <c r="J59" s="26">
        <v>0.13669023899999999</v>
      </c>
      <c r="K59" s="33">
        <v>9.93</v>
      </c>
      <c r="L59" s="45">
        <v>9.6199999999999992</v>
      </c>
      <c r="M59" s="19">
        <f t="shared" si="0"/>
        <v>0.96878147029204431</v>
      </c>
    </row>
    <row r="60" spans="1:13" x14ac:dyDescent="0.2">
      <c r="A60" s="9">
        <v>0.3</v>
      </c>
      <c r="B60" s="13">
        <v>0.25</v>
      </c>
      <c r="C60" s="13">
        <v>0.2</v>
      </c>
      <c r="D60" s="13">
        <v>0.15</v>
      </c>
      <c r="E60" s="13">
        <v>0.1</v>
      </c>
      <c r="F60" s="27">
        <v>0.27819103899999997</v>
      </c>
      <c r="G60" s="26">
        <v>0.240546274</v>
      </c>
      <c r="H60" s="26">
        <v>0.177149948</v>
      </c>
      <c r="I60" s="26">
        <v>0.19832250300000001</v>
      </c>
      <c r="J60" s="26">
        <v>0.105790235</v>
      </c>
      <c r="K60" s="33">
        <v>6.69</v>
      </c>
      <c r="L60" s="45">
        <v>11.72</v>
      </c>
      <c r="M60" s="19">
        <f t="shared" si="0"/>
        <v>1.7518684603886399</v>
      </c>
    </row>
    <row r="61" spans="1:13" x14ac:dyDescent="0.2">
      <c r="A61" s="9">
        <v>0.15</v>
      </c>
      <c r="B61" s="13">
        <v>0.25</v>
      </c>
      <c r="C61" s="13">
        <v>0.15</v>
      </c>
      <c r="D61" s="13">
        <v>0.3</v>
      </c>
      <c r="E61" s="13">
        <v>0.15</v>
      </c>
      <c r="F61" s="27">
        <v>0.133984938</v>
      </c>
      <c r="G61" s="26">
        <v>0.235534297</v>
      </c>
      <c r="H61" s="26">
        <v>0.15347081100000001</v>
      </c>
      <c r="I61" s="26">
        <v>0.31888636999999997</v>
      </c>
      <c r="J61" s="26">
        <v>0.15812358300000001</v>
      </c>
      <c r="K61" s="33">
        <v>26.58</v>
      </c>
      <c r="L61" s="45">
        <v>15.82</v>
      </c>
      <c r="M61" s="19">
        <f t="shared" si="0"/>
        <v>0.59518434913468776</v>
      </c>
    </row>
    <row r="62" spans="1:13" x14ac:dyDescent="0.2">
      <c r="A62" s="9">
        <v>0.15</v>
      </c>
      <c r="B62" s="13">
        <v>0.2</v>
      </c>
      <c r="C62" s="13">
        <v>0.25</v>
      </c>
      <c r="D62" s="13">
        <v>0.1</v>
      </c>
      <c r="E62" s="13">
        <v>0.3</v>
      </c>
      <c r="F62" s="27">
        <v>0.14878261700000001</v>
      </c>
      <c r="G62" s="26">
        <v>0.202681947</v>
      </c>
      <c r="H62" s="26">
        <v>0.21356328899999999</v>
      </c>
      <c r="I62" s="26">
        <v>0.13846910400000001</v>
      </c>
      <c r="J62" s="26">
        <v>0.29650304199999999</v>
      </c>
      <c r="K62" s="33">
        <v>32.369999999999997</v>
      </c>
      <c r="L62" s="45">
        <v>11.45</v>
      </c>
      <c r="M62" s="19">
        <f t="shared" si="0"/>
        <v>0.3537225826382453</v>
      </c>
    </row>
    <row r="63" spans="1:13" x14ac:dyDescent="0.2">
      <c r="A63" s="9">
        <v>0.15</v>
      </c>
      <c r="B63" s="13">
        <v>0.15</v>
      </c>
      <c r="C63" s="13">
        <v>0.2</v>
      </c>
      <c r="D63" s="13">
        <v>0.2</v>
      </c>
      <c r="E63" s="13">
        <v>0.3</v>
      </c>
      <c r="F63" s="27">
        <v>0.123286888</v>
      </c>
      <c r="G63" s="26">
        <v>0.13170104499999999</v>
      </c>
      <c r="H63" s="26">
        <v>0.18832818200000001</v>
      </c>
      <c r="I63" s="26">
        <v>0.230167444</v>
      </c>
      <c r="J63" s="26">
        <v>0.32651644099999999</v>
      </c>
      <c r="K63" s="33">
        <v>7.75</v>
      </c>
      <c r="L63" s="45">
        <v>11.43</v>
      </c>
      <c r="M63" s="19">
        <f t="shared" si="0"/>
        <v>1.4748387096774194</v>
      </c>
    </row>
    <row r="64" spans="1:13" x14ac:dyDescent="0.2">
      <c r="A64" s="9">
        <v>0.1</v>
      </c>
      <c r="B64" s="13">
        <v>0.1</v>
      </c>
      <c r="C64" s="13">
        <v>0.25</v>
      </c>
      <c r="D64" s="13">
        <v>0.3</v>
      </c>
      <c r="E64" s="13">
        <v>0.25</v>
      </c>
      <c r="F64" s="27">
        <v>8.5672905999999993E-2</v>
      </c>
      <c r="G64" s="26">
        <v>9.0005119999999994E-2</v>
      </c>
      <c r="H64" s="26">
        <v>0.25798721899999999</v>
      </c>
      <c r="I64" s="26">
        <v>0.31297135500000001</v>
      </c>
      <c r="J64" s="26">
        <v>0.25336339899999999</v>
      </c>
      <c r="K64" s="33">
        <v>20.91</v>
      </c>
      <c r="L64" s="45">
        <v>7.1</v>
      </c>
      <c r="M64" s="19">
        <f t="shared" si="0"/>
        <v>0.33955045432807268</v>
      </c>
    </row>
    <row r="65" spans="1:13" x14ac:dyDescent="0.2">
      <c r="A65" s="9">
        <v>0.3</v>
      </c>
      <c r="B65" s="13">
        <v>0.25</v>
      </c>
      <c r="C65" s="13">
        <v>0.15</v>
      </c>
      <c r="D65" s="13">
        <v>0.1</v>
      </c>
      <c r="E65" s="13">
        <v>0.2</v>
      </c>
      <c r="F65" s="27">
        <v>0.29992599399999997</v>
      </c>
      <c r="G65" s="26">
        <v>0.23676248799999999</v>
      </c>
      <c r="H65" s="26">
        <v>0.13146324400000001</v>
      </c>
      <c r="I65" s="26">
        <v>0.13134854500000001</v>
      </c>
      <c r="J65" s="26">
        <v>0.20049972799999999</v>
      </c>
      <c r="K65" s="33">
        <v>22.89</v>
      </c>
      <c r="L65" s="45">
        <v>15.05</v>
      </c>
      <c r="M65" s="19">
        <f t="shared" si="0"/>
        <v>0.65749235474006118</v>
      </c>
    </row>
    <row r="66" spans="1:13" x14ac:dyDescent="0.2">
      <c r="A66" s="9">
        <v>0.15</v>
      </c>
      <c r="B66" s="13">
        <v>0.25</v>
      </c>
      <c r="C66" s="13">
        <v>0.25</v>
      </c>
      <c r="D66" s="13">
        <v>0.15</v>
      </c>
      <c r="E66" s="13">
        <v>0.2</v>
      </c>
      <c r="F66" s="27">
        <v>0.157319707</v>
      </c>
      <c r="G66" s="26">
        <v>0.25036963200000001</v>
      </c>
      <c r="H66" s="26">
        <v>0.25281451700000002</v>
      </c>
      <c r="I66" s="26">
        <v>0.147586993</v>
      </c>
      <c r="J66" s="26">
        <v>0.191909151</v>
      </c>
      <c r="K66" s="33">
        <v>13.46</v>
      </c>
      <c r="L66" s="45">
        <v>13.89</v>
      </c>
      <c r="M66" s="19">
        <f t="shared" si="0"/>
        <v>1.0319465081723624</v>
      </c>
    </row>
    <row r="67" spans="1:13" x14ac:dyDescent="0.2">
      <c r="A67" s="9">
        <v>0.3</v>
      </c>
      <c r="B67" s="13">
        <v>0.1</v>
      </c>
      <c r="C67" s="13">
        <v>0.15</v>
      </c>
      <c r="D67" s="13">
        <v>0.25</v>
      </c>
      <c r="E67" s="13">
        <v>0.2</v>
      </c>
      <c r="F67" s="27">
        <v>0.34721937400000003</v>
      </c>
      <c r="G67" s="26">
        <v>8.1830265999999999E-2</v>
      </c>
      <c r="H67" s="26">
        <v>0.13406022100000001</v>
      </c>
      <c r="I67" s="26">
        <v>0.26198777400000001</v>
      </c>
      <c r="J67" s="26">
        <v>0.174902365</v>
      </c>
      <c r="K67" s="33">
        <v>3.27</v>
      </c>
      <c r="L67" s="45">
        <v>9.1999999999999993</v>
      </c>
      <c r="M67" s="19">
        <f t="shared" si="0"/>
        <v>2.8134556574923546</v>
      </c>
    </row>
    <row r="68" spans="1:13" x14ac:dyDescent="0.2">
      <c r="A68" s="9">
        <v>0.25</v>
      </c>
      <c r="B68" s="13">
        <v>0.2</v>
      </c>
      <c r="C68" s="13">
        <v>0.15</v>
      </c>
      <c r="D68" s="13">
        <v>0.2</v>
      </c>
      <c r="E68" s="13">
        <v>0.2</v>
      </c>
      <c r="F68" s="27">
        <v>0.21628267300000001</v>
      </c>
      <c r="G68" s="26">
        <v>0.215772666</v>
      </c>
      <c r="H68" s="26">
        <v>0.16143838399999999</v>
      </c>
      <c r="I68" s="26">
        <v>0.24054589500000001</v>
      </c>
      <c r="J68" s="26">
        <v>0.16596038199999999</v>
      </c>
      <c r="K68" s="33">
        <v>6.65</v>
      </c>
      <c r="L68" s="45">
        <v>14.44</v>
      </c>
      <c r="M68" s="19">
        <f t="shared" ref="M68:M102" si="1">L68/K68</f>
        <v>2.1714285714285713</v>
      </c>
    </row>
    <row r="69" spans="1:13" x14ac:dyDescent="0.2">
      <c r="A69" s="9">
        <v>0.25</v>
      </c>
      <c r="B69" s="13">
        <v>0.1</v>
      </c>
      <c r="C69" s="13">
        <v>0.2</v>
      </c>
      <c r="D69" s="13">
        <v>0.25</v>
      </c>
      <c r="E69" s="13">
        <v>0.2</v>
      </c>
      <c r="F69" s="27">
        <v>0.33176396400000002</v>
      </c>
      <c r="G69" s="26">
        <v>8.5135235000000004E-2</v>
      </c>
      <c r="H69" s="26">
        <v>0.20122238000000001</v>
      </c>
      <c r="I69" s="26">
        <v>0.233656578</v>
      </c>
      <c r="J69" s="26">
        <v>0.14822184299999999</v>
      </c>
      <c r="K69" s="33">
        <v>18.28</v>
      </c>
      <c r="L69" s="45">
        <v>6.69</v>
      </c>
      <c r="M69" s="19">
        <f t="shared" si="1"/>
        <v>0.36597374179431075</v>
      </c>
    </row>
    <row r="70" spans="1:13" x14ac:dyDescent="0.2">
      <c r="A70" s="9">
        <v>0.15</v>
      </c>
      <c r="B70" s="13">
        <v>0.3</v>
      </c>
      <c r="C70" s="13">
        <v>0.15</v>
      </c>
      <c r="D70" s="13">
        <v>0.1</v>
      </c>
      <c r="E70" s="13">
        <v>0.3</v>
      </c>
      <c r="F70" s="27">
        <v>0.18305855100000001</v>
      </c>
      <c r="G70" s="26">
        <v>0.283014192</v>
      </c>
      <c r="H70" s="26">
        <v>0.15356814399999999</v>
      </c>
      <c r="I70" s="26">
        <v>0.11203491</v>
      </c>
      <c r="J70" s="26">
        <v>0.26832420200000001</v>
      </c>
      <c r="K70" s="33">
        <v>114.16</v>
      </c>
      <c r="L70" s="45">
        <v>15.08</v>
      </c>
      <c r="M70" s="19">
        <f t="shared" si="1"/>
        <v>0.13209530483531887</v>
      </c>
    </row>
    <row r="71" spans="1:13" x14ac:dyDescent="0.2">
      <c r="A71" s="9">
        <v>0.3</v>
      </c>
      <c r="B71" s="13">
        <v>0.1</v>
      </c>
      <c r="C71" s="13">
        <v>0.15</v>
      </c>
      <c r="D71" s="13">
        <v>0.15</v>
      </c>
      <c r="E71" s="13">
        <v>0.3</v>
      </c>
      <c r="F71" s="27">
        <v>0.34216158800000002</v>
      </c>
      <c r="G71" s="26">
        <v>7.3623407000000002E-2</v>
      </c>
      <c r="H71" s="26">
        <v>0.12716174299999999</v>
      </c>
      <c r="I71" s="26">
        <v>0.18738213100000001</v>
      </c>
      <c r="J71" s="26">
        <v>0.26967113199999998</v>
      </c>
      <c r="K71" s="33">
        <v>76.77</v>
      </c>
      <c r="L71" s="45">
        <v>4.72</v>
      </c>
      <c r="M71" s="19">
        <f t="shared" si="1"/>
        <v>6.1482349876253742E-2</v>
      </c>
    </row>
    <row r="72" spans="1:13" x14ac:dyDescent="0.2">
      <c r="A72" s="9">
        <v>0.25</v>
      </c>
      <c r="B72" s="13">
        <v>0.2</v>
      </c>
      <c r="C72" s="13">
        <v>0.1</v>
      </c>
      <c r="D72" s="13">
        <v>0.2</v>
      </c>
      <c r="E72" s="13">
        <v>0.25</v>
      </c>
      <c r="F72" s="27">
        <v>0.316677131</v>
      </c>
      <c r="G72" s="26">
        <v>0.189726648</v>
      </c>
      <c r="H72" s="26">
        <v>8.6776389999999995E-2</v>
      </c>
      <c r="I72" s="26">
        <v>0.19302797699999999</v>
      </c>
      <c r="J72" s="26">
        <v>0.213791854</v>
      </c>
      <c r="K72" s="33">
        <v>32.79</v>
      </c>
      <c r="L72" s="45">
        <v>19.87</v>
      </c>
      <c r="M72" s="19">
        <f t="shared" si="1"/>
        <v>0.60597743214394639</v>
      </c>
    </row>
    <row r="73" spans="1:13" x14ac:dyDescent="0.2">
      <c r="A73" s="9">
        <v>0.2</v>
      </c>
      <c r="B73" s="13">
        <v>0.15</v>
      </c>
      <c r="C73" s="13">
        <v>0.1</v>
      </c>
      <c r="D73" s="13">
        <v>0.3</v>
      </c>
      <c r="E73" s="13">
        <v>0.25</v>
      </c>
      <c r="F73" s="27">
        <v>0.260204198</v>
      </c>
      <c r="G73" s="26">
        <v>0.13445686300000001</v>
      </c>
      <c r="H73" s="26">
        <v>9.1608664000000006E-2</v>
      </c>
      <c r="I73" s="26">
        <v>0.27701447400000001</v>
      </c>
      <c r="J73" s="26">
        <v>0.236715801</v>
      </c>
      <c r="K73" s="33">
        <v>23.54</v>
      </c>
      <c r="L73" s="45">
        <v>20.96</v>
      </c>
      <c r="M73" s="19">
        <f t="shared" si="1"/>
        <v>0.89039932030586244</v>
      </c>
    </row>
    <row r="74" spans="1:13" x14ac:dyDescent="0.2">
      <c r="A74" s="9">
        <v>0.3</v>
      </c>
      <c r="B74" s="13">
        <v>0.2</v>
      </c>
      <c r="C74" s="13">
        <v>0.1</v>
      </c>
      <c r="D74" s="13">
        <v>0.15</v>
      </c>
      <c r="E74" s="13">
        <v>0.25</v>
      </c>
      <c r="F74" s="27">
        <v>0.36106526999999999</v>
      </c>
      <c r="G74" s="26">
        <v>0.17998887399999999</v>
      </c>
      <c r="H74" s="26">
        <v>8.5029064000000001E-2</v>
      </c>
      <c r="I74" s="26">
        <v>0.14290081199999999</v>
      </c>
      <c r="J74" s="26">
        <v>0.23101597900000001</v>
      </c>
      <c r="K74" s="33">
        <v>119.75</v>
      </c>
      <c r="L74" s="45">
        <v>7.91</v>
      </c>
      <c r="M74" s="19">
        <f t="shared" si="1"/>
        <v>6.6054279749478084E-2</v>
      </c>
    </row>
    <row r="75" spans="1:13" x14ac:dyDescent="0.2">
      <c r="A75" s="9">
        <v>0.1</v>
      </c>
      <c r="B75" s="13">
        <v>0.3</v>
      </c>
      <c r="C75" s="13">
        <v>0.25</v>
      </c>
      <c r="D75" s="13">
        <v>0.25</v>
      </c>
      <c r="E75" s="13">
        <v>0.1</v>
      </c>
      <c r="F75" s="27">
        <v>0.13993876</v>
      </c>
      <c r="G75" s="26">
        <v>0.29480548200000001</v>
      </c>
      <c r="H75" s="26">
        <v>0.226922081</v>
      </c>
      <c r="I75" s="26">
        <v>0.24334774200000001</v>
      </c>
      <c r="J75" s="26">
        <v>9.4985934999999994E-2</v>
      </c>
      <c r="K75" s="33">
        <v>79.900000000000006</v>
      </c>
      <c r="L75" s="45">
        <v>14</v>
      </c>
      <c r="M75" s="19">
        <f t="shared" si="1"/>
        <v>0.17521902377972465</v>
      </c>
    </row>
    <row r="76" spans="1:13" x14ac:dyDescent="0.2">
      <c r="A76" s="9">
        <v>0.25</v>
      </c>
      <c r="B76" s="13">
        <v>0.3</v>
      </c>
      <c r="C76" s="13">
        <v>0.1</v>
      </c>
      <c r="D76" s="13">
        <v>0.1</v>
      </c>
      <c r="E76" s="13">
        <v>0.25</v>
      </c>
      <c r="F76" s="27">
        <v>0.22857470599999999</v>
      </c>
      <c r="G76" s="26">
        <v>0.280941104</v>
      </c>
      <c r="H76" s="26">
        <v>8.9644887000000006E-2</v>
      </c>
      <c r="I76" s="26">
        <v>0.149641052</v>
      </c>
      <c r="J76" s="26">
        <v>0.25119825099999998</v>
      </c>
      <c r="K76" s="33">
        <v>71.760000000000005</v>
      </c>
      <c r="L76" s="45">
        <v>22.77</v>
      </c>
      <c r="M76" s="19">
        <f t="shared" si="1"/>
        <v>0.31730769230769229</v>
      </c>
    </row>
    <row r="77" spans="1:13" x14ac:dyDescent="0.2">
      <c r="A77" s="9">
        <v>0.2</v>
      </c>
      <c r="B77" s="13">
        <v>0.2</v>
      </c>
      <c r="C77" s="13">
        <v>0.25</v>
      </c>
      <c r="D77" s="13">
        <v>0.25</v>
      </c>
      <c r="E77" s="13">
        <v>0.1</v>
      </c>
      <c r="F77" s="27">
        <v>0.185904508</v>
      </c>
      <c r="G77" s="26">
        <v>0.196207046</v>
      </c>
      <c r="H77" s="26">
        <v>0.22316361700000001</v>
      </c>
      <c r="I77" s="26">
        <v>0.32462376300000001</v>
      </c>
      <c r="J77" s="26">
        <v>7.0101066000000004E-2</v>
      </c>
      <c r="K77" s="33">
        <v>22.11</v>
      </c>
      <c r="L77" s="45">
        <v>10.01</v>
      </c>
      <c r="M77" s="19">
        <f t="shared" si="1"/>
        <v>0.45273631840796019</v>
      </c>
    </row>
    <row r="78" spans="1:13" x14ac:dyDescent="0.2">
      <c r="A78" s="9">
        <v>0.25</v>
      </c>
      <c r="B78" s="13">
        <v>0.15</v>
      </c>
      <c r="C78" s="13">
        <v>0.2</v>
      </c>
      <c r="D78" s="13">
        <v>0.25</v>
      </c>
      <c r="E78" s="13">
        <v>0.15</v>
      </c>
      <c r="F78" s="27">
        <v>0.21729162799999999</v>
      </c>
      <c r="G78" s="26">
        <v>0.15576684099999999</v>
      </c>
      <c r="H78" s="26">
        <v>0.17127709299999999</v>
      </c>
      <c r="I78" s="26">
        <v>0.298419253</v>
      </c>
      <c r="J78" s="26">
        <v>0.15724518400000001</v>
      </c>
      <c r="K78" s="33">
        <v>20.34</v>
      </c>
      <c r="L78" s="45">
        <v>19.02</v>
      </c>
      <c r="M78" s="19">
        <f t="shared" si="1"/>
        <v>0.93510324483775809</v>
      </c>
    </row>
    <row r="79" spans="1:13" x14ac:dyDescent="0.2">
      <c r="A79" s="9">
        <v>0.1</v>
      </c>
      <c r="B79" s="13">
        <v>0.15</v>
      </c>
      <c r="C79" s="13">
        <v>0.25</v>
      </c>
      <c r="D79" s="13">
        <v>0.3</v>
      </c>
      <c r="E79" s="13">
        <v>0.2</v>
      </c>
      <c r="F79" s="27">
        <v>8.2718388000000004E-2</v>
      </c>
      <c r="G79" s="26">
        <v>0.158874344</v>
      </c>
      <c r="H79" s="26">
        <v>0.23137507900000001</v>
      </c>
      <c r="I79" s="26">
        <v>0.33593355800000002</v>
      </c>
      <c r="J79" s="26">
        <v>0.19109863099999999</v>
      </c>
      <c r="K79" s="33">
        <v>28.64</v>
      </c>
      <c r="L79" s="45">
        <v>16.5</v>
      </c>
      <c r="M79" s="19">
        <f t="shared" si="1"/>
        <v>0.5761173184357542</v>
      </c>
    </row>
    <row r="80" spans="1:13" x14ac:dyDescent="0.2">
      <c r="A80" s="9">
        <v>0.25</v>
      </c>
      <c r="B80" s="13">
        <v>0.1</v>
      </c>
      <c r="C80" s="13">
        <v>0.2</v>
      </c>
      <c r="D80" s="13">
        <v>0.3</v>
      </c>
      <c r="E80" s="13">
        <v>0.15</v>
      </c>
      <c r="F80" s="27">
        <v>0.21880073899999999</v>
      </c>
      <c r="G80" s="26">
        <v>0.118258643</v>
      </c>
      <c r="H80" s="26">
        <v>0.17542725100000001</v>
      </c>
      <c r="I80" s="26">
        <v>0.35168656700000001</v>
      </c>
      <c r="J80" s="26">
        <v>0.1358268</v>
      </c>
      <c r="K80" s="33">
        <v>5.95</v>
      </c>
      <c r="L80" s="45">
        <v>4.6399999999999997</v>
      </c>
      <c r="M80" s="19">
        <f t="shared" si="1"/>
        <v>0.77983193277310914</v>
      </c>
    </row>
    <row r="81" spans="1:13" x14ac:dyDescent="0.2">
      <c r="A81" s="9">
        <v>0.25</v>
      </c>
      <c r="B81" s="13">
        <v>0.15</v>
      </c>
      <c r="C81" s="13">
        <v>0.2</v>
      </c>
      <c r="D81" s="13">
        <v>0.15</v>
      </c>
      <c r="E81" s="13">
        <v>0.25</v>
      </c>
      <c r="F81" s="27">
        <v>0.22453052100000001</v>
      </c>
      <c r="G81" s="26">
        <v>0.15113607400000001</v>
      </c>
      <c r="H81" s="26">
        <v>0.18913806899999999</v>
      </c>
      <c r="I81" s="26">
        <v>0.20986538699999999</v>
      </c>
      <c r="J81" s="26">
        <v>0.225329949</v>
      </c>
      <c r="K81" s="33">
        <v>26.64</v>
      </c>
      <c r="L81" s="45">
        <v>8.0299999999999994</v>
      </c>
      <c r="M81" s="19">
        <f t="shared" si="1"/>
        <v>0.30142642642642642</v>
      </c>
    </row>
    <row r="82" spans="1:13" x14ac:dyDescent="0.2">
      <c r="A82" s="9">
        <v>0.1</v>
      </c>
      <c r="B82" s="13">
        <v>0.3</v>
      </c>
      <c r="C82" s="13">
        <v>0.2</v>
      </c>
      <c r="D82" s="13">
        <v>0.25</v>
      </c>
      <c r="E82" s="13">
        <v>0.15</v>
      </c>
      <c r="F82" s="27">
        <v>9.4589810999999996E-2</v>
      </c>
      <c r="G82" s="26">
        <v>0.29418088399999998</v>
      </c>
      <c r="H82" s="26">
        <v>0.189277422</v>
      </c>
      <c r="I82" s="26">
        <v>0.27632709500000002</v>
      </c>
      <c r="J82" s="26">
        <v>0.14562478800000001</v>
      </c>
      <c r="K82" s="33">
        <v>60.7</v>
      </c>
      <c r="L82" s="45">
        <v>23.02</v>
      </c>
      <c r="M82" s="19">
        <f t="shared" si="1"/>
        <v>0.37924217462932452</v>
      </c>
    </row>
    <row r="83" spans="1:13" x14ac:dyDescent="0.2">
      <c r="A83" s="9">
        <v>0.2</v>
      </c>
      <c r="B83" s="13">
        <v>0.3</v>
      </c>
      <c r="C83" s="13">
        <v>0.15</v>
      </c>
      <c r="D83" s="13">
        <v>0.1</v>
      </c>
      <c r="E83" s="13">
        <v>0.25</v>
      </c>
      <c r="F83" s="27">
        <v>0.19843440600000001</v>
      </c>
      <c r="G83" s="26">
        <v>0.30704740899999999</v>
      </c>
      <c r="H83" s="26">
        <v>0.13659914400000001</v>
      </c>
      <c r="I83" s="26">
        <v>0.112637185</v>
      </c>
      <c r="J83" s="26">
        <v>0.24528185599999999</v>
      </c>
      <c r="K83" s="33">
        <v>59.56</v>
      </c>
      <c r="L83" s="45">
        <v>15.24</v>
      </c>
      <c r="M83" s="19">
        <f t="shared" si="1"/>
        <v>0.25587642713230357</v>
      </c>
    </row>
    <row r="84" spans="1:13" x14ac:dyDescent="0.2">
      <c r="A84" s="9">
        <v>0.25</v>
      </c>
      <c r="B84" s="13">
        <v>0.15</v>
      </c>
      <c r="C84" s="13">
        <v>0.15</v>
      </c>
      <c r="D84" s="13">
        <v>0.15</v>
      </c>
      <c r="E84" s="13">
        <v>0.3</v>
      </c>
      <c r="F84" s="27">
        <v>0.235104389</v>
      </c>
      <c r="G84" s="26">
        <v>0.15451056799999999</v>
      </c>
      <c r="H84" s="26">
        <v>0.16504943899999999</v>
      </c>
      <c r="I84" s="26">
        <v>0.15431092900000001</v>
      </c>
      <c r="J84" s="26">
        <v>0.29102467399999998</v>
      </c>
      <c r="K84" s="33">
        <v>35.020000000000003</v>
      </c>
      <c r="L84" s="45">
        <v>14.73</v>
      </c>
      <c r="M84" s="19">
        <f t="shared" si="1"/>
        <v>0.42061679040548255</v>
      </c>
    </row>
    <row r="85" spans="1:13" x14ac:dyDescent="0.2">
      <c r="A85" s="9">
        <v>0.2</v>
      </c>
      <c r="B85" s="13">
        <v>0.15</v>
      </c>
      <c r="C85" s="13">
        <v>0.2</v>
      </c>
      <c r="D85" s="13">
        <v>0.2</v>
      </c>
      <c r="E85" s="13">
        <v>0.25</v>
      </c>
      <c r="F85" s="27">
        <v>0.18826794099999999</v>
      </c>
      <c r="G85" s="26">
        <v>0.146876386</v>
      </c>
      <c r="H85" s="26">
        <v>0.18645658500000001</v>
      </c>
      <c r="I85" s="26">
        <v>0.26280968900000001</v>
      </c>
      <c r="J85" s="26">
        <v>0.21558939899999999</v>
      </c>
      <c r="K85" s="33">
        <v>12.43</v>
      </c>
      <c r="L85" s="45">
        <v>10.55</v>
      </c>
      <c r="M85" s="19">
        <f t="shared" si="1"/>
        <v>0.84875301689460991</v>
      </c>
    </row>
    <row r="86" spans="1:13" x14ac:dyDescent="0.2">
      <c r="A86" s="9">
        <v>0.2</v>
      </c>
      <c r="B86" s="13">
        <v>0.15</v>
      </c>
      <c r="C86" s="13">
        <v>0.1</v>
      </c>
      <c r="D86" s="13">
        <v>0.25</v>
      </c>
      <c r="E86" s="13">
        <v>0.3</v>
      </c>
      <c r="F86" s="27">
        <v>0.17927225599999999</v>
      </c>
      <c r="G86" s="26">
        <v>0.14969698100000001</v>
      </c>
      <c r="H86" s="26">
        <v>0.105501873</v>
      </c>
      <c r="I86" s="26">
        <v>0.27142982100000002</v>
      </c>
      <c r="J86" s="26">
        <v>0.29409907000000002</v>
      </c>
      <c r="K86" s="33">
        <v>32.21</v>
      </c>
      <c r="L86" s="45">
        <v>21.29</v>
      </c>
      <c r="M86" s="19">
        <f t="shared" si="1"/>
        <v>0.66097485253027011</v>
      </c>
    </row>
    <row r="87" spans="1:13" x14ac:dyDescent="0.2">
      <c r="A87" s="9">
        <v>0.2</v>
      </c>
      <c r="B87" s="13">
        <v>0.3</v>
      </c>
      <c r="C87" s="13">
        <v>0.15</v>
      </c>
      <c r="D87" s="13">
        <v>0.15</v>
      </c>
      <c r="E87" s="13">
        <v>0.2</v>
      </c>
      <c r="F87" s="27">
        <v>0.183230896</v>
      </c>
      <c r="G87" s="26">
        <v>0.26879447299999998</v>
      </c>
      <c r="H87" s="26">
        <v>0.151811314</v>
      </c>
      <c r="I87" s="26">
        <v>0.201740486</v>
      </c>
      <c r="J87" s="26">
        <v>0.19442282999999999</v>
      </c>
      <c r="K87" s="33">
        <v>30.74</v>
      </c>
      <c r="L87" s="45">
        <v>13.82</v>
      </c>
      <c r="M87" s="19">
        <f t="shared" si="1"/>
        <v>0.4495770982433312</v>
      </c>
    </row>
    <row r="88" spans="1:13" x14ac:dyDescent="0.2">
      <c r="A88" s="9">
        <v>0.25</v>
      </c>
      <c r="B88" s="13">
        <v>0.1</v>
      </c>
      <c r="C88" s="13">
        <v>0.2</v>
      </c>
      <c r="D88" s="13">
        <v>0.15</v>
      </c>
      <c r="E88" s="13">
        <v>0.3</v>
      </c>
      <c r="F88" s="27">
        <v>0.232643826</v>
      </c>
      <c r="G88" s="26">
        <v>0.11376915899999999</v>
      </c>
      <c r="H88" s="26">
        <v>0.20107330000000001</v>
      </c>
      <c r="I88" s="26">
        <v>0.15366053700000001</v>
      </c>
      <c r="J88" s="26">
        <v>0.298853178</v>
      </c>
      <c r="K88" s="33">
        <v>17.559999999999999</v>
      </c>
      <c r="L88" s="45">
        <v>9.08</v>
      </c>
      <c r="M88" s="19">
        <f t="shared" si="1"/>
        <v>0.51708428246013671</v>
      </c>
    </row>
    <row r="89" spans="1:13" x14ac:dyDescent="0.2">
      <c r="A89" s="9">
        <v>0.15</v>
      </c>
      <c r="B89" s="13">
        <v>0.25</v>
      </c>
      <c r="C89" s="13">
        <v>0.2</v>
      </c>
      <c r="D89" s="13">
        <v>0.2</v>
      </c>
      <c r="E89" s="13">
        <v>0.2</v>
      </c>
      <c r="F89" s="27">
        <v>0.13440655000000001</v>
      </c>
      <c r="G89" s="26">
        <v>0.231265952</v>
      </c>
      <c r="H89" s="26">
        <v>0.205517954</v>
      </c>
      <c r="I89" s="26">
        <v>0.24178582800000001</v>
      </c>
      <c r="J89" s="26">
        <v>0.18702371700000001</v>
      </c>
      <c r="K89" s="33">
        <v>33.96</v>
      </c>
      <c r="L89" s="45">
        <v>14.37</v>
      </c>
      <c r="M89" s="19">
        <f t="shared" si="1"/>
        <v>0.42314487632508829</v>
      </c>
    </row>
    <row r="90" spans="1:13" x14ac:dyDescent="0.2">
      <c r="A90" s="9">
        <v>0.2</v>
      </c>
      <c r="B90" s="13">
        <v>0.3</v>
      </c>
      <c r="C90" s="13">
        <v>0.25</v>
      </c>
      <c r="D90" s="13">
        <v>0.15</v>
      </c>
      <c r="E90" s="13">
        <v>0.1</v>
      </c>
      <c r="F90" s="27">
        <v>0.19828943199999999</v>
      </c>
      <c r="G90" s="26">
        <v>0.295848846</v>
      </c>
      <c r="H90" s="26">
        <v>0.25105092400000001</v>
      </c>
      <c r="I90" s="26">
        <v>0.16024919400000001</v>
      </c>
      <c r="J90" s="26">
        <v>9.4561603999999994E-2</v>
      </c>
      <c r="K90" s="33">
        <v>29.95</v>
      </c>
      <c r="L90" s="45">
        <v>8.31</v>
      </c>
      <c r="M90" s="19">
        <f t="shared" si="1"/>
        <v>0.27746243739565946</v>
      </c>
    </row>
    <row r="91" spans="1:13" x14ac:dyDescent="0.2">
      <c r="A91" s="9">
        <v>0.3</v>
      </c>
      <c r="B91" s="13">
        <v>0.1</v>
      </c>
      <c r="C91" s="13">
        <v>0.1</v>
      </c>
      <c r="D91" s="13">
        <v>0.25</v>
      </c>
      <c r="E91" s="13">
        <v>0.25</v>
      </c>
      <c r="F91" s="27">
        <v>0.29834238800000001</v>
      </c>
      <c r="G91" s="26">
        <v>9.4401448999999998E-2</v>
      </c>
      <c r="H91" s="26">
        <v>9.9974894999999994E-2</v>
      </c>
      <c r="I91" s="26">
        <v>0.29006070499999997</v>
      </c>
      <c r="J91" s="26">
        <v>0.21722056300000001</v>
      </c>
      <c r="K91" s="33">
        <v>107.47</v>
      </c>
      <c r="L91" s="45">
        <v>11.33</v>
      </c>
      <c r="M91" s="19">
        <f t="shared" si="1"/>
        <v>0.10542476970317298</v>
      </c>
    </row>
    <row r="92" spans="1:13" x14ac:dyDescent="0.2">
      <c r="A92" s="9">
        <v>0.2</v>
      </c>
      <c r="B92" s="13">
        <v>0.1</v>
      </c>
      <c r="C92" s="13">
        <v>0.25</v>
      </c>
      <c r="D92" s="13">
        <v>0.3</v>
      </c>
      <c r="E92" s="13">
        <v>0.15</v>
      </c>
      <c r="F92" s="27">
        <v>0.187678293</v>
      </c>
      <c r="G92" s="26">
        <v>9.4752717E-2</v>
      </c>
      <c r="H92" s="26">
        <v>0.22972198699999999</v>
      </c>
      <c r="I92" s="26">
        <v>0.35924299799999998</v>
      </c>
      <c r="J92" s="26">
        <v>0.12860400399999999</v>
      </c>
      <c r="K92" s="33">
        <v>37.96</v>
      </c>
      <c r="L92" s="45">
        <v>10.14</v>
      </c>
      <c r="M92" s="19">
        <f t="shared" si="1"/>
        <v>0.26712328767123289</v>
      </c>
    </row>
    <row r="93" spans="1:13" x14ac:dyDescent="0.2">
      <c r="A93" s="9">
        <v>0.15</v>
      </c>
      <c r="B93" s="13">
        <v>0.1</v>
      </c>
      <c r="C93" s="13">
        <v>0.2</v>
      </c>
      <c r="D93" s="13">
        <v>0.25</v>
      </c>
      <c r="E93" s="13">
        <v>0.3</v>
      </c>
      <c r="F93" s="27">
        <v>0.14059845300000001</v>
      </c>
      <c r="G93" s="26">
        <v>9.8922357000000002E-2</v>
      </c>
      <c r="H93" s="26">
        <v>0.19378727100000001</v>
      </c>
      <c r="I93" s="26">
        <v>0.300070895</v>
      </c>
      <c r="J93" s="26">
        <v>0.26662102399999998</v>
      </c>
      <c r="K93" s="33">
        <v>86.95</v>
      </c>
      <c r="L93" s="45">
        <v>14.78</v>
      </c>
      <c r="M93" s="19">
        <f t="shared" si="1"/>
        <v>0.16998274870615296</v>
      </c>
    </row>
    <row r="94" spans="1:13" x14ac:dyDescent="0.2">
      <c r="A94" s="9">
        <v>0.25</v>
      </c>
      <c r="B94" s="13">
        <v>0.2</v>
      </c>
      <c r="C94" s="13">
        <v>0.15</v>
      </c>
      <c r="D94" s="13">
        <v>0.15</v>
      </c>
      <c r="E94" s="13">
        <v>0.25</v>
      </c>
      <c r="F94" s="27">
        <v>0.233220023</v>
      </c>
      <c r="G94" s="26">
        <v>0.19704364199999999</v>
      </c>
      <c r="H94" s="26">
        <v>0.13614852899999999</v>
      </c>
      <c r="I94" s="26">
        <v>0.196454506</v>
      </c>
      <c r="J94" s="26">
        <v>0.23713329899999999</v>
      </c>
      <c r="K94" s="33">
        <v>73.349999999999994</v>
      </c>
      <c r="L94" s="45">
        <v>18.399999999999999</v>
      </c>
      <c r="M94" s="19">
        <f t="shared" si="1"/>
        <v>0.25085207907293799</v>
      </c>
    </row>
    <row r="95" spans="1:13" x14ac:dyDescent="0.2">
      <c r="A95" s="9">
        <v>0.15</v>
      </c>
      <c r="B95" s="13">
        <v>0.15</v>
      </c>
      <c r="C95" s="13">
        <v>0.25</v>
      </c>
      <c r="D95" s="13">
        <v>0.15</v>
      </c>
      <c r="E95" s="13">
        <v>0.3</v>
      </c>
      <c r="F95" s="27">
        <v>0.14783887300000001</v>
      </c>
      <c r="G95" s="26">
        <v>0.14971596100000001</v>
      </c>
      <c r="H95" s="26">
        <v>0.25372946899999999</v>
      </c>
      <c r="I95" s="26">
        <v>0.204630649</v>
      </c>
      <c r="J95" s="26">
        <v>0.244085047</v>
      </c>
      <c r="K95" s="33">
        <v>87.81</v>
      </c>
      <c r="L95" s="45">
        <v>11.74</v>
      </c>
      <c r="M95" s="19">
        <f t="shared" si="1"/>
        <v>0.13369775651975857</v>
      </c>
    </row>
    <row r="96" spans="1:13" x14ac:dyDescent="0.2">
      <c r="A96" s="9">
        <v>0.3</v>
      </c>
      <c r="B96" s="13">
        <v>0.25</v>
      </c>
      <c r="C96" s="13">
        <v>0.1</v>
      </c>
      <c r="D96" s="13">
        <v>0.25</v>
      </c>
      <c r="E96" s="13">
        <v>0.1</v>
      </c>
      <c r="F96" s="27">
        <v>0.28425444999999999</v>
      </c>
      <c r="G96" s="26">
        <v>0.23768154599999999</v>
      </c>
      <c r="H96" s="26">
        <v>9.3002747999999996E-2</v>
      </c>
      <c r="I96" s="26">
        <v>0.31512754900000001</v>
      </c>
      <c r="J96" s="26">
        <v>6.9933706999999998E-2</v>
      </c>
      <c r="K96" s="33">
        <v>81.760000000000005</v>
      </c>
      <c r="L96" s="45">
        <v>30.06</v>
      </c>
      <c r="M96" s="19">
        <f t="shared" si="1"/>
        <v>0.36766144814090018</v>
      </c>
    </row>
    <row r="97" spans="1:13" x14ac:dyDescent="0.2">
      <c r="A97" s="9">
        <v>0.25</v>
      </c>
      <c r="B97" s="13">
        <v>0.25</v>
      </c>
      <c r="C97" s="13">
        <v>0.15</v>
      </c>
      <c r="D97" s="13">
        <v>0.1</v>
      </c>
      <c r="E97" s="13">
        <v>0.25</v>
      </c>
      <c r="F97" s="27">
        <v>0.26905521199999999</v>
      </c>
      <c r="G97" s="26">
        <v>0.237502606</v>
      </c>
      <c r="H97" s="26">
        <v>0.163960719</v>
      </c>
      <c r="I97" s="26">
        <v>0.11025017500000001</v>
      </c>
      <c r="J97" s="26">
        <v>0.219231288</v>
      </c>
      <c r="K97" s="33">
        <v>67.010000000000005</v>
      </c>
      <c r="L97" s="45">
        <v>18.77</v>
      </c>
      <c r="M97" s="19">
        <f t="shared" si="1"/>
        <v>0.28010744664975373</v>
      </c>
    </row>
    <row r="98" spans="1:13" x14ac:dyDescent="0.2">
      <c r="A98" s="9">
        <v>0.25</v>
      </c>
      <c r="B98" s="13">
        <v>0.15</v>
      </c>
      <c r="C98" s="13">
        <v>0.1</v>
      </c>
      <c r="D98" s="13">
        <v>0.25</v>
      </c>
      <c r="E98" s="13">
        <v>0.25</v>
      </c>
      <c r="F98" s="27">
        <v>0.25937859899999999</v>
      </c>
      <c r="G98" s="26">
        <v>0.15390215700000001</v>
      </c>
      <c r="H98" s="26">
        <v>0.104495801</v>
      </c>
      <c r="I98" s="26">
        <v>0.273692828</v>
      </c>
      <c r="J98" s="26">
        <v>0.208530615</v>
      </c>
      <c r="K98" s="33">
        <v>55.88</v>
      </c>
      <c r="L98" s="45">
        <v>18.059999999999999</v>
      </c>
      <c r="M98" s="19">
        <f t="shared" si="1"/>
        <v>0.32319255547601999</v>
      </c>
    </row>
    <row r="99" spans="1:13" x14ac:dyDescent="0.2">
      <c r="A99" s="9">
        <v>0.2</v>
      </c>
      <c r="B99" s="13">
        <v>0.25</v>
      </c>
      <c r="C99" s="13">
        <v>0.25</v>
      </c>
      <c r="D99" s="13">
        <v>0.2</v>
      </c>
      <c r="E99" s="13">
        <v>0.1</v>
      </c>
      <c r="F99" s="27">
        <v>0.190744844</v>
      </c>
      <c r="G99" s="26">
        <v>0.24328524900000001</v>
      </c>
      <c r="H99" s="26">
        <v>0.230033232</v>
      </c>
      <c r="I99" s="26">
        <v>0.25872556800000002</v>
      </c>
      <c r="J99" s="26">
        <v>7.7211108000000001E-2</v>
      </c>
      <c r="K99" s="33">
        <v>78.03</v>
      </c>
      <c r="L99" s="45">
        <v>23.52</v>
      </c>
      <c r="M99" s="19">
        <f t="shared" si="1"/>
        <v>0.30142252979623219</v>
      </c>
    </row>
    <row r="100" spans="1:13" x14ac:dyDescent="0.2">
      <c r="A100" s="9">
        <v>0.1</v>
      </c>
      <c r="B100" s="13">
        <v>0.25</v>
      </c>
      <c r="C100" s="13">
        <v>0.25</v>
      </c>
      <c r="D100" s="13">
        <v>0.15</v>
      </c>
      <c r="E100" s="13">
        <v>0.25</v>
      </c>
      <c r="F100" s="27">
        <v>0.101753365</v>
      </c>
      <c r="G100" s="26">
        <v>0.263893714</v>
      </c>
      <c r="H100" s="26">
        <v>0.24455839200000001</v>
      </c>
      <c r="I100" s="26">
        <v>0.14849606400000001</v>
      </c>
      <c r="J100" s="26">
        <v>0.24129846399999999</v>
      </c>
      <c r="K100" s="33">
        <v>114.4</v>
      </c>
      <c r="L100" s="45">
        <v>15.25</v>
      </c>
      <c r="M100" s="19">
        <f t="shared" si="1"/>
        <v>0.13330419580419581</v>
      </c>
    </row>
    <row r="101" spans="1:13" x14ac:dyDescent="0.2">
      <c r="A101" s="9">
        <v>0.2</v>
      </c>
      <c r="B101" s="13">
        <v>0.1</v>
      </c>
      <c r="C101" s="13">
        <v>0.25</v>
      </c>
      <c r="D101" s="13">
        <v>0.25</v>
      </c>
      <c r="E101" s="13">
        <v>0.2</v>
      </c>
      <c r="F101" s="27">
        <v>0.20423669699999999</v>
      </c>
      <c r="G101" s="26">
        <v>0.10145761</v>
      </c>
      <c r="H101" s="26">
        <v>0.25278326099999998</v>
      </c>
      <c r="I101" s="26">
        <v>0.27406460999999999</v>
      </c>
      <c r="J101" s="26">
        <v>0.16745782200000001</v>
      </c>
      <c r="K101" s="33">
        <v>18.93</v>
      </c>
      <c r="L101" s="45">
        <v>9.43</v>
      </c>
      <c r="M101" s="19">
        <f t="shared" si="1"/>
        <v>0.49815108293713684</v>
      </c>
    </row>
    <row r="102" spans="1:13" ht="16" thickBot="1" x14ac:dyDescent="0.25">
      <c r="A102" s="10">
        <v>0.2</v>
      </c>
      <c r="B102" s="11">
        <v>0.15</v>
      </c>
      <c r="C102" s="11">
        <v>0.15</v>
      </c>
      <c r="D102" s="11">
        <v>0.2</v>
      </c>
      <c r="E102" s="11">
        <v>0.3</v>
      </c>
      <c r="F102" s="29">
        <v>0.18694228600000001</v>
      </c>
      <c r="G102" s="28">
        <v>0.13932658000000001</v>
      </c>
      <c r="H102" s="28">
        <v>0.14785585400000001</v>
      </c>
      <c r="I102" s="28">
        <v>0.22761524599999999</v>
      </c>
      <c r="J102" s="28">
        <v>0.29826003400000001</v>
      </c>
      <c r="K102" s="34">
        <v>104.34</v>
      </c>
      <c r="L102" s="46">
        <v>18.399999999999999</v>
      </c>
      <c r="M102" s="20">
        <f t="shared" si="1"/>
        <v>0.1763465593252827</v>
      </c>
    </row>
  </sheetData>
  <mergeCells count="3">
    <mergeCell ref="A1:E1"/>
    <mergeCell ref="F1:J1"/>
    <mergeCell ref="K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F882-665C-4D01-93D3-D788C190B6D0}">
  <dimension ref="A1:T148"/>
  <sheetViews>
    <sheetView workbookViewId="0"/>
  </sheetViews>
  <sheetFormatPr baseColWidth="10" defaultColWidth="8.83203125" defaultRowHeight="15" x14ac:dyDescent="0.2"/>
  <cols>
    <col min="1" max="1" width="10.5" customWidth="1"/>
    <col min="6" max="6" width="8.6640625" customWidth="1"/>
    <col min="12" max="12" width="12.5" customWidth="1"/>
    <col min="13" max="13" width="18.5" customWidth="1"/>
    <col min="14" max="14" width="19.5" customWidth="1"/>
    <col min="15" max="15" width="25.5" customWidth="1"/>
  </cols>
  <sheetData>
    <row r="1" spans="1:20" ht="19" customHeight="1" thickBot="1" x14ac:dyDescent="0.25">
      <c r="A1" s="31" t="s">
        <v>12</v>
      </c>
      <c r="B1" s="48" t="s">
        <v>5</v>
      </c>
      <c r="C1" s="49"/>
      <c r="D1" s="49"/>
      <c r="E1" s="49"/>
      <c r="F1" s="50"/>
      <c r="G1" s="48" t="s">
        <v>13</v>
      </c>
      <c r="H1" s="49"/>
      <c r="I1" s="49"/>
      <c r="J1" s="49"/>
      <c r="K1" s="50"/>
      <c r="L1" s="48" t="s">
        <v>10</v>
      </c>
      <c r="M1" s="49"/>
      <c r="N1" s="50"/>
      <c r="O1" s="51" t="s">
        <v>15</v>
      </c>
    </row>
    <row r="2" spans="1:20" ht="22" customHeight="1" thickBot="1" x14ac:dyDescent="0.25">
      <c r="A2" s="30" t="s">
        <v>11</v>
      </c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1" t="s">
        <v>0</v>
      </c>
      <c r="H2" s="2" t="s">
        <v>1</v>
      </c>
      <c r="I2" s="2" t="s">
        <v>2</v>
      </c>
      <c r="J2" s="2" t="s">
        <v>3</v>
      </c>
      <c r="K2" s="3" t="s">
        <v>4</v>
      </c>
      <c r="L2" s="16" t="s">
        <v>6</v>
      </c>
      <c r="M2" s="17" t="s">
        <v>7</v>
      </c>
      <c r="N2" s="17" t="s">
        <v>8</v>
      </c>
      <c r="O2" s="52"/>
    </row>
    <row r="3" spans="1:20" x14ac:dyDescent="0.2">
      <c r="A3" s="53">
        <v>0</v>
      </c>
      <c r="B3" s="7">
        <v>0.2</v>
      </c>
      <c r="C3" s="8">
        <v>0.2</v>
      </c>
      <c r="D3" s="8">
        <v>0.1</v>
      </c>
      <c r="E3" s="8">
        <v>0.2</v>
      </c>
      <c r="F3" s="12">
        <v>0.3</v>
      </c>
      <c r="G3" s="26">
        <v>0.18809000000000001</v>
      </c>
      <c r="H3" s="26">
        <v>0.19883999999999999</v>
      </c>
      <c r="I3" s="26">
        <v>9.0329999999999994E-2</v>
      </c>
      <c r="J3" s="26">
        <v>0.24292</v>
      </c>
      <c r="K3" s="26">
        <v>0.27982000000000001</v>
      </c>
      <c r="L3" s="32">
        <v>50.167999999999999</v>
      </c>
      <c r="M3" s="44">
        <v>29.92</v>
      </c>
      <c r="N3" s="18">
        <v>0.59640000000000004</v>
      </c>
      <c r="P3" s="47"/>
      <c r="Q3" s="47"/>
      <c r="R3" s="47"/>
      <c r="S3" s="47"/>
      <c r="T3" s="47"/>
    </row>
    <row r="4" spans="1:20" x14ac:dyDescent="0.2">
      <c r="A4" s="54"/>
      <c r="B4" s="9">
        <v>0.1</v>
      </c>
      <c r="C4" s="13">
        <v>0.2</v>
      </c>
      <c r="D4" s="13">
        <v>0.1</v>
      </c>
      <c r="E4" s="13">
        <v>0.3</v>
      </c>
      <c r="F4" s="14">
        <v>0.3</v>
      </c>
      <c r="G4" s="26">
        <v>0.10002999999999999</v>
      </c>
      <c r="H4" s="26">
        <v>0.19255</v>
      </c>
      <c r="I4" s="26">
        <v>0.11738999999999999</v>
      </c>
      <c r="J4" s="26">
        <v>0.29859999999999998</v>
      </c>
      <c r="K4" s="26">
        <v>0.29142000000000001</v>
      </c>
      <c r="L4" s="33">
        <v>34.36</v>
      </c>
      <c r="M4" s="45">
        <v>33.99</v>
      </c>
      <c r="N4" s="19">
        <v>0.98923000000000005</v>
      </c>
      <c r="P4" s="47"/>
      <c r="Q4" s="47"/>
      <c r="R4" s="47"/>
      <c r="S4" s="47"/>
      <c r="T4" s="47"/>
    </row>
    <row r="5" spans="1:20" x14ac:dyDescent="0.2">
      <c r="A5" s="54"/>
      <c r="B5" s="9">
        <v>0.2</v>
      </c>
      <c r="C5" s="13">
        <v>0.3</v>
      </c>
      <c r="D5" s="13">
        <v>0.1</v>
      </c>
      <c r="E5" s="13">
        <v>0.1</v>
      </c>
      <c r="F5" s="14">
        <v>0.3</v>
      </c>
      <c r="G5" s="26">
        <v>0.21686</v>
      </c>
      <c r="H5" s="26">
        <v>0.29529</v>
      </c>
      <c r="I5" s="26">
        <v>0.10482</v>
      </c>
      <c r="J5" s="26">
        <v>0.12364</v>
      </c>
      <c r="K5" s="26">
        <v>0.25938</v>
      </c>
      <c r="L5" s="33">
        <v>51.973999999999997</v>
      </c>
      <c r="M5" s="45">
        <v>28.15</v>
      </c>
      <c r="N5" s="19">
        <v>0.54161999999999999</v>
      </c>
      <c r="P5" s="47"/>
      <c r="Q5" s="47"/>
      <c r="R5" s="47"/>
      <c r="S5" s="47"/>
      <c r="T5" s="47"/>
    </row>
    <row r="6" spans="1:20" x14ac:dyDescent="0.2">
      <c r="A6" s="54"/>
      <c r="B6" s="9">
        <v>0.3</v>
      </c>
      <c r="C6" s="13">
        <v>0.3</v>
      </c>
      <c r="D6" s="13">
        <v>0.1</v>
      </c>
      <c r="E6" s="13">
        <v>0.2</v>
      </c>
      <c r="F6" s="14">
        <v>0.1</v>
      </c>
      <c r="G6" s="26">
        <v>0.28724</v>
      </c>
      <c r="H6" s="26">
        <v>0.28388999999999998</v>
      </c>
      <c r="I6" s="26">
        <v>9.9949999999999997E-2</v>
      </c>
      <c r="J6" s="26">
        <v>0.23394999999999999</v>
      </c>
      <c r="K6" s="26">
        <v>9.4969999999999999E-2</v>
      </c>
      <c r="L6" s="33">
        <v>32.481000000000002</v>
      </c>
      <c r="M6" s="45">
        <v>25.28</v>
      </c>
      <c r="N6" s="19">
        <v>0.77829999999999999</v>
      </c>
      <c r="P6" s="47"/>
      <c r="Q6" s="47"/>
      <c r="R6" s="47"/>
      <c r="S6" s="47"/>
      <c r="T6" s="47"/>
    </row>
    <row r="7" spans="1:20" x14ac:dyDescent="0.2">
      <c r="A7" s="54"/>
      <c r="B7" s="9">
        <v>0.2</v>
      </c>
      <c r="C7" s="13">
        <v>0.3</v>
      </c>
      <c r="D7" s="13">
        <v>0.1</v>
      </c>
      <c r="E7" s="13">
        <v>0.2</v>
      </c>
      <c r="F7" s="14">
        <v>0.2</v>
      </c>
      <c r="G7" s="26">
        <v>0.18073</v>
      </c>
      <c r="H7" s="26">
        <v>0.28316999999999998</v>
      </c>
      <c r="I7" s="26">
        <v>9.7970000000000002E-2</v>
      </c>
      <c r="J7" s="26">
        <v>0.22242000000000001</v>
      </c>
      <c r="K7" s="26">
        <v>0.21571000000000001</v>
      </c>
      <c r="L7" s="33">
        <v>42.173999999999999</v>
      </c>
      <c r="M7" s="45">
        <v>21.31</v>
      </c>
      <c r="N7" s="19">
        <v>0.50529000000000002</v>
      </c>
      <c r="P7" s="47"/>
      <c r="Q7" s="47"/>
      <c r="R7" s="47"/>
      <c r="S7" s="47"/>
      <c r="T7" s="47"/>
    </row>
    <row r="8" spans="1:20" x14ac:dyDescent="0.2">
      <c r="A8" s="54"/>
      <c r="B8" s="9">
        <v>0.1</v>
      </c>
      <c r="C8" s="13">
        <v>0.3</v>
      </c>
      <c r="D8" s="13">
        <v>0.1</v>
      </c>
      <c r="E8" s="13">
        <v>0.2</v>
      </c>
      <c r="F8" s="14">
        <v>0.3</v>
      </c>
      <c r="G8" s="26">
        <v>9.1679999999999998E-2</v>
      </c>
      <c r="H8" s="26">
        <v>0.27390999999999999</v>
      </c>
      <c r="I8" s="26">
        <v>0.11031000000000001</v>
      </c>
      <c r="J8" s="26">
        <v>0.21504000000000001</v>
      </c>
      <c r="K8" s="26">
        <v>0.30904999999999999</v>
      </c>
      <c r="L8" s="33">
        <v>58.713999999999999</v>
      </c>
      <c r="M8" s="45">
        <v>26.89</v>
      </c>
      <c r="N8" s="19">
        <v>0.45798</v>
      </c>
      <c r="P8" s="47"/>
      <c r="Q8" s="47"/>
      <c r="R8" s="47"/>
      <c r="S8" s="47"/>
      <c r="T8" s="47"/>
    </row>
    <row r="9" spans="1:20" x14ac:dyDescent="0.2">
      <c r="A9" s="54"/>
      <c r="B9" s="9">
        <v>0.2</v>
      </c>
      <c r="C9" s="13">
        <v>0.3</v>
      </c>
      <c r="D9" s="13">
        <v>0.1</v>
      </c>
      <c r="E9" s="13">
        <v>0.3</v>
      </c>
      <c r="F9" s="14">
        <v>0.1</v>
      </c>
      <c r="G9" s="26">
        <v>0.19077</v>
      </c>
      <c r="H9" s="26">
        <v>0.29247000000000001</v>
      </c>
      <c r="I9" s="26">
        <v>8.7650000000000006E-2</v>
      </c>
      <c r="J9" s="26">
        <v>0.33861999999999998</v>
      </c>
      <c r="K9" s="26">
        <v>9.0480000000000005E-2</v>
      </c>
      <c r="L9" s="33">
        <v>52.546500000000002</v>
      </c>
      <c r="M9" s="45">
        <v>17.850000000000001</v>
      </c>
      <c r="N9" s="19">
        <v>0.3397</v>
      </c>
      <c r="P9" s="47"/>
      <c r="Q9" s="47"/>
      <c r="R9" s="47"/>
      <c r="S9" s="47"/>
      <c r="T9" s="47"/>
    </row>
    <row r="10" spans="1:20" x14ac:dyDescent="0.2">
      <c r="A10" s="54"/>
      <c r="B10" s="9">
        <v>0.1</v>
      </c>
      <c r="C10" s="13">
        <v>0.2</v>
      </c>
      <c r="D10" s="13">
        <v>0.2</v>
      </c>
      <c r="E10" s="13">
        <v>0.2</v>
      </c>
      <c r="F10" s="14">
        <v>0.3</v>
      </c>
      <c r="G10" s="26">
        <v>8.9109999999999995E-2</v>
      </c>
      <c r="H10" s="26">
        <v>0.17949000000000001</v>
      </c>
      <c r="I10" s="26">
        <v>0.19519</v>
      </c>
      <c r="J10" s="26">
        <v>0.23799000000000001</v>
      </c>
      <c r="K10" s="26">
        <v>0.29820999999999998</v>
      </c>
      <c r="L10" s="33">
        <v>37.466999999999999</v>
      </c>
      <c r="M10" s="45">
        <v>17.75</v>
      </c>
      <c r="N10" s="19">
        <v>0.47375</v>
      </c>
      <c r="P10" s="47"/>
      <c r="Q10" s="47"/>
      <c r="R10" s="47"/>
      <c r="S10" s="47"/>
      <c r="T10" s="47"/>
    </row>
    <row r="11" spans="1:20" x14ac:dyDescent="0.2">
      <c r="A11" s="54"/>
      <c r="B11" s="9">
        <v>0.1</v>
      </c>
      <c r="C11" s="13">
        <v>0.2</v>
      </c>
      <c r="D11" s="13">
        <v>0.2</v>
      </c>
      <c r="E11" s="13">
        <v>0.3</v>
      </c>
      <c r="F11" s="14">
        <v>0.2</v>
      </c>
      <c r="G11" s="26">
        <v>0.12673999999999999</v>
      </c>
      <c r="H11" s="26">
        <v>0.18768000000000001</v>
      </c>
      <c r="I11" s="26">
        <v>0.20480000000000001</v>
      </c>
      <c r="J11" s="26">
        <v>0.29808000000000001</v>
      </c>
      <c r="K11" s="26">
        <v>0.1827</v>
      </c>
      <c r="L11" s="33">
        <v>39.426000000000002</v>
      </c>
      <c r="M11" s="45">
        <v>15.68</v>
      </c>
      <c r="N11" s="19">
        <v>0.39771000000000001</v>
      </c>
      <c r="P11" s="47"/>
      <c r="Q11" s="47"/>
      <c r="R11" s="47"/>
      <c r="S11" s="47"/>
      <c r="T11" s="47"/>
    </row>
    <row r="12" spans="1:20" x14ac:dyDescent="0.2">
      <c r="A12" s="54"/>
      <c r="B12" s="9">
        <v>0.2</v>
      </c>
      <c r="C12" s="13">
        <v>0.3</v>
      </c>
      <c r="D12" s="13">
        <v>0.2</v>
      </c>
      <c r="E12" s="13">
        <v>0.2</v>
      </c>
      <c r="F12" s="14">
        <v>0.1</v>
      </c>
      <c r="G12" s="26">
        <v>0.18145</v>
      </c>
      <c r="H12" s="26">
        <v>0.28069</v>
      </c>
      <c r="I12" s="26">
        <v>0.21263000000000001</v>
      </c>
      <c r="J12" s="26">
        <v>0.24152000000000001</v>
      </c>
      <c r="K12" s="26">
        <v>8.3710000000000007E-2</v>
      </c>
      <c r="L12" s="33">
        <v>43.796999999999997</v>
      </c>
      <c r="M12" s="45">
        <v>16.91</v>
      </c>
      <c r="N12" s="19">
        <v>0.3861</v>
      </c>
      <c r="P12" s="47"/>
      <c r="Q12" s="47"/>
      <c r="R12" s="47"/>
      <c r="S12" s="47"/>
      <c r="T12" s="47"/>
    </row>
    <row r="13" spans="1:20" x14ac:dyDescent="0.2">
      <c r="A13" s="54"/>
      <c r="B13" s="9">
        <v>0.1</v>
      </c>
      <c r="C13" s="13">
        <v>0.3</v>
      </c>
      <c r="D13" s="13">
        <v>0.2</v>
      </c>
      <c r="E13" s="13">
        <v>0.3</v>
      </c>
      <c r="F13" s="14">
        <v>0.1</v>
      </c>
      <c r="G13" s="26">
        <v>8.8919999999999999E-2</v>
      </c>
      <c r="H13" s="26">
        <v>0.28725000000000001</v>
      </c>
      <c r="I13" s="26">
        <v>0.18797</v>
      </c>
      <c r="J13" s="26">
        <v>0.33371000000000001</v>
      </c>
      <c r="K13" s="26">
        <v>0.10215</v>
      </c>
      <c r="L13" s="33">
        <v>86.721000000000004</v>
      </c>
      <c r="M13" s="45">
        <v>41.23</v>
      </c>
      <c r="N13" s="19">
        <v>0.47543000000000002</v>
      </c>
      <c r="P13" s="47"/>
      <c r="Q13" s="47"/>
      <c r="R13" s="47"/>
      <c r="S13" s="47"/>
      <c r="T13" s="47"/>
    </row>
    <row r="14" spans="1:20" x14ac:dyDescent="0.2">
      <c r="A14" s="54"/>
      <c r="B14" s="9">
        <v>0.3</v>
      </c>
      <c r="C14" s="13">
        <v>0.2</v>
      </c>
      <c r="D14" s="13">
        <v>0.3</v>
      </c>
      <c r="E14" s="13">
        <v>0.1</v>
      </c>
      <c r="F14" s="14">
        <v>0.1</v>
      </c>
      <c r="G14" s="26">
        <v>0.32201000000000002</v>
      </c>
      <c r="H14" s="26">
        <v>0.19264999999999999</v>
      </c>
      <c r="I14" s="26">
        <v>0.26413999999999999</v>
      </c>
      <c r="J14" s="26">
        <v>0.13453000000000001</v>
      </c>
      <c r="K14" s="26">
        <v>8.6669999999999997E-2</v>
      </c>
      <c r="L14" s="33">
        <v>46.88</v>
      </c>
      <c r="M14" s="45">
        <v>14.75</v>
      </c>
      <c r="N14" s="19">
        <v>0.31463000000000002</v>
      </c>
      <c r="P14" s="47"/>
      <c r="Q14" s="47"/>
      <c r="R14" s="47"/>
      <c r="S14" s="47"/>
      <c r="T14" s="47"/>
    </row>
    <row r="15" spans="1:20" x14ac:dyDescent="0.2">
      <c r="A15" s="54"/>
      <c r="B15" s="9">
        <v>0.1</v>
      </c>
      <c r="C15" s="13">
        <v>0.2</v>
      </c>
      <c r="D15" s="13">
        <v>0.3</v>
      </c>
      <c r="E15" s="13">
        <v>0.3</v>
      </c>
      <c r="F15" s="14">
        <v>0.1</v>
      </c>
      <c r="G15" s="26">
        <v>9.64E-2</v>
      </c>
      <c r="H15" s="26">
        <v>0.1946</v>
      </c>
      <c r="I15" s="26">
        <v>0.28664000000000001</v>
      </c>
      <c r="J15" s="26">
        <v>0.35054000000000002</v>
      </c>
      <c r="K15" s="26">
        <v>7.1819999999999995E-2</v>
      </c>
      <c r="L15" s="33">
        <v>34.06</v>
      </c>
      <c r="M15" s="45">
        <v>24.89</v>
      </c>
      <c r="N15" s="19">
        <v>0.73077000000000003</v>
      </c>
      <c r="P15" s="47"/>
      <c r="Q15" s="47"/>
      <c r="R15" s="47"/>
      <c r="S15" s="47"/>
      <c r="T15" s="47"/>
    </row>
    <row r="16" spans="1:20" x14ac:dyDescent="0.2">
      <c r="A16" s="54"/>
      <c r="B16" s="9">
        <v>0.2</v>
      </c>
      <c r="C16" s="13">
        <v>0.3</v>
      </c>
      <c r="D16" s="13">
        <v>0.3</v>
      </c>
      <c r="E16" s="13">
        <v>0.1</v>
      </c>
      <c r="F16" s="14">
        <v>0.1</v>
      </c>
      <c r="G16" s="26">
        <v>0.18667</v>
      </c>
      <c r="H16" s="26">
        <v>0.27990999999999999</v>
      </c>
      <c r="I16" s="26">
        <v>0.30787999999999999</v>
      </c>
      <c r="J16" s="26">
        <v>0.13649</v>
      </c>
      <c r="K16" s="26">
        <v>8.9050000000000004E-2</v>
      </c>
      <c r="L16" s="33">
        <v>45.923999999999999</v>
      </c>
      <c r="M16" s="45">
        <v>13.26</v>
      </c>
      <c r="N16" s="19">
        <v>0.28874</v>
      </c>
      <c r="P16" s="47"/>
      <c r="Q16" s="47"/>
      <c r="R16" s="47"/>
      <c r="S16" s="47"/>
      <c r="T16" s="47"/>
    </row>
    <row r="17" spans="1:20" x14ac:dyDescent="0.2">
      <c r="A17" s="54"/>
      <c r="B17" s="9">
        <v>0.1</v>
      </c>
      <c r="C17" s="13">
        <v>0.3</v>
      </c>
      <c r="D17" s="13">
        <v>0.3</v>
      </c>
      <c r="E17" s="13">
        <v>0.2</v>
      </c>
      <c r="F17" s="14">
        <v>0.1</v>
      </c>
      <c r="G17" s="26">
        <v>8.8469999999999993E-2</v>
      </c>
      <c r="H17" s="26">
        <v>0.28758</v>
      </c>
      <c r="I17" s="26">
        <v>0.30543999999999999</v>
      </c>
      <c r="J17" s="26">
        <v>0.24318999999999999</v>
      </c>
      <c r="K17" s="26">
        <v>7.5340000000000004E-2</v>
      </c>
      <c r="L17" s="33">
        <v>37.115000000000002</v>
      </c>
      <c r="M17" s="45">
        <v>19.489999999999998</v>
      </c>
      <c r="N17" s="19">
        <v>0.52512000000000003</v>
      </c>
      <c r="P17" s="47"/>
      <c r="Q17" s="47"/>
      <c r="R17" s="47"/>
      <c r="S17" s="47"/>
      <c r="T17" s="47"/>
    </row>
    <row r="18" spans="1:20" x14ac:dyDescent="0.2">
      <c r="A18" s="54"/>
      <c r="B18" s="9">
        <v>0.25</v>
      </c>
      <c r="C18" s="13">
        <v>0.25</v>
      </c>
      <c r="D18" s="13">
        <v>0.1</v>
      </c>
      <c r="E18" s="13">
        <v>0.25</v>
      </c>
      <c r="F18" s="14">
        <v>0.15</v>
      </c>
      <c r="G18" s="26">
        <v>0.24238999999999999</v>
      </c>
      <c r="H18" s="26">
        <v>0.24038000000000001</v>
      </c>
      <c r="I18" s="26">
        <v>9.9540000000000003E-2</v>
      </c>
      <c r="J18" s="26">
        <v>0.29243999999999998</v>
      </c>
      <c r="K18" s="26">
        <v>0.12525</v>
      </c>
      <c r="L18" s="33">
        <v>24.1</v>
      </c>
      <c r="M18" s="45">
        <v>27.7</v>
      </c>
      <c r="N18" s="19">
        <v>1.1493800000000001</v>
      </c>
      <c r="P18" s="47"/>
      <c r="Q18" s="47"/>
      <c r="R18" s="47"/>
      <c r="S18" s="47"/>
      <c r="T18" s="47"/>
    </row>
    <row r="19" spans="1:20" x14ac:dyDescent="0.2">
      <c r="A19" s="54"/>
      <c r="B19" s="9">
        <v>0.15</v>
      </c>
      <c r="C19" s="13">
        <v>0.3</v>
      </c>
      <c r="D19" s="13">
        <v>0.15</v>
      </c>
      <c r="E19" s="13">
        <v>0.3</v>
      </c>
      <c r="F19" s="14">
        <v>0.1</v>
      </c>
      <c r="G19" s="26">
        <v>0.14702000000000001</v>
      </c>
      <c r="H19" s="26">
        <v>0.30520999999999998</v>
      </c>
      <c r="I19" s="26">
        <v>0.14810000000000001</v>
      </c>
      <c r="J19" s="26">
        <v>0.32604</v>
      </c>
      <c r="K19" s="26">
        <v>7.3620000000000005E-2</v>
      </c>
      <c r="L19" s="33">
        <v>46.22</v>
      </c>
      <c r="M19" s="45">
        <v>21.98</v>
      </c>
      <c r="N19" s="19">
        <v>0.47554999999999997</v>
      </c>
      <c r="P19" s="47"/>
      <c r="Q19" s="47"/>
      <c r="R19" s="47"/>
      <c r="S19" s="47"/>
      <c r="T19" s="47"/>
    </row>
    <row r="20" spans="1:20" x14ac:dyDescent="0.2">
      <c r="A20" s="54"/>
      <c r="B20" s="9">
        <v>0.1</v>
      </c>
      <c r="C20" s="13">
        <v>0.25</v>
      </c>
      <c r="D20" s="13">
        <v>0.15</v>
      </c>
      <c r="E20" s="13">
        <v>0.25</v>
      </c>
      <c r="F20" s="14">
        <v>0.25</v>
      </c>
      <c r="G20" s="26">
        <v>9.1969999999999996E-2</v>
      </c>
      <c r="H20" s="26">
        <v>0.23480999999999999</v>
      </c>
      <c r="I20" s="26">
        <v>0.12109</v>
      </c>
      <c r="J20" s="26">
        <v>0.27062000000000003</v>
      </c>
      <c r="K20" s="26">
        <v>0.28151999999999999</v>
      </c>
      <c r="L20" s="33">
        <v>43</v>
      </c>
      <c r="M20" s="45">
        <v>17.940000000000001</v>
      </c>
      <c r="N20" s="19">
        <v>0.41721000000000003</v>
      </c>
      <c r="P20" s="47"/>
      <c r="Q20" s="47"/>
      <c r="R20" s="47"/>
      <c r="S20" s="47"/>
      <c r="T20" s="47"/>
    </row>
    <row r="21" spans="1:20" x14ac:dyDescent="0.2">
      <c r="A21" s="54"/>
      <c r="B21" s="9">
        <v>0.1</v>
      </c>
      <c r="C21" s="13">
        <v>0.25</v>
      </c>
      <c r="D21" s="13">
        <v>0.15</v>
      </c>
      <c r="E21" s="13">
        <v>0.3</v>
      </c>
      <c r="F21" s="14">
        <v>0.2</v>
      </c>
      <c r="G21" s="26">
        <v>9.1969999999999996E-2</v>
      </c>
      <c r="H21" s="26">
        <v>0.22928999999999999</v>
      </c>
      <c r="I21" s="26">
        <v>0.14188000000000001</v>
      </c>
      <c r="J21" s="26">
        <v>0.34505000000000002</v>
      </c>
      <c r="K21" s="26">
        <v>0.19181000000000001</v>
      </c>
      <c r="L21" s="33">
        <v>48.55</v>
      </c>
      <c r="M21" s="45">
        <v>30.81</v>
      </c>
      <c r="N21" s="19">
        <v>0.63460000000000005</v>
      </c>
      <c r="P21" s="47"/>
      <c r="Q21" s="47"/>
      <c r="R21" s="47"/>
      <c r="S21" s="47"/>
      <c r="T21" s="47"/>
    </row>
    <row r="22" spans="1:20" x14ac:dyDescent="0.2">
      <c r="A22" s="54"/>
      <c r="B22" s="9">
        <v>0.25</v>
      </c>
      <c r="C22" s="13">
        <v>0.3</v>
      </c>
      <c r="D22" s="13">
        <v>0.15</v>
      </c>
      <c r="E22" s="13">
        <v>0.15</v>
      </c>
      <c r="F22" s="14">
        <v>0.15</v>
      </c>
      <c r="G22" s="26">
        <v>0.26307000000000003</v>
      </c>
      <c r="H22" s="26">
        <v>0.27966999999999997</v>
      </c>
      <c r="I22" s="26">
        <v>0.13522999999999999</v>
      </c>
      <c r="J22" s="26">
        <v>0.18440000000000001</v>
      </c>
      <c r="K22" s="26">
        <v>0.13763</v>
      </c>
      <c r="L22" s="33">
        <v>47.73</v>
      </c>
      <c r="M22" s="45">
        <v>20.87</v>
      </c>
      <c r="N22" s="19">
        <v>0.43725000000000003</v>
      </c>
      <c r="P22" s="47"/>
      <c r="Q22" s="47"/>
      <c r="R22" s="47"/>
      <c r="S22" s="47"/>
      <c r="T22" s="47"/>
    </row>
    <row r="23" spans="1:20" x14ac:dyDescent="0.2">
      <c r="A23" s="54"/>
      <c r="B23" s="9">
        <v>0.25</v>
      </c>
      <c r="C23" s="13">
        <v>0.2</v>
      </c>
      <c r="D23" s="13">
        <v>0.1</v>
      </c>
      <c r="E23" s="13">
        <v>0.25</v>
      </c>
      <c r="F23" s="14">
        <v>0.2</v>
      </c>
      <c r="G23" s="26">
        <v>0.23427999999999999</v>
      </c>
      <c r="H23" s="26">
        <v>0.19356999999999999</v>
      </c>
      <c r="I23" s="26">
        <v>0.10101</v>
      </c>
      <c r="J23" s="26">
        <v>0.2908</v>
      </c>
      <c r="K23" s="26">
        <v>0.18032999999999999</v>
      </c>
      <c r="L23" s="33">
        <v>18.68</v>
      </c>
      <c r="M23" s="45">
        <v>29.18</v>
      </c>
      <c r="N23" s="19">
        <v>1.5621</v>
      </c>
      <c r="P23" s="47"/>
      <c r="Q23" s="47"/>
      <c r="R23" s="47"/>
      <c r="S23" s="47"/>
      <c r="T23" s="47"/>
    </row>
    <row r="24" spans="1:20" x14ac:dyDescent="0.2">
      <c r="A24" s="54"/>
      <c r="B24" s="9">
        <v>0.2</v>
      </c>
      <c r="C24" s="13">
        <v>0.3</v>
      </c>
      <c r="D24" s="13">
        <v>0.15</v>
      </c>
      <c r="E24" s="13">
        <v>0.2</v>
      </c>
      <c r="F24" s="14">
        <v>0.15</v>
      </c>
      <c r="G24" s="26">
        <v>0.17934</v>
      </c>
      <c r="H24" s="26">
        <v>0.28355999999999998</v>
      </c>
      <c r="I24" s="26">
        <v>0.14313999999999999</v>
      </c>
      <c r="J24" s="26">
        <v>0.22831000000000001</v>
      </c>
      <c r="K24" s="26">
        <v>0.16564000000000001</v>
      </c>
      <c r="L24" s="33">
        <v>52.31</v>
      </c>
      <c r="M24" s="45">
        <v>28.76</v>
      </c>
      <c r="N24" s="19">
        <v>0.54979999999999996</v>
      </c>
      <c r="P24" s="47"/>
      <c r="Q24" s="47"/>
      <c r="R24" s="47"/>
      <c r="S24" s="47"/>
      <c r="T24" s="47"/>
    </row>
    <row r="25" spans="1:20" x14ac:dyDescent="0.2">
      <c r="A25" s="54"/>
      <c r="B25" s="9">
        <v>0.25</v>
      </c>
      <c r="C25" s="13">
        <v>0.3</v>
      </c>
      <c r="D25" s="13">
        <v>0.1</v>
      </c>
      <c r="E25" s="13">
        <v>0.25</v>
      </c>
      <c r="F25" s="14">
        <v>0.1</v>
      </c>
      <c r="G25" s="26">
        <v>0.21437</v>
      </c>
      <c r="H25" s="26">
        <v>0.30792999999999998</v>
      </c>
      <c r="I25" s="26">
        <v>0.10796</v>
      </c>
      <c r="J25" s="26">
        <v>0.29427999999999999</v>
      </c>
      <c r="K25" s="26">
        <v>7.5459999999999999E-2</v>
      </c>
      <c r="L25" s="33">
        <v>31.38</v>
      </c>
      <c r="M25" s="45">
        <v>25.51</v>
      </c>
      <c r="N25" s="19">
        <v>0.81294</v>
      </c>
      <c r="P25" s="47"/>
      <c r="Q25" s="47"/>
      <c r="R25" s="47"/>
      <c r="S25" s="47"/>
      <c r="T25" s="47"/>
    </row>
    <row r="26" spans="1:20" x14ac:dyDescent="0.2">
      <c r="A26" s="54"/>
      <c r="B26" s="9">
        <v>0.2</v>
      </c>
      <c r="C26" s="13">
        <v>0.2</v>
      </c>
      <c r="D26" s="13">
        <v>0.15</v>
      </c>
      <c r="E26" s="13">
        <v>0.25</v>
      </c>
      <c r="F26" s="14">
        <v>0.2</v>
      </c>
      <c r="G26" s="26">
        <v>0.16825999999999999</v>
      </c>
      <c r="H26" s="26">
        <v>0.21654999999999999</v>
      </c>
      <c r="I26" s="26">
        <v>0.13899</v>
      </c>
      <c r="J26" s="26">
        <v>0.29791000000000001</v>
      </c>
      <c r="K26" s="26">
        <v>0.17827999999999999</v>
      </c>
      <c r="L26" s="33">
        <v>49.51</v>
      </c>
      <c r="M26" s="45">
        <v>19.739999999999998</v>
      </c>
      <c r="N26" s="19">
        <v>0.39871000000000001</v>
      </c>
      <c r="P26" s="47"/>
      <c r="Q26" s="47"/>
      <c r="R26" s="47"/>
      <c r="S26" s="47"/>
      <c r="T26" s="47"/>
    </row>
    <row r="27" spans="1:20" x14ac:dyDescent="0.2">
      <c r="A27" s="54"/>
      <c r="B27" s="9">
        <v>0.15</v>
      </c>
      <c r="C27" s="13">
        <v>0.25</v>
      </c>
      <c r="D27" s="13">
        <v>0.2</v>
      </c>
      <c r="E27" s="13">
        <v>0.3</v>
      </c>
      <c r="F27" s="14">
        <v>0.1</v>
      </c>
      <c r="G27" s="26">
        <v>0.12076000000000001</v>
      </c>
      <c r="H27" s="26">
        <v>0.24459</v>
      </c>
      <c r="I27" s="26">
        <v>0.21218999999999999</v>
      </c>
      <c r="J27" s="26">
        <v>0.34720000000000001</v>
      </c>
      <c r="K27" s="26">
        <v>7.5270000000000004E-2</v>
      </c>
      <c r="L27" s="33">
        <v>67.36</v>
      </c>
      <c r="M27" s="45">
        <v>36.47</v>
      </c>
      <c r="N27" s="19">
        <v>0.54142000000000001</v>
      </c>
      <c r="P27" s="47"/>
      <c r="Q27" s="47"/>
      <c r="R27" s="47"/>
      <c r="S27" s="47"/>
      <c r="T27" s="47"/>
    </row>
    <row r="28" spans="1:20" x14ac:dyDescent="0.2">
      <c r="A28" s="54"/>
      <c r="B28" s="9">
        <v>0.25</v>
      </c>
      <c r="C28" s="13">
        <v>0.3</v>
      </c>
      <c r="D28" s="13">
        <v>0.2</v>
      </c>
      <c r="E28" s="13">
        <v>0.15</v>
      </c>
      <c r="F28" s="14">
        <v>0.1</v>
      </c>
      <c r="G28" s="26">
        <v>0.24346000000000001</v>
      </c>
      <c r="H28" s="26">
        <v>0.28078999999999998</v>
      </c>
      <c r="I28" s="26">
        <v>0.17788999999999999</v>
      </c>
      <c r="J28" s="26">
        <v>0.19758999999999999</v>
      </c>
      <c r="K28" s="26">
        <v>0.10027</v>
      </c>
      <c r="L28" s="33">
        <v>41.22</v>
      </c>
      <c r="M28" s="45">
        <v>8.66</v>
      </c>
      <c r="N28" s="19">
        <v>0.21009</v>
      </c>
      <c r="P28" s="47"/>
      <c r="Q28" s="47"/>
      <c r="R28" s="47"/>
      <c r="S28" s="47"/>
      <c r="T28" s="47"/>
    </row>
    <row r="29" spans="1:20" x14ac:dyDescent="0.2">
      <c r="A29" s="54"/>
      <c r="B29" s="9">
        <v>0.15</v>
      </c>
      <c r="C29" s="13">
        <v>0.3</v>
      </c>
      <c r="D29" s="13">
        <v>0.1</v>
      </c>
      <c r="E29" s="13">
        <v>0.15</v>
      </c>
      <c r="F29" s="14">
        <v>0.3</v>
      </c>
      <c r="G29" s="26">
        <v>0.13511000000000001</v>
      </c>
      <c r="H29" s="26">
        <v>0.30376999999999998</v>
      </c>
      <c r="I29" s="26">
        <v>8.6760000000000004E-2</v>
      </c>
      <c r="J29" s="26">
        <v>0.19463</v>
      </c>
      <c r="K29" s="26">
        <v>0.27972999999999998</v>
      </c>
      <c r="L29" s="33">
        <v>41.43</v>
      </c>
      <c r="M29" s="45">
        <v>23.23</v>
      </c>
      <c r="N29" s="19">
        <v>0.56069999999999998</v>
      </c>
      <c r="P29" s="47"/>
      <c r="Q29" s="47"/>
      <c r="R29" s="47"/>
      <c r="S29" s="47"/>
      <c r="T29" s="47"/>
    </row>
    <row r="30" spans="1:20" x14ac:dyDescent="0.2">
      <c r="A30" s="54"/>
      <c r="B30" s="9">
        <v>0.1</v>
      </c>
      <c r="C30" s="13">
        <v>0.25</v>
      </c>
      <c r="D30" s="13">
        <v>0.25</v>
      </c>
      <c r="E30" s="13">
        <v>0.25</v>
      </c>
      <c r="F30" s="14">
        <v>0.15</v>
      </c>
      <c r="G30" s="26">
        <v>7.961E-2</v>
      </c>
      <c r="H30" s="26">
        <v>0.24668000000000001</v>
      </c>
      <c r="I30" s="26">
        <v>0.24390999999999999</v>
      </c>
      <c r="J30" s="26">
        <v>0.28493000000000002</v>
      </c>
      <c r="K30" s="26">
        <v>0.14488000000000001</v>
      </c>
      <c r="L30" s="33">
        <v>49.61</v>
      </c>
      <c r="M30" s="45">
        <v>33.01</v>
      </c>
      <c r="N30" s="19">
        <v>0.66539000000000004</v>
      </c>
      <c r="P30" s="47"/>
      <c r="Q30" s="47"/>
      <c r="R30" s="47"/>
      <c r="S30" s="47"/>
      <c r="T30" s="47"/>
    </row>
    <row r="31" spans="1:20" x14ac:dyDescent="0.2">
      <c r="A31" s="54"/>
      <c r="B31" s="9">
        <v>0.2</v>
      </c>
      <c r="C31" s="13">
        <v>0.2</v>
      </c>
      <c r="D31" s="13">
        <v>0.2</v>
      </c>
      <c r="E31" s="13">
        <v>0.15</v>
      </c>
      <c r="F31" s="14">
        <v>0.25</v>
      </c>
      <c r="G31" s="26">
        <v>0.23846000000000001</v>
      </c>
      <c r="H31" s="26">
        <v>0.17948</v>
      </c>
      <c r="I31" s="26">
        <v>0.20083999999999999</v>
      </c>
      <c r="J31" s="26">
        <v>0.15487000000000001</v>
      </c>
      <c r="K31" s="26">
        <v>0.22635</v>
      </c>
      <c r="L31" s="33">
        <v>48.26</v>
      </c>
      <c r="M31" s="45">
        <v>7.95</v>
      </c>
      <c r="N31" s="19">
        <v>0.16472999999999999</v>
      </c>
      <c r="P31" s="47"/>
      <c r="Q31" s="47"/>
      <c r="R31" s="47"/>
      <c r="S31" s="47"/>
      <c r="T31" s="47"/>
    </row>
    <row r="32" spans="1:20" x14ac:dyDescent="0.2">
      <c r="A32" s="54"/>
      <c r="B32" s="9">
        <v>0.3</v>
      </c>
      <c r="C32" s="13">
        <v>0.25</v>
      </c>
      <c r="D32" s="13">
        <v>0.2</v>
      </c>
      <c r="E32" s="13">
        <v>0.1</v>
      </c>
      <c r="F32" s="14">
        <v>0.15</v>
      </c>
      <c r="G32" s="26">
        <v>0.27104</v>
      </c>
      <c r="H32" s="26">
        <v>0.22905</v>
      </c>
      <c r="I32" s="26">
        <v>0.18762999999999999</v>
      </c>
      <c r="J32" s="26">
        <v>0.15376999999999999</v>
      </c>
      <c r="K32" s="26">
        <v>0.15851000000000001</v>
      </c>
      <c r="L32" s="33">
        <v>49.43</v>
      </c>
      <c r="M32" s="45">
        <v>13.74</v>
      </c>
      <c r="N32" s="19">
        <v>0.27796999999999999</v>
      </c>
      <c r="P32" s="47"/>
      <c r="Q32" s="47"/>
      <c r="R32" s="47"/>
      <c r="S32" s="47"/>
      <c r="T32" s="47"/>
    </row>
    <row r="33" spans="1:20" x14ac:dyDescent="0.2">
      <c r="A33" s="54"/>
      <c r="B33" s="9">
        <v>0.1</v>
      </c>
      <c r="C33" s="13">
        <v>0.25</v>
      </c>
      <c r="D33" s="13">
        <v>0.25</v>
      </c>
      <c r="E33" s="13">
        <v>0.2</v>
      </c>
      <c r="F33" s="14">
        <v>0.2</v>
      </c>
      <c r="G33" s="26">
        <v>8.5300000000000001E-2</v>
      </c>
      <c r="H33" s="26">
        <v>0.22602</v>
      </c>
      <c r="I33" s="26">
        <v>0.23691000000000001</v>
      </c>
      <c r="J33" s="26">
        <v>0.25594</v>
      </c>
      <c r="K33" s="26">
        <v>0.19583999999999999</v>
      </c>
      <c r="L33" s="33">
        <v>33.69</v>
      </c>
      <c r="M33" s="45">
        <v>23.9</v>
      </c>
      <c r="N33" s="19">
        <v>0.70940999999999999</v>
      </c>
      <c r="P33" s="47"/>
      <c r="Q33" s="47"/>
      <c r="R33" s="47"/>
      <c r="S33" s="47"/>
      <c r="T33" s="47"/>
    </row>
    <row r="34" spans="1:20" x14ac:dyDescent="0.2">
      <c r="A34" s="54"/>
      <c r="B34" s="9">
        <v>0.3</v>
      </c>
      <c r="C34" s="13">
        <v>0.2</v>
      </c>
      <c r="D34" s="13">
        <v>0.25</v>
      </c>
      <c r="E34" s="13">
        <v>0.1</v>
      </c>
      <c r="F34" s="14">
        <v>0.15</v>
      </c>
      <c r="G34" s="26">
        <v>0.27306000000000002</v>
      </c>
      <c r="H34" s="26">
        <v>0.16899</v>
      </c>
      <c r="I34" s="26">
        <v>0.25852000000000003</v>
      </c>
      <c r="J34" s="26">
        <v>0.1595</v>
      </c>
      <c r="K34" s="26">
        <v>0.13991999999999999</v>
      </c>
      <c r="L34" s="33">
        <v>39.99</v>
      </c>
      <c r="M34" s="45">
        <v>14.89</v>
      </c>
      <c r="N34" s="19">
        <v>0.37234</v>
      </c>
      <c r="P34" s="47"/>
      <c r="Q34" s="47"/>
      <c r="R34" s="47"/>
      <c r="S34" s="47"/>
      <c r="T34" s="47"/>
    </row>
    <row r="35" spans="1:20" x14ac:dyDescent="0.2">
      <c r="A35" s="54"/>
      <c r="B35" s="9">
        <v>0.15</v>
      </c>
      <c r="C35" s="13">
        <v>0.2</v>
      </c>
      <c r="D35" s="13">
        <v>0.1</v>
      </c>
      <c r="E35" s="13">
        <v>0.3</v>
      </c>
      <c r="F35" s="14">
        <v>0.25</v>
      </c>
      <c r="G35" s="26">
        <v>0.13150000000000001</v>
      </c>
      <c r="H35" s="26">
        <v>0.19047</v>
      </c>
      <c r="I35" s="26">
        <v>0.10194</v>
      </c>
      <c r="J35" s="26">
        <v>0.34304000000000001</v>
      </c>
      <c r="K35" s="26">
        <v>0.23304</v>
      </c>
      <c r="L35" s="33">
        <v>55.28</v>
      </c>
      <c r="M35" s="45">
        <v>24.52</v>
      </c>
      <c r="N35" s="19">
        <v>0.44356000000000001</v>
      </c>
      <c r="P35" s="47"/>
      <c r="Q35" s="47"/>
      <c r="R35" s="47"/>
      <c r="S35" s="47"/>
      <c r="T35" s="47"/>
    </row>
    <row r="36" spans="1:20" x14ac:dyDescent="0.2">
      <c r="A36" s="54"/>
      <c r="B36" s="9">
        <v>0.3</v>
      </c>
      <c r="C36" s="13">
        <v>0.2</v>
      </c>
      <c r="D36" s="13">
        <v>0.15</v>
      </c>
      <c r="E36" s="13">
        <v>0.1</v>
      </c>
      <c r="F36" s="14">
        <v>0.25</v>
      </c>
      <c r="G36" s="26">
        <v>0.30728</v>
      </c>
      <c r="H36" s="26">
        <v>0.19081000000000001</v>
      </c>
      <c r="I36" s="26">
        <v>0.13561000000000001</v>
      </c>
      <c r="J36" s="26">
        <v>0.12515000000000001</v>
      </c>
      <c r="K36" s="26">
        <v>0.24116000000000001</v>
      </c>
      <c r="L36" s="33">
        <v>48.15</v>
      </c>
      <c r="M36" s="45">
        <v>8.58</v>
      </c>
      <c r="N36" s="19">
        <v>0.17818999999999999</v>
      </c>
      <c r="P36" s="47"/>
      <c r="Q36" s="47"/>
      <c r="R36" s="47"/>
      <c r="S36" s="47"/>
      <c r="T36" s="47"/>
    </row>
    <row r="37" spans="1:20" x14ac:dyDescent="0.2">
      <c r="A37" s="54"/>
      <c r="B37" s="9">
        <v>0.25</v>
      </c>
      <c r="C37" s="13">
        <v>0.25</v>
      </c>
      <c r="D37" s="13">
        <v>0.1</v>
      </c>
      <c r="E37" s="13">
        <v>0.3</v>
      </c>
      <c r="F37" s="14">
        <v>0.1</v>
      </c>
      <c r="G37" s="26">
        <v>0.24116000000000001</v>
      </c>
      <c r="H37" s="26">
        <v>0.24067</v>
      </c>
      <c r="I37" s="26">
        <v>0.10389</v>
      </c>
      <c r="J37" s="26">
        <v>0.31930999999999998</v>
      </c>
      <c r="K37" s="26">
        <v>9.4979999999999995E-2</v>
      </c>
      <c r="L37" s="33">
        <v>56.62</v>
      </c>
      <c r="M37" s="45">
        <v>29.2</v>
      </c>
      <c r="N37" s="19">
        <v>0.51571999999999996</v>
      </c>
      <c r="P37" s="47"/>
      <c r="Q37" s="47"/>
      <c r="R37" s="47"/>
      <c r="S37" s="47"/>
      <c r="T37" s="47"/>
    </row>
    <row r="38" spans="1:20" x14ac:dyDescent="0.2">
      <c r="A38" s="54"/>
      <c r="B38" s="9">
        <v>0.1</v>
      </c>
      <c r="C38" s="13">
        <v>0.2</v>
      </c>
      <c r="D38" s="13">
        <v>0.25</v>
      </c>
      <c r="E38" s="13">
        <v>0.15</v>
      </c>
      <c r="F38" s="14">
        <v>0.3</v>
      </c>
      <c r="G38" s="26">
        <v>8.9330000000000007E-2</v>
      </c>
      <c r="H38" s="26">
        <v>0.18078</v>
      </c>
      <c r="I38" s="26">
        <v>0.24334</v>
      </c>
      <c r="J38" s="26">
        <v>0.20569000000000001</v>
      </c>
      <c r="K38" s="26">
        <v>0.28086</v>
      </c>
      <c r="L38" s="33">
        <v>40.299999999999997</v>
      </c>
      <c r="M38" s="45">
        <v>14.94</v>
      </c>
      <c r="N38" s="19">
        <v>0.37071999999999999</v>
      </c>
      <c r="P38" s="47"/>
      <c r="Q38" s="47"/>
      <c r="R38" s="47"/>
      <c r="S38" s="47"/>
      <c r="T38" s="47"/>
    </row>
    <row r="39" spans="1:20" x14ac:dyDescent="0.2">
      <c r="A39" s="54"/>
      <c r="B39" s="9">
        <v>0.2</v>
      </c>
      <c r="C39" s="13">
        <v>0.25</v>
      </c>
      <c r="D39" s="13">
        <v>0.1</v>
      </c>
      <c r="E39" s="13">
        <v>0.2</v>
      </c>
      <c r="F39" s="14">
        <v>0.25</v>
      </c>
      <c r="G39" s="26">
        <v>0.19708000000000001</v>
      </c>
      <c r="H39" s="26">
        <v>0.24673999999999999</v>
      </c>
      <c r="I39" s="26">
        <v>0.1065</v>
      </c>
      <c r="J39" s="26">
        <v>0.21537999999999999</v>
      </c>
      <c r="K39" s="26">
        <v>0.23430999999999999</v>
      </c>
      <c r="L39" s="33">
        <v>39.4</v>
      </c>
      <c r="M39" s="45">
        <v>14.85</v>
      </c>
      <c r="N39" s="19">
        <v>0.37690000000000001</v>
      </c>
      <c r="P39" s="47"/>
      <c r="Q39" s="47"/>
      <c r="R39" s="47"/>
      <c r="S39" s="47"/>
      <c r="T39" s="47"/>
    </row>
    <row r="40" spans="1:20" x14ac:dyDescent="0.2">
      <c r="A40" s="54"/>
      <c r="B40" s="9">
        <v>0.25</v>
      </c>
      <c r="C40" s="13">
        <v>0.2</v>
      </c>
      <c r="D40" s="13">
        <v>0.25</v>
      </c>
      <c r="E40" s="13">
        <v>0.1</v>
      </c>
      <c r="F40" s="14">
        <v>0.2</v>
      </c>
      <c r="G40" s="26">
        <v>0.25889000000000001</v>
      </c>
      <c r="H40" s="26">
        <v>0.19788</v>
      </c>
      <c r="I40" s="26">
        <v>0.24593000000000001</v>
      </c>
      <c r="J40" s="26">
        <v>0.11024</v>
      </c>
      <c r="K40" s="26">
        <v>0.18704000000000001</v>
      </c>
      <c r="L40" s="33">
        <v>46.46</v>
      </c>
      <c r="M40" s="45">
        <v>7.95</v>
      </c>
      <c r="N40" s="19">
        <v>0.17111000000000001</v>
      </c>
      <c r="P40" s="47"/>
      <c r="Q40" s="47"/>
      <c r="R40" s="47"/>
      <c r="S40" s="47"/>
      <c r="T40" s="47"/>
    </row>
    <row r="41" spans="1:20" x14ac:dyDescent="0.2">
      <c r="A41" s="54"/>
      <c r="B41" s="9">
        <v>0.2</v>
      </c>
      <c r="C41" s="13">
        <v>0.15</v>
      </c>
      <c r="D41" s="13">
        <v>0.15</v>
      </c>
      <c r="E41" s="13">
        <v>0.25</v>
      </c>
      <c r="F41" s="14">
        <v>0.25</v>
      </c>
      <c r="G41" s="26">
        <v>0.19434999999999999</v>
      </c>
      <c r="H41" s="26">
        <v>0.15059</v>
      </c>
      <c r="I41" s="26">
        <v>0.15658</v>
      </c>
      <c r="J41" s="26">
        <v>0.31924999999999998</v>
      </c>
      <c r="K41" s="26">
        <v>0.17924000000000001</v>
      </c>
      <c r="L41" s="33">
        <v>96.48</v>
      </c>
      <c r="M41" s="45">
        <v>22.74</v>
      </c>
      <c r="N41" s="19">
        <v>0.23569999999999999</v>
      </c>
      <c r="P41" s="47"/>
      <c r="Q41" s="47"/>
      <c r="R41" s="47"/>
      <c r="S41" s="47"/>
      <c r="T41" s="47"/>
    </row>
    <row r="42" spans="1:20" x14ac:dyDescent="0.2">
      <c r="A42" s="54"/>
      <c r="B42" s="9">
        <v>0.15</v>
      </c>
      <c r="C42" s="13">
        <v>0.25</v>
      </c>
      <c r="D42" s="13">
        <v>0.2</v>
      </c>
      <c r="E42" s="13">
        <v>0.15</v>
      </c>
      <c r="F42" s="14">
        <v>0.25</v>
      </c>
      <c r="G42" s="26">
        <v>0.15342</v>
      </c>
      <c r="H42" s="26">
        <v>0.24549000000000001</v>
      </c>
      <c r="I42" s="26">
        <v>0.19122</v>
      </c>
      <c r="J42" s="26">
        <v>0.19852</v>
      </c>
      <c r="K42" s="26">
        <v>0.21135000000000001</v>
      </c>
      <c r="L42" s="33">
        <v>92.85</v>
      </c>
      <c r="M42" s="45">
        <v>29.43</v>
      </c>
      <c r="N42" s="19">
        <v>0.31696000000000002</v>
      </c>
      <c r="P42" s="47"/>
      <c r="Q42" s="47"/>
      <c r="R42" s="47"/>
      <c r="S42" s="47"/>
      <c r="T42" s="47"/>
    </row>
    <row r="43" spans="1:20" x14ac:dyDescent="0.2">
      <c r="A43" s="54"/>
      <c r="B43" s="9">
        <v>0.1</v>
      </c>
      <c r="C43" s="13">
        <v>0.2</v>
      </c>
      <c r="D43" s="13">
        <v>0.25</v>
      </c>
      <c r="E43" s="13">
        <v>0.3</v>
      </c>
      <c r="F43" s="14">
        <v>0.15</v>
      </c>
      <c r="G43" s="26">
        <v>9.1469999999999996E-2</v>
      </c>
      <c r="H43" s="26">
        <v>0.18412999999999999</v>
      </c>
      <c r="I43" s="26">
        <v>0.22666</v>
      </c>
      <c r="J43" s="26">
        <v>0.35310999999999998</v>
      </c>
      <c r="K43" s="26">
        <v>0.14463000000000001</v>
      </c>
      <c r="L43" s="33">
        <v>84.1</v>
      </c>
      <c r="M43" s="45">
        <v>40.61</v>
      </c>
      <c r="N43" s="19">
        <v>0.48287999999999998</v>
      </c>
      <c r="P43" s="47"/>
      <c r="Q43" s="47"/>
      <c r="R43" s="47"/>
      <c r="S43" s="47"/>
      <c r="T43" s="47"/>
    </row>
    <row r="44" spans="1:20" x14ac:dyDescent="0.2">
      <c r="A44" s="54"/>
      <c r="B44" s="9">
        <v>0.3</v>
      </c>
      <c r="C44" s="13">
        <v>0.15</v>
      </c>
      <c r="D44" s="13">
        <v>0.1</v>
      </c>
      <c r="E44" s="13">
        <v>0.25</v>
      </c>
      <c r="F44" s="14">
        <v>0.2</v>
      </c>
      <c r="G44" s="26">
        <v>0.29957</v>
      </c>
      <c r="H44" s="26">
        <v>0.14735000000000001</v>
      </c>
      <c r="I44" s="26">
        <v>0.1004</v>
      </c>
      <c r="J44" s="26">
        <v>0.26783000000000001</v>
      </c>
      <c r="K44" s="26">
        <v>0.18484</v>
      </c>
      <c r="L44" s="33">
        <v>50.29</v>
      </c>
      <c r="M44" s="45">
        <v>17.84</v>
      </c>
      <c r="N44" s="19">
        <v>0.35474</v>
      </c>
      <c r="P44" s="47"/>
      <c r="Q44" s="47"/>
      <c r="R44" s="47"/>
      <c r="S44" s="47"/>
      <c r="T44" s="47"/>
    </row>
    <row r="45" spans="1:20" x14ac:dyDescent="0.2">
      <c r="A45" s="54"/>
      <c r="B45" s="9">
        <v>0.25</v>
      </c>
      <c r="C45" s="13">
        <v>0.2</v>
      </c>
      <c r="D45" s="13">
        <v>0.2</v>
      </c>
      <c r="E45" s="13">
        <v>0.2</v>
      </c>
      <c r="F45" s="14">
        <v>0.15</v>
      </c>
      <c r="G45" s="26">
        <v>0.23865</v>
      </c>
      <c r="H45" s="26">
        <v>0.192</v>
      </c>
      <c r="I45" s="26">
        <v>0.18867999999999999</v>
      </c>
      <c r="J45" s="26">
        <v>0.26041999999999998</v>
      </c>
      <c r="K45" s="26">
        <v>0.12025</v>
      </c>
      <c r="L45" s="33">
        <v>54.37</v>
      </c>
      <c r="M45" s="45">
        <v>19.72</v>
      </c>
      <c r="N45" s="19">
        <v>0.36270000000000002</v>
      </c>
      <c r="P45" s="47"/>
      <c r="Q45" s="47"/>
      <c r="R45" s="47"/>
      <c r="S45" s="47"/>
      <c r="T45" s="47"/>
    </row>
    <row r="46" spans="1:20" x14ac:dyDescent="0.2">
      <c r="A46" s="54"/>
      <c r="B46" s="9">
        <v>0.25</v>
      </c>
      <c r="C46" s="13">
        <v>0.1</v>
      </c>
      <c r="D46" s="13">
        <v>0.1</v>
      </c>
      <c r="E46" s="13">
        <v>0.3</v>
      </c>
      <c r="F46" s="14">
        <v>0.25</v>
      </c>
      <c r="G46" s="26">
        <v>0.25886999999999999</v>
      </c>
      <c r="H46" s="26">
        <v>0.10367</v>
      </c>
      <c r="I46" s="26">
        <v>0.10034</v>
      </c>
      <c r="J46" s="26">
        <v>0.31879999999999997</v>
      </c>
      <c r="K46" s="26">
        <v>0.21833</v>
      </c>
      <c r="L46" s="33">
        <v>69.55</v>
      </c>
      <c r="M46" s="45">
        <v>36.76</v>
      </c>
      <c r="N46" s="19">
        <v>0.52854000000000001</v>
      </c>
      <c r="P46" s="47"/>
      <c r="Q46" s="47"/>
      <c r="R46" s="47"/>
      <c r="S46" s="47"/>
      <c r="T46" s="47"/>
    </row>
    <row r="47" spans="1:20" x14ac:dyDescent="0.2">
      <c r="A47" s="54"/>
      <c r="B47" s="9">
        <v>0.25</v>
      </c>
      <c r="C47" s="13">
        <v>0.15</v>
      </c>
      <c r="D47" s="13">
        <v>0.15</v>
      </c>
      <c r="E47" s="13">
        <v>0.2</v>
      </c>
      <c r="F47" s="14">
        <v>0.25</v>
      </c>
      <c r="G47" s="26">
        <v>0.24923000000000001</v>
      </c>
      <c r="H47" s="26">
        <v>0.15353</v>
      </c>
      <c r="I47" s="26">
        <v>0.14837</v>
      </c>
      <c r="J47" s="26">
        <v>0.25377</v>
      </c>
      <c r="K47" s="26">
        <v>0.1951</v>
      </c>
      <c r="L47" s="33">
        <v>47.45</v>
      </c>
      <c r="M47" s="45">
        <v>12.82</v>
      </c>
      <c r="N47" s="19">
        <v>0.27017999999999998</v>
      </c>
      <c r="P47" s="47"/>
      <c r="Q47" s="47"/>
      <c r="R47" s="47"/>
      <c r="S47" s="47"/>
      <c r="T47" s="47"/>
    </row>
    <row r="48" spans="1:20" x14ac:dyDescent="0.2">
      <c r="A48" s="54"/>
      <c r="B48" s="9">
        <v>0.1</v>
      </c>
      <c r="C48" s="13">
        <v>0.3</v>
      </c>
      <c r="D48" s="13">
        <v>0.15</v>
      </c>
      <c r="E48" s="13">
        <v>0.3</v>
      </c>
      <c r="F48" s="14">
        <v>0.15</v>
      </c>
      <c r="G48" s="26">
        <v>9.6850000000000006E-2</v>
      </c>
      <c r="H48" s="26">
        <v>0.28669</v>
      </c>
      <c r="I48" s="26">
        <v>0.14069999999999999</v>
      </c>
      <c r="J48" s="26">
        <v>0.35187000000000002</v>
      </c>
      <c r="K48" s="26">
        <v>0.12389</v>
      </c>
      <c r="L48" s="33">
        <v>72.31</v>
      </c>
      <c r="M48" s="45">
        <v>43.17</v>
      </c>
      <c r="N48" s="19">
        <v>0.59701000000000004</v>
      </c>
      <c r="P48" s="47"/>
      <c r="Q48" s="47"/>
      <c r="R48" s="47"/>
      <c r="S48" s="47"/>
      <c r="T48" s="47"/>
    </row>
    <row r="49" spans="1:20" x14ac:dyDescent="0.2">
      <c r="A49" s="54"/>
      <c r="B49" s="9">
        <v>0.15</v>
      </c>
      <c r="C49" s="13">
        <v>0.15</v>
      </c>
      <c r="D49" s="13">
        <v>0.25</v>
      </c>
      <c r="E49" s="13">
        <v>0.3</v>
      </c>
      <c r="F49" s="14">
        <v>0.15</v>
      </c>
      <c r="G49" s="26">
        <v>0.14191000000000001</v>
      </c>
      <c r="H49" s="26">
        <v>0.14061999999999999</v>
      </c>
      <c r="I49" s="26">
        <v>0.23746999999999999</v>
      </c>
      <c r="J49" s="26">
        <v>0.34215000000000001</v>
      </c>
      <c r="K49" s="26">
        <v>0.13785</v>
      </c>
      <c r="L49" s="33">
        <v>54.91</v>
      </c>
      <c r="M49" s="45">
        <v>23.41</v>
      </c>
      <c r="N49" s="19">
        <v>0.42632999999999999</v>
      </c>
      <c r="P49" s="47"/>
      <c r="Q49" s="47"/>
      <c r="R49" s="47"/>
      <c r="S49" s="47"/>
      <c r="T49" s="47"/>
    </row>
    <row r="50" spans="1:20" x14ac:dyDescent="0.2">
      <c r="A50" s="54"/>
      <c r="B50" s="9">
        <v>0.3</v>
      </c>
      <c r="C50" s="13">
        <v>0.2</v>
      </c>
      <c r="D50" s="13">
        <v>0.2</v>
      </c>
      <c r="E50" s="13">
        <v>0.15</v>
      </c>
      <c r="F50" s="14">
        <v>0.15</v>
      </c>
      <c r="G50" s="26">
        <v>0.28915000000000002</v>
      </c>
      <c r="H50" s="26">
        <v>0.19478999999999999</v>
      </c>
      <c r="I50" s="26">
        <v>0.18598000000000001</v>
      </c>
      <c r="J50" s="26">
        <v>0.20143</v>
      </c>
      <c r="K50" s="26">
        <v>0.12864</v>
      </c>
      <c r="L50" s="33">
        <v>50.65</v>
      </c>
      <c r="M50" s="45">
        <v>13.06</v>
      </c>
      <c r="N50" s="19">
        <v>0.25785000000000002</v>
      </c>
      <c r="P50" s="47"/>
      <c r="Q50" s="47"/>
      <c r="R50" s="47"/>
      <c r="S50" s="47"/>
      <c r="T50" s="47"/>
    </row>
    <row r="51" spans="1:20" x14ac:dyDescent="0.2">
      <c r="A51" s="54"/>
      <c r="B51" s="9">
        <v>0.3</v>
      </c>
      <c r="C51" s="13">
        <v>0.1</v>
      </c>
      <c r="D51" s="13">
        <v>0.2</v>
      </c>
      <c r="E51" s="13">
        <v>0.25</v>
      </c>
      <c r="F51" s="14">
        <v>0.15</v>
      </c>
      <c r="G51" s="26">
        <v>0.30291000000000001</v>
      </c>
      <c r="H51" s="26">
        <v>0.10181999999999999</v>
      </c>
      <c r="I51" s="26">
        <v>0.20233999999999999</v>
      </c>
      <c r="J51" s="26">
        <v>0.26634999999999998</v>
      </c>
      <c r="K51" s="26">
        <v>0.12659000000000001</v>
      </c>
      <c r="L51" s="33">
        <v>46.03</v>
      </c>
      <c r="M51" s="45">
        <v>11.93</v>
      </c>
      <c r="N51" s="19">
        <v>0.25918000000000002</v>
      </c>
      <c r="P51" s="47"/>
      <c r="Q51" s="47"/>
      <c r="R51" s="47"/>
      <c r="S51" s="47"/>
      <c r="T51" s="47"/>
    </row>
    <row r="52" spans="1:20" ht="16" thickBot="1" x14ac:dyDescent="0.25">
      <c r="A52" s="55"/>
      <c r="B52" s="10">
        <v>0.1</v>
      </c>
      <c r="C52" s="11">
        <v>0.25</v>
      </c>
      <c r="D52" s="11">
        <v>0.25</v>
      </c>
      <c r="E52" s="11">
        <v>0.3</v>
      </c>
      <c r="F52" s="15">
        <v>0.1</v>
      </c>
      <c r="G52" s="26">
        <v>9.6890000000000004E-2</v>
      </c>
      <c r="H52" s="26">
        <v>0.22752</v>
      </c>
      <c r="I52" s="26">
        <v>0.23068</v>
      </c>
      <c r="J52" s="26">
        <v>0.34649999999999997</v>
      </c>
      <c r="K52" s="26">
        <v>9.8409999999999997E-2</v>
      </c>
      <c r="L52" s="34">
        <v>97.59</v>
      </c>
      <c r="M52" s="46">
        <v>32.47</v>
      </c>
      <c r="N52" s="20">
        <v>0.33272000000000002</v>
      </c>
      <c r="P52" s="47"/>
      <c r="Q52" s="47"/>
      <c r="R52" s="47"/>
      <c r="S52" s="47"/>
      <c r="T52" s="47"/>
    </row>
    <row r="53" spans="1:20" x14ac:dyDescent="0.2">
      <c r="A53" s="53">
        <v>1</v>
      </c>
      <c r="B53" s="7">
        <v>0.2</v>
      </c>
      <c r="C53" s="8">
        <v>0.16</v>
      </c>
      <c r="D53" s="8">
        <v>0.19</v>
      </c>
      <c r="E53" s="8">
        <v>0.15</v>
      </c>
      <c r="F53" s="12">
        <v>0.3</v>
      </c>
      <c r="G53" s="25">
        <v>0.192557899</v>
      </c>
      <c r="H53" s="24">
        <v>0.15379110800000001</v>
      </c>
      <c r="I53" s="24">
        <v>0.17923120200000001</v>
      </c>
      <c r="J53" s="24">
        <v>0.19907380999999999</v>
      </c>
      <c r="K53" s="18">
        <v>0.27534598100000002</v>
      </c>
      <c r="L53" s="32">
        <v>35.130000000000003</v>
      </c>
      <c r="M53" s="44">
        <v>10.47</v>
      </c>
      <c r="N53" s="18">
        <v>0.29804000000000003</v>
      </c>
    </row>
    <row r="54" spans="1:20" x14ac:dyDescent="0.2">
      <c r="A54" s="54"/>
      <c r="B54" s="9">
        <v>0.15</v>
      </c>
      <c r="C54" s="13">
        <v>7.0000000000000007E-2</v>
      </c>
      <c r="D54" s="13">
        <v>0.25</v>
      </c>
      <c r="E54" s="13">
        <v>0.27</v>
      </c>
      <c r="F54" s="14">
        <v>0.26</v>
      </c>
      <c r="G54" s="27">
        <v>0.15703113099999999</v>
      </c>
      <c r="H54" s="26">
        <v>7.2734488999999999E-2</v>
      </c>
      <c r="I54" s="26">
        <v>0.24420831700000001</v>
      </c>
      <c r="J54" s="26">
        <v>0.30919204700000003</v>
      </c>
      <c r="K54" s="19">
        <v>0.21683401599999999</v>
      </c>
      <c r="L54" s="33">
        <v>5.0999999999999996</v>
      </c>
      <c r="M54" s="45">
        <v>8.4499999999999993</v>
      </c>
      <c r="N54" s="19">
        <v>1.65686</v>
      </c>
    </row>
    <row r="55" spans="1:20" x14ac:dyDescent="0.2">
      <c r="A55" s="54"/>
      <c r="B55" s="9">
        <v>0.15</v>
      </c>
      <c r="C55" s="13">
        <v>7.0000000000000007E-2</v>
      </c>
      <c r="D55" s="13">
        <v>0.14000000000000001</v>
      </c>
      <c r="E55" s="13">
        <v>0.35</v>
      </c>
      <c r="F55" s="14">
        <v>0.28999999999999998</v>
      </c>
      <c r="G55" s="27">
        <v>0.155549519</v>
      </c>
      <c r="H55" s="26">
        <v>7.4953497999999993E-2</v>
      </c>
      <c r="I55" s="26">
        <v>0.13950575100000001</v>
      </c>
      <c r="J55" s="26">
        <v>0.347375832</v>
      </c>
      <c r="K55" s="19">
        <v>0.28261540000000002</v>
      </c>
      <c r="L55" s="33">
        <v>22.02</v>
      </c>
      <c r="M55" s="45">
        <v>14.14</v>
      </c>
      <c r="N55" s="19">
        <v>0.64214000000000004</v>
      </c>
    </row>
    <row r="56" spans="1:20" x14ac:dyDescent="0.2">
      <c r="A56" s="54"/>
      <c r="B56" s="9">
        <v>0.15</v>
      </c>
      <c r="C56" s="13">
        <v>0.23</v>
      </c>
      <c r="D56" s="13">
        <v>0.14000000000000001</v>
      </c>
      <c r="E56" s="13">
        <v>0.2</v>
      </c>
      <c r="F56" s="14">
        <v>0.28000000000000003</v>
      </c>
      <c r="G56" s="27">
        <v>0.14357101899999999</v>
      </c>
      <c r="H56" s="26">
        <v>0.20095737999999999</v>
      </c>
      <c r="I56" s="26">
        <v>0.128237675</v>
      </c>
      <c r="J56" s="26">
        <v>0.24407131900000001</v>
      </c>
      <c r="K56" s="19">
        <v>0.28316260700000001</v>
      </c>
      <c r="L56" s="33">
        <v>71.19</v>
      </c>
      <c r="M56" s="45">
        <v>34.74</v>
      </c>
      <c r="N56" s="19">
        <v>0.48798999999999998</v>
      </c>
    </row>
    <row r="57" spans="1:20" x14ac:dyDescent="0.2">
      <c r="A57" s="54"/>
      <c r="B57" s="9">
        <v>0.17</v>
      </c>
      <c r="C57" s="13">
        <v>0.18</v>
      </c>
      <c r="D57" s="13">
        <v>0.13</v>
      </c>
      <c r="E57" s="13">
        <v>0.24</v>
      </c>
      <c r="F57" s="14">
        <v>0.28000000000000003</v>
      </c>
      <c r="G57" s="27">
        <v>0.16617416400000001</v>
      </c>
      <c r="H57" s="26">
        <v>0.166224754</v>
      </c>
      <c r="I57" s="26">
        <v>0.127088649</v>
      </c>
      <c r="J57" s="26">
        <v>0.282572461</v>
      </c>
      <c r="K57" s="19">
        <v>0.25793997200000002</v>
      </c>
      <c r="L57" s="33">
        <v>41.98</v>
      </c>
      <c r="M57" s="45">
        <v>22.72</v>
      </c>
      <c r="N57" s="19">
        <v>0.54120999999999997</v>
      </c>
    </row>
    <row r="58" spans="1:20" x14ac:dyDescent="0.2">
      <c r="A58" s="54"/>
      <c r="B58" s="9">
        <v>0.15</v>
      </c>
      <c r="C58" s="13">
        <v>0.11</v>
      </c>
      <c r="D58" s="13">
        <v>0.25</v>
      </c>
      <c r="E58" s="13">
        <v>0.23</v>
      </c>
      <c r="F58" s="14">
        <v>0.26</v>
      </c>
      <c r="G58" s="27">
        <v>0.15000284699999999</v>
      </c>
      <c r="H58" s="26">
        <v>0.11042077</v>
      </c>
      <c r="I58" s="26">
        <v>0.24430458299999999</v>
      </c>
      <c r="J58" s="26">
        <v>0.280994786</v>
      </c>
      <c r="K58" s="19">
        <v>0.21427701399999999</v>
      </c>
      <c r="L58" s="33">
        <v>10.039999999999999</v>
      </c>
      <c r="M58" s="45">
        <v>9.52</v>
      </c>
      <c r="N58" s="19">
        <v>0.94821</v>
      </c>
    </row>
    <row r="59" spans="1:20" x14ac:dyDescent="0.2">
      <c r="A59" s="54"/>
      <c r="B59" s="9">
        <v>0.15</v>
      </c>
      <c r="C59" s="13">
        <v>0.2</v>
      </c>
      <c r="D59" s="13">
        <v>0.14000000000000001</v>
      </c>
      <c r="E59" s="13">
        <v>0.25</v>
      </c>
      <c r="F59" s="14">
        <v>0.26</v>
      </c>
      <c r="G59" s="27">
        <v>0.140494749</v>
      </c>
      <c r="H59" s="26">
        <v>0.17732398599999999</v>
      </c>
      <c r="I59" s="26">
        <v>0.129938107</v>
      </c>
      <c r="J59" s="26">
        <v>0.29371310900000003</v>
      </c>
      <c r="K59" s="19">
        <v>0.25853004899999998</v>
      </c>
      <c r="L59" s="33">
        <v>71.06</v>
      </c>
      <c r="M59" s="45">
        <v>23.63</v>
      </c>
      <c r="N59" s="19">
        <v>0.33254</v>
      </c>
    </row>
    <row r="60" spans="1:20" ht="16" thickBot="1" x14ac:dyDescent="0.25">
      <c r="A60" s="55"/>
      <c r="B60" s="10">
        <v>0.15</v>
      </c>
      <c r="C60" s="11">
        <v>0.18</v>
      </c>
      <c r="D60" s="11">
        <v>0.14000000000000001</v>
      </c>
      <c r="E60" s="11">
        <v>0.27</v>
      </c>
      <c r="F60" s="15">
        <v>0.26</v>
      </c>
      <c r="G60" s="29">
        <v>0.16401663</v>
      </c>
      <c r="H60" s="28">
        <v>0.187821828</v>
      </c>
      <c r="I60" s="28">
        <v>0.14501667700000001</v>
      </c>
      <c r="J60" s="28">
        <v>0.281444205</v>
      </c>
      <c r="K60" s="20">
        <v>0.22170065899999999</v>
      </c>
      <c r="L60" s="34">
        <v>15.53</v>
      </c>
      <c r="M60" s="46">
        <v>24.43</v>
      </c>
      <c r="N60" s="20">
        <v>1.57308</v>
      </c>
    </row>
    <row r="61" spans="1:20" x14ac:dyDescent="0.2">
      <c r="A61" s="53">
        <v>2</v>
      </c>
      <c r="B61" s="7">
        <v>0.15</v>
      </c>
      <c r="C61" s="8">
        <v>0.2</v>
      </c>
      <c r="D61" s="8">
        <v>0.14000000000000001</v>
      </c>
      <c r="E61" s="8">
        <v>0.25</v>
      </c>
      <c r="F61" s="12">
        <v>0.26</v>
      </c>
      <c r="G61" s="25">
        <v>0.14643794800000001</v>
      </c>
      <c r="H61" s="24">
        <v>0.200627958</v>
      </c>
      <c r="I61" s="24">
        <v>0.14238625799999999</v>
      </c>
      <c r="J61" s="24">
        <v>0.26664705900000002</v>
      </c>
      <c r="K61" s="18">
        <v>0.24390077700000001</v>
      </c>
      <c r="L61" s="32">
        <v>58.61</v>
      </c>
      <c r="M61" s="44">
        <v>28.12</v>
      </c>
      <c r="N61" s="18">
        <v>0.47977999999999998</v>
      </c>
    </row>
    <row r="62" spans="1:20" x14ac:dyDescent="0.2">
      <c r="A62" s="54"/>
      <c r="B62" s="9">
        <v>0.28000000000000003</v>
      </c>
      <c r="C62" s="13">
        <v>0.06</v>
      </c>
      <c r="D62" s="13">
        <v>0.25</v>
      </c>
      <c r="E62" s="13">
        <v>0.35</v>
      </c>
      <c r="F62" s="14">
        <v>0.06</v>
      </c>
      <c r="G62" s="27">
        <v>0.31434081600000002</v>
      </c>
      <c r="H62" s="26">
        <v>5.8515602E-2</v>
      </c>
      <c r="I62" s="26">
        <v>0.22311039199999999</v>
      </c>
      <c r="J62" s="26">
        <v>0.35920116400000002</v>
      </c>
      <c r="K62" s="19">
        <v>4.4832025999999997E-2</v>
      </c>
      <c r="L62" s="35">
        <v>0.43</v>
      </c>
      <c r="M62" s="45">
        <v>3.02</v>
      </c>
      <c r="N62" s="19">
        <v>7.0232599999999996</v>
      </c>
    </row>
    <row r="63" spans="1:20" x14ac:dyDescent="0.2">
      <c r="A63" s="54"/>
      <c r="B63" s="9">
        <v>0.24</v>
      </c>
      <c r="C63" s="13">
        <v>7.0000000000000007E-2</v>
      </c>
      <c r="D63" s="13">
        <v>0.3</v>
      </c>
      <c r="E63" s="13">
        <v>0.05</v>
      </c>
      <c r="F63" s="14">
        <v>0.34</v>
      </c>
      <c r="G63" s="27">
        <v>0.24351972599999999</v>
      </c>
      <c r="H63" s="26">
        <v>8.4835252999999999E-2</v>
      </c>
      <c r="I63" s="26">
        <v>0.28597666999999999</v>
      </c>
      <c r="J63" s="26">
        <v>7.5791277000000004E-2</v>
      </c>
      <c r="K63" s="19">
        <v>0.30987707399999997</v>
      </c>
      <c r="L63" s="33">
        <v>61.62</v>
      </c>
      <c r="M63" s="45">
        <v>7.48</v>
      </c>
      <c r="N63" s="19">
        <v>0.12139</v>
      </c>
    </row>
    <row r="64" spans="1:20" x14ac:dyDescent="0.2">
      <c r="A64" s="54"/>
      <c r="B64" s="9">
        <v>0.08</v>
      </c>
      <c r="C64" s="13">
        <v>0.31</v>
      </c>
      <c r="D64" s="13">
        <v>0.19</v>
      </c>
      <c r="E64" s="13">
        <v>0.28999999999999998</v>
      </c>
      <c r="F64" s="14">
        <v>0.13</v>
      </c>
      <c r="G64" s="27">
        <v>7.8563627999999996E-2</v>
      </c>
      <c r="H64" s="26">
        <v>0.28053855500000002</v>
      </c>
      <c r="I64" s="26">
        <v>0.17423660699999999</v>
      </c>
      <c r="J64" s="26">
        <v>0.344110095</v>
      </c>
      <c r="K64" s="19">
        <v>0.122551115</v>
      </c>
      <c r="L64" s="33">
        <v>108.77</v>
      </c>
      <c r="M64" s="45">
        <v>47.39</v>
      </c>
      <c r="N64" s="19">
        <v>0.43569000000000002</v>
      </c>
    </row>
    <row r="65" spans="1:14" x14ac:dyDescent="0.2">
      <c r="A65" s="54"/>
      <c r="B65" s="9">
        <v>0.19</v>
      </c>
      <c r="C65" s="13">
        <v>0.12</v>
      </c>
      <c r="D65" s="13">
        <v>0.25</v>
      </c>
      <c r="E65" s="13">
        <v>0.16</v>
      </c>
      <c r="F65" s="14">
        <v>0.28000000000000003</v>
      </c>
      <c r="G65" s="27">
        <v>0.19975285500000001</v>
      </c>
      <c r="H65" s="26">
        <v>0.113285393</v>
      </c>
      <c r="I65" s="26">
        <v>0.26200119399999999</v>
      </c>
      <c r="J65" s="26">
        <v>0.18001415500000001</v>
      </c>
      <c r="K65" s="19">
        <v>0.24494640300000001</v>
      </c>
      <c r="L65" s="33">
        <v>34.51</v>
      </c>
      <c r="M65" s="45">
        <v>7.07</v>
      </c>
      <c r="N65" s="19">
        <v>0.20487</v>
      </c>
    </row>
    <row r="66" spans="1:14" x14ac:dyDescent="0.2">
      <c r="A66" s="54"/>
      <c r="B66" s="9">
        <v>0.13</v>
      </c>
      <c r="C66" s="13">
        <v>0.19</v>
      </c>
      <c r="D66" s="13">
        <v>0.14000000000000001</v>
      </c>
      <c r="E66" s="13">
        <v>0.35</v>
      </c>
      <c r="F66" s="14">
        <v>0.19</v>
      </c>
      <c r="G66" s="27">
        <v>0.122069226</v>
      </c>
      <c r="H66" s="26">
        <v>0.174070636</v>
      </c>
      <c r="I66" s="26">
        <v>0.12946278</v>
      </c>
      <c r="J66" s="26">
        <v>0.36862758099999998</v>
      </c>
      <c r="K66" s="19">
        <v>0.20576977699999999</v>
      </c>
      <c r="L66" s="33">
        <v>13.6</v>
      </c>
      <c r="M66" s="45">
        <v>17.09</v>
      </c>
      <c r="N66" s="19">
        <v>1.2566200000000001</v>
      </c>
    </row>
    <row r="67" spans="1:14" x14ac:dyDescent="0.2">
      <c r="A67" s="54"/>
      <c r="B67" s="9">
        <v>0.2</v>
      </c>
      <c r="C67" s="13">
        <v>7.0000000000000007E-2</v>
      </c>
      <c r="D67" s="13">
        <v>0.26</v>
      </c>
      <c r="E67" s="13">
        <v>0.15</v>
      </c>
      <c r="F67" s="14">
        <v>0.32</v>
      </c>
      <c r="G67" s="27">
        <v>0.18400519300000001</v>
      </c>
      <c r="H67" s="26">
        <v>6.7051271999999995E-2</v>
      </c>
      <c r="I67" s="26">
        <v>0.262351836</v>
      </c>
      <c r="J67" s="26">
        <v>0.193875189</v>
      </c>
      <c r="K67" s="19">
        <v>0.29271650999999999</v>
      </c>
      <c r="L67" s="33">
        <v>20.54</v>
      </c>
      <c r="M67" s="45">
        <v>4.34</v>
      </c>
      <c r="N67" s="19">
        <v>0.21129999999999999</v>
      </c>
    </row>
    <row r="68" spans="1:14" ht="16" thickBot="1" x14ac:dyDescent="0.25">
      <c r="A68" s="55"/>
      <c r="B68" s="10">
        <v>0.11</v>
      </c>
      <c r="C68" s="11">
        <v>0.3</v>
      </c>
      <c r="D68" s="11">
        <v>0.21</v>
      </c>
      <c r="E68" s="11">
        <v>0.23</v>
      </c>
      <c r="F68" s="15">
        <v>0.15</v>
      </c>
      <c r="G68" s="29">
        <v>0.115745482</v>
      </c>
      <c r="H68" s="28">
        <v>0.28253044399999999</v>
      </c>
      <c r="I68" s="28">
        <v>0.20420859399999999</v>
      </c>
      <c r="J68" s="28">
        <v>0.27302367799999999</v>
      </c>
      <c r="K68" s="20">
        <v>0.124491802</v>
      </c>
      <c r="L68" s="34">
        <v>60.18</v>
      </c>
      <c r="M68" s="46">
        <v>25.31</v>
      </c>
      <c r="N68" s="20">
        <v>0.42057</v>
      </c>
    </row>
    <row r="69" spans="1:14" x14ac:dyDescent="0.2">
      <c r="A69" s="53">
        <v>3</v>
      </c>
      <c r="B69" s="7">
        <v>0.35</v>
      </c>
      <c r="C69" s="8">
        <v>0.05</v>
      </c>
      <c r="D69" s="8">
        <v>0.35</v>
      </c>
      <c r="E69" s="8">
        <v>0.08</v>
      </c>
      <c r="F69" s="12">
        <v>0.17</v>
      </c>
      <c r="G69" s="25">
        <v>0.35911411599999998</v>
      </c>
      <c r="H69" s="24">
        <v>5.0194417999999998E-2</v>
      </c>
      <c r="I69" s="24">
        <v>0.34465029400000002</v>
      </c>
      <c r="J69" s="24">
        <v>0.100838336</v>
      </c>
      <c r="K69" s="18">
        <v>0.145202836</v>
      </c>
      <c r="L69" s="32">
        <v>33.79</v>
      </c>
      <c r="M69" s="44">
        <v>7.79</v>
      </c>
      <c r="N69" s="18">
        <v>0.23053999999999999</v>
      </c>
    </row>
    <row r="70" spans="1:14" x14ac:dyDescent="0.2">
      <c r="A70" s="54"/>
      <c r="B70" s="9">
        <v>0.15</v>
      </c>
      <c r="C70" s="13">
        <v>0.19</v>
      </c>
      <c r="D70" s="13">
        <v>0.16</v>
      </c>
      <c r="E70" s="13">
        <v>0.26</v>
      </c>
      <c r="F70" s="14">
        <v>0.24</v>
      </c>
      <c r="G70" s="27">
        <v>0.14170708800000001</v>
      </c>
      <c r="H70" s="26">
        <v>0.18743622200000001</v>
      </c>
      <c r="I70" s="26">
        <v>0.16330033399999999</v>
      </c>
      <c r="J70" s="26">
        <v>0.27003744299999999</v>
      </c>
      <c r="K70" s="19">
        <v>0.237518914</v>
      </c>
      <c r="L70" s="33">
        <v>27.56</v>
      </c>
      <c r="M70" s="45">
        <v>18.559999999999999</v>
      </c>
      <c r="N70" s="19">
        <v>0.67344000000000004</v>
      </c>
    </row>
    <row r="71" spans="1:14" x14ac:dyDescent="0.2">
      <c r="A71" s="54"/>
      <c r="B71" s="9">
        <v>0.27</v>
      </c>
      <c r="C71" s="13">
        <v>0.13</v>
      </c>
      <c r="D71" s="13">
        <v>0.34</v>
      </c>
      <c r="E71" s="13">
        <v>7.0000000000000007E-2</v>
      </c>
      <c r="F71" s="14">
        <v>0.19</v>
      </c>
      <c r="G71" s="27">
        <v>0.26969374699999998</v>
      </c>
      <c r="H71" s="26">
        <v>0.14905151</v>
      </c>
      <c r="I71" s="26">
        <v>0.29884903400000001</v>
      </c>
      <c r="J71" s="26">
        <v>9.9519019E-2</v>
      </c>
      <c r="K71" s="19">
        <v>0.18288668999999999</v>
      </c>
      <c r="L71" s="33">
        <v>25.69</v>
      </c>
      <c r="M71" s="45">
        <v>7.71</v>
      </c>
      <c r="N71" s="19">
        <v>0.30012</v>
      </c>
    </row>
    <row r="72" spans="1:14" x14ac:dyDescent="0.2">
      <c r="A72" s="54"/>
      <c r="B72" s="9">
        <v>0.3</v>
      </c>
      <c r="C72" s="13">
        <v>0.09</v>
      </c>
      <c r="D72" s="13">
        <v>0.31</v>
      </c>
      <c r="E72" s="13">
        <v>0.11</v>
      </c>
      <c r="F72" s="14">
        <v>0.19</v>
      </c>
      <c r="G72" s="27">
        <v>0.288714939</v>
      </c>
      <c r="H72" s="26">
        <v>8.6502183999999996E-2</v>
      </c>
      <c r="I72" s="26">
        <v>0.31271801500000002</v>
      </c>
      <c r="J72" s="26">
        <v>0.150020926</v>
      </c>
      <c r="K72" s="19">
        <v>0.162043935</v>
      </c>
      <c r="L72" s="33">
        <v>18.75</v>
      </c>
      <c r="M72" s="45">
        <v>10.6</v>
      </c>
      <c r="N72" s="19">
        <v>0.56533</v>
      </c>
    </row>
    <row r="73" spans="1:14" x14ac:dyDescent="0.2">
      <c r="A73" s="54"/>
      <c r="B73" s="9">
        <v>0.28999999999999998</v>
      </c>
      <c r="C73" s="13">
        <v>0.05</v>
      </c>
      <c r="D73" s="13">
        <v>0.35</v>
      </c>
      <c r="E73" s="13">
        <v>0.14000000000000001</v>
      </c>
      <c r="F73" s="14">
        <v>0.17</v>
      </c>
      <c r="G73" s="27">
        <v>0.28455227599999999</v>
      </c>
      <c r="H73" s="26">
        <v>5.054326E-2</v>
      </c>
      <c r="I73" s="26">
        <v>0.31244010799999999</v>
      </c>
      <c r="J73" s="26">
        <v>0.17090957400000001</v>
      </c>
      <c r="K73" s="19">
        <v>0.181554782</v>
      </c>
      <c r="L73" s="33">
        <v>22.82</v>
      </c>
      <c r="M73" s="45">
        <v>8.73</v>
      </c>
      <c r="N73" s="19">
        <v>0.38256000000000001</v>
      </c>
    </row>
    <row r="74" spans="1:14" x14ac:dyDescent="0.2">
      <c r="A74" s="54"/>
      <c r="B74" s="9">
        <v>0.31</v>
      </c>
      <c r="C74" s="13">
        <v>0.12</v>
      </c>
      <c r="D74" s="13">
        <v>0.32</v>
      </c>
      <c r="E74" s="13">
        <v>0.08</v>
      </c>
      <c r="F74" s="14">
        <v>0.17</v>
      </c>
      <c r="G74" s="27">
        <v>0.29603817300000002</v>
      </c>
      <c r="H74" s="26">
        <v>0.118613473</v>
      </c>
      <c r="I74" s="26">
        <v>0.30277410300000002</v>
      </c>
      <c r="J74" s="26">
        <v>0.104181589</v>
      </c>
      <c r="K74" s="19">
        <v>0.17839266200000001</v>
      </c>
      <c r="L74" s="33">
        <v>28.33</v>
      </c>
      <c r="M74" s="45">
        <v>7.92</v>
      </c>
      <c r="N74" s="19">
        <v>0.27955999999999998</v>
      </c>
    </row>
    <row r="75" spans="1:14" x14ac:dyDescent="0.2">
      <c r="A75" s="54"/>
      <c r="B75" s="9">
        <v>0.09</v>
      </c>
      <c r="C75" s="13">
        <v>0.28999999999999998</v>
      </c>
      <c r="D75" s="13">
        <v>0.19</v>
      </c>
      <c r="E75" s="13">
        <v>0.26</v>
      </c>
      <c r="F75" s="14">
        <v>0.17</v>
      </c>
      <c r="G75" s="27">
        <v>8.4450134999999996E-2</v>
      </c>
      <c r="H75" s="26">
        <v>0.26237571799999998</v>
      </c>
      <c r="I75" s="26">
        <v>0.179703641</v>
      </c>
      <c r="J75" s="26">
        <v>0.30850264399999999</v>
      </c>
      <c r="K75" s="19">
        <v>0.16496786299999999</v>
      </c>
      <c r="L75" s="33">
        <v>29.67</v>
      </c>
      <c r="M75" s="45">
        <v>51.88</v>
      </c>
      <c r="N75" s="19">
        <v>1.74857</v>
      </c>
    </row>
    <row r="76" spans="1:14" ht="16" thickBot="1" x14ac:dyDescent="0.25">
      <c r="A76" s="55"/>
      <c r="B76" s="10">
        <v>0.28999999999999998</v>
      </c>
      <c r="C76" s="11">
        <v>0.09</v>
      </c>
      <c r="D76" s="11">
        <v>0.35</v>
      </c>
      <c r="E76" s="11">
        <v>0.1</v>
      </c>
      <c r="F76" s="15">
        <v>0.17</v>
      </c>
      <c r="G76" s="29">
        <v>0.27626118900000002</v>
      </c>
      <c r="H76" s="28">
        <v>8.7172298999999995E-2</v>
      </c>
      <c r="I76" s="28">
        <v>0.32989522399999999</v>
      </c>
      <c r="J76" s="28">
        <v>0.128385793</v>
      </c>
      <c r="K76" s="20">
        <v>0.17828549599999999</v>
      </c>
      <c r="L76" s="34">
        <v>28.97</v>
      </c>
      <c r="M76" s="46">
        <v>11.19</v>
      </c>
      <c r="N76" s="20">
        <v>0.38625999999999999</v>
      </c>
    </row>
    <row r="77" spans="1:14" x14ac:dyDescent="0.2">
      <c r="A77" s="53">
        <v>4</v>
      </c>
      <c r="B77" s="7">
        <v>0.16</v>
      </c>
      <c r="C77" s="8">
        <v>0.05</v>
      </c>
      <c r="D77" s="8">
        <v>0.35</v>
      </c>
      <c r="E77" s="8">
        <v>0.09</v>
      </c>
      <c r="F77" s="12">
        <v>0.35</v>
      </c>
      <c r="G77" s="25">
        <v>0.157956811</v>
      </c>
      <c r="H77" s="24">
        <v>4.9987534E-2</v>
      </c>
      <c r="I77" s="24">
        <v>0.34327307400000001</v>
      </c>
      <c r="J77" s="24">
        <v>0.11696192</v>
      </c>
      <c r="K77" s="18">
        <v>0.33182066100000002</v>
      </c>
      <c r="L77" s="32">
        <v>36.85</v>
      </c>
      <c r="M77" s="44">
        <v>6.65</v>
      </c>
      <c r="N77" s="18">
        <v>0.18046000000000001</v>
      </c>
    </row>
    <row r="78" spans="1:14" x14ac:dyDescent="0.2">
      <c r="A78" s="54"/>
      <c r="B78" s="9">
        <v>0.35</v>
      </c>
      <c r="C78" s="13">
        <v>0.2</v>
      </c>
      <c r="D78" s="13">
        <v>0.05</v>
      </c>
      <c r="E78" s="13">
        <v>0.35</v>
      </c>
      <c r="F78" s="14">
        <v>0.05</v>
      </c>
      <c r="G78" s="27">
        <v>0.33680525</v>
      </c>
      <c r="H78" s="26">
        <v>0.205217969</v>
      </c>
      <c r="I78" s="26">
        <v>4.8475058000000001E-2</v>
      </c>
      <c r="J78" s="26">
        <v>0.37327355099999998</v>
      </c>
      <c r="K78" s="19">
        <v>3.6228172000000003E-2</v>
      </c>
      <c r="L78" s="33">
        <v>10.26</v>
      </c>
      <c r="M78" s="45">
        <v>17.02</v>
      </c>
      <c r="N78" s="19">
        <v>1.6588700000000001</v>
      </c>
    </row>
    <row r="79" spans="1:14" x14ac:dyDescent="0.2">
      <c r="A79" s="54"/>
      <c r="B79" s="9">
        <v>0.35</v>
      </c>
      <c r="C79" s="13">
        <v>0.05</v>
      </c>
      <c r="D79" s="13">
        <v>0.05</v>
      </c>
      <c r="E79" s="13">
        <v>0.2</v>
      </c>
      <c r="F79" s="14">
        <v>0.35</v>
      </c>
      <c r="G79" s="27">
        <v>0.33316953999999999</v>
      </c>
      <c r="H79" s="26">
        <v>5.1748499000000003E-2</v>
      </c>
      <c r="I79" s="26">
        <v>4.2523065999999998E-2</v>
      </c>
      <c r="J79" s="26">
        <v>0.237416403</v>
      </c>
      <c r="K79" s="19">
        <v>0.33514249200000001</v>
      </c>
      <c r="L79" s="33">
        <v>20.85</v>
      </c>
      <c r="M79" s="45">
        <v>8.49</v>
      </c>
      <c r="N79" s="19">
        <v>0.40719</v>
      </c>
    </row>
    <row r="80" spans="1:14" x14ac:dyDescent="0.2">
      <c r="A80" s="54"/>
      <c r="B80" s="9">
        <v>0.09</v>
      </c>
      <c r="C80" s="13">
        <v>0.16</v>
      </c>
      <c r="D80" s="13">
        <v>0.35</v>
      </c>
      <c r="E80" s="13">
        <v>0.35</v>
      </c>
      <c r="F80" s="14">
        <v>0.05</v>
      </c>
      <c r="G80" s="27">
        <v>8.3093410000000006E-2</v>
      </c>
      <c r="H80" s="26">
        <v>0.15193563500000001</v>
      </c>
      <c r="I80" s="26">
        <v>0.31211617000000003</v>
      </c>
      <c r="J80" s="26">
        <v>0.408985457</v>
      </c>
      <c r="K80" s="19">
        <v>4.3869327999999999E-2</v>
      </c>
      <c r="L80" s="33">
        <v>8.08</v>
      </c>
      <c r="M80" s="45">
        <v>10.01</v>
      </c>
      <c r="N80" s="19">
        <v>1.2388600000000001</v>
      </c>
    </row>
    <row r="81" spans="1:15" x14ac:dyDescent="0.2">
      <c r="A81" s="54"/>
      <c r="B81" s="9">
        <v>0.09</v>
      </c>
      <c r="C81" s="13">
        <v>0.16</v>
      </c>
      <c r="D81" s="13">
        <v>0.05</v>
      </c>
      <c r="E81" s="13">
        <v>0.35</v>
      </c>
      <c r="F81" s="14">
        <v>0.35</v>
      </c>
      <c r="G81" s="27">
        <v>9.5175697000000004E-2</v>
      </c>
      <c r="H81" s="26">
        <v>0.16640808800000001</v>
      </c>
      <c r="I81" s="26">
        <v>6.5410924999999995E-2</v>
      </c>
      <c r="J81" s="26">
        <v>0.32451801000000002</v>
      </c>
      <c r="K81" s="19">
        <v>0.34848728099999998</v>
      </c>
      <c r="L81" s="33">
        <v>35.200000000000003</v>
      </c>
      <c r="M81" s="45">
        <v>7.83</v>
      </c>
      <c r="N81" s="19">
        <v>0.22244</v>
      </c>
    </row>
    <row r="82" spans="1:15" x14ac:dyDescent="0.2">
      <c r="A82" s="54"/>
      <c r="B82" s="9">
        <v>0.35</v>
      </c>
      <c r="C82" s="13">
        <v>0.05</v>
      </c>
      <c r="D82" s="13">
        <v>0.16</v>
      </c>
      <c r="E82" s="13">
        <v>0.27</v>
      </c>
      <c r="F82" s="14">
        <v>0.17</v>
      </c>
      <c r="G82" s="27">
        <v>0.31360139599999998</v>
      </c>
      <c r="H82" s="26">
        <v>4.9811044999999998E-2</v>
      </c>
      <c r="I82" s="26">
        <v>0.16539029999999999</v>
      </c>
      <c r="J82" s="26">
        <v>0.320483034</v>
      </c>
      <c r="K82" s="19">
        <v>0.15071422500000001</v>
      </c>
      <c r="L82" s="35">
        <v>1.28</v>
      </c>
      <c r="M82" s="45">
        <v>4.55</v>
      </c>
      <c r="N82" s="19">
        <v>3.5546899999999999</v>
      </c>
    </row>
    <row r="83" spans="1:15" x14ac:dyDescent="0.2">
      <c r="A83" s="54"/>
      <c r="B83" s="9">
        <v>0.17</v>
      </c>
      <c r="C83" s="13">
        <v>0.05</v>
      </c>
      <c r="D83" s="13">
        <v>0.15</v>
      </c>
      <c r="E83" s="13">
        <v>0.28000000000000003</v>
      </c>
      <c r="F83" s="14">
        <v>0.35</v>
      </c>
      <c r="G83" s="27">
        <v>0.162644021</v>
      </c>
      <c r="H83" s="26">
        <v>5.5612776000000003E-2</v>
      </c>
      <c r="I83" s="26">
        <v>0.163063597</v>
      </c>
      <c r="J83" s="26">
        <v>0.30992133500000002</v>
      </c>
      <c r="K83" s="19">
        <v>0.308758272</v>
      </c>
      <c r="L83" s="33">
        <v>9.48</v>
      </c>
      <c r="M83" s="45">
        <v>4.53</v>
      </c>
      <c r="N83" s="19">
        <v>0.47785</v>
      </c>
    </row>
    <row r="84" spans="1:15" ht="16" thickBot="1" x14ac:dyDescent="0.25">
      <c r="A84" s="55"/>
      <c r="B84" s="10">
        <v>0.08</v>
      </c>
      <c r="C84" s="11">
        <v>0.17</v>
      </c>
      <c r="D84" s="11">
        <v>0.35</v>
      </c>
      <c r="E84" s="11">
        <v>0.05</v>
      </c>
      <c r="F84" s="15">
        <v>0.35</v>
      </c>
      <c r="G84" s="29">
        <v>8.1289424999999998E-2</v>
      </c>
      <c r="H84" s="28">
        <v>0.180093585</v>
      </c>
      <c r="I84" s="28">
        <v>0.34256571699999999</v>
      </c>
      <c r="J84" s="28">
        <v>7.1159139999999996E-2</v>
      </c>
      <c r="K84" s="20">
        <v>0.32489213300000003</v>
      </c>
      <c r="L84" s="34">
        <v>160.5</v>
      </c>
      <c r="M84" s="46">
        <v>3.76</v>
      </c>
      <c r="N84" s="20">
        <v>2.3429999999999999E-2</v>
      </c>
    </row>
    <row r="85" spans="1:15" x14ac:dyDescent="0.2">
      <c r="A85" s="53">
        <v>5</v>
      </c>
      <c r="B85" s="7">
        <v>0.16</v>
      </c>
      <c r="C85" s="8">
        <v>0.34</v>
      </c>
      <c r="D85" s="8">
        <v>7.0000000000000007E-2</v>
      </c>
      <c r="E85" s="8">
        <v>0.09</v>
      </c>
      <c r="F85" s="12">
        <v>0.34</v>
      </c>
      <c r="G85" s="25">
        <v>0.15419517899999999</v>
      </c>
      <c r="H85" s="24">
        <v>0.33493978899999999</v>
      </c>
      <c r="I85" s="24">
        <v>7.3122652999999996E-2</v>
      </c>
      <c r="J85" s="24">
        <v>0.122733512</v>
      </c>
      <c r="K85" s="18">
        <v>0.315008866</v>
      </c>
      <c r="L85" s="32">
        <v>36.520000000000003</v>
      </c>
      <c r="M85" s="44">
        <v>10.5</v>
      </c>
      <c r="N85" s="18">
        <v>0.28750999999999999</v>
      </c>
    </row>
    <row r="86" spans="1:15" x14ac:dyDescent="0.2">
      <c r="A86" s="54"/>
      <c r="B86" s="9">
        <v>0.28000000000000003</v>
      </c>
      <c r="C86" s="13">
        <v>0.05</v>
      </c>
      <c r="D86" s="13">
        <v>0.26</v>
      </c>
      <c r="E86" s="13">
        <v>0.35</v>
      </c>
      <c r="F86" s="14">
        <v>0.06</v>
      </c>
      <c r="G86" s="27">
        <v>0.244233651</v>
      </c>
      <c r="H86" s="26">
        <v>5.0898170999999999E-2</v>
      </c>
      <c r="I86" s="26">
        <v>0.23684290799999999</v>
      </c>
      <c r="J86" s="26">
        <v>0.42700536300000003</v>
      </c>
      <c r="K86" s="19">
        <v>4.1019907000000001E-2</v>
      </c>
      <c r="L86" s="35">
        <v>0.57999999999999996</v>
      </c>
      <c r="M86" s="45">
        <v>4.9000000000000004</v>
      </c>
      <c r="N86" s="19">
        <v>8.4482800000000005</v>
      </c>
      <c r="O86" s="38"/>
    </row>
    <row r="87" spans="1:15" x14ac:dyDescent="0.2">
      <c r="A87" s="54"/>
      <c r="B87" s="9">
        <v>0.16</v>
      </c>
      <c r="C87" s="13">
        <v>0.35</v>
      </c>
      <c r="D87" s="13">
        <v>0.18</v>
      </c>
      <c r="E87" s="13">
        <v>0.25</v>
      </c>
      <c r="F87" s="14">
        <v>0.06</v>
      </c>
      <c r="G87" s="27">
        <v>0.15787334</v>
      </c>
      <c r="H87" s="26">
        <v>0.33933418399999998</v>
      </c>
      <c r="I87" s="26">
        <v>0.17868705500000001</v>
      </c>
      <c r="J87" s="26">
        <v>0.27938953900000002</v>
      </c>
      <c r="K87" s="19">
        <v>4.4715880999999999E-2</v>
      </c>
      <c r="L87" s="33">
        <v>91.38</v>
      </c>
      <c r="M87" s="45">
        <v>55.24</v>
      </c>
      <c r="N87" s="19">
        <v>0.60450999999999999</v>
      </c>
    </row>
    <row r="88" spans="1:15" x14ac:dyDescent="0.2">
      <c r="A88" s="54"/>
      <c r="B88" s="9">
        <v>0.18</v>
      </c>
      <c r="C88" s="13">
        <v>0.05</v>
      </c>
      <c r="D88" s="13">
        <v>0.09</v>
      </c>
      <c r="E88" s="13">
        <v>0.35</v>
      </c>
      <c r="F88" s="14">
        <v>0.33</v>
      </c>
      <c r="G88" s="27">
        <v>0.20233748300000001</v>
      </c>
      <c r="H88" s="26">
        <v>5.9748215E-2</v>
      </c>
      <c r="I88" s="26">
        <v>7.9566996000000001E-2</v>
      </c>
      <c r="J88" s="26">
        <v>0.34545830199999999</v>
      </c>
      <c r="K88" s="19">
        <v>0.31288900400000003</v>
      </c>
      <c r="L88" s="33">
        <v>7.66</v>
      </c>
      <c r="M88" s="45">
        <v>6.84</v>
      </c>
      <c r="N88" s="19">
        <v>0.89295000000000002</v>
      </c>
    </row>
    <row r="89" spans="1:15" x14ac:dyDescent="0.2">
      <c r="A89" s="54"/>
      <c r="B89" s="9">
        <v>0.17</v>
      </c>
      <c r="C89" s="13">
        <v>0.33</v>
      </c>
      <c r="D89" s="13">
        <v>7.0000000000000007E-2</v>
      </c>
      <c r="E89" s="13">
        <v>0.27</v>
      </c>
      <c r="F89" s="14">
        <v>0.16</v>
      </c>
      <c r="G89" s="27">
        <v>0.16207153599999999</v>
      </c>
      <c r="H89" s="26">
        <v>0.31474780099999999</v>
      </c>
      <c r="I89" s="26">
        <v>7.0420467E-2</v>
      </c>
      <c r="J89" s="26">
        <v>0.31679515600000002</v>
      </c>
      <c r="K89" s="19">
        <v>0.13596504000000001</v>
      </c>
      <c r="L89" s="33">
        <v>87.05</v>
      </c>
      <c r="M89" s="45">
        <v>17.739999999999998</v>
      </c>
      <c r="N89" s="19">
        <v>0.20379</v>
      </c>
    </row>
    <row r="90" spans="1:15" x14ac:dyDescent="0.2">
      <c r="A90" s="54"/>
      <c r="B90" s="9">
        <v>0.25</v>
      </c>
      <c r="C90" s="13">
        <v>0.05</v>
      </c>
      <c r="D90" s="13">
        <v>0.18</v>
      </c>
      <c r="E90" s="13">
        <v>0.34</v>
      </c>
      <c r="F90" s="14">
        <v>0.18</v>
      </c>
      <c r="G90" s="27">
        <v>0.23863532400000001</v>
      </c>
      <c r="H90" s="26">
        <v>5.3290274999999998E-2</v>
      </c>
      <c r="I90" s="26">
        <v>0.18114583000000001</v>
      </c>
      <c r="J90" s="26">
        <v>0.38001697200000001</v>
      </c>
      <c r="K90" s="19">
        <v>0.146911599</v>
      </c>
      <c r="L90" s="35">
        <v>1.52</v>
      </c>
      <c r="M90" s="45">
        <v>4.78</v>
      </c>
      <c r="N90" s="19">
        <v>3.1447400000000001</v>
      </c>
    </row>
    <row r="91" spans="1:15" x14ac:dyDescent="0.2">
      <c r="A91" s="54"/>
      <c r="B91" s="9">
        <v>0.28999999999999998</v>
      </c>
      <c r="C91" s="13">
        <v>0.05</v>
      </c>
      <c r="D91" s="13">
        <v>0.06</v>
      </c>
      <c r="E91" s="13">
        <v>0.34</v>
      </c>
      <c r="F91" s="14">
        <v>0.26</v>
      </c>
      <c r="G91" s="27">
        <v>0.33445094199999997</v>
      </c>
      <c r="H91" s="26">
        <v>6.1807442999999997E-2</v>
      </c>
      <c r="I91" s="26">
        <v>6.7313030999999995E-2</v>
      </c>
      <c r="J91" s="26">
        <v>0.309271884</v>
      </c>
      <c r="K91" s="19">
        <v>0.22715669999999999</v>
      </c>
      <c r="L91" s="33">
        <v>23.2</v>
      </c>
      <c r="M91" s="45">
        <v>6.53</v>
      </c>
      <c r="N91" s="19">
        <v>0.28147</v>
      </c>
    </row>
    <row r="92" spans="1:15" ht="16" thickBot="1" x14ac:dyDescent="0.25">
      <c r="A92" s="55"/>
      <c r="B92" s="10">
        <v>0.16</v>
      </c>
      <c r="C92" s="11">
        <v>0.24</v>
      </c>
      <c r="D92" s="11">
        <v>0.19</v>
      </c>
      <c r="E92" s="11">
        <v>0.34</v>
      </c>
      <c r="F92" s="15">
        <v>7.0000000000000007E-2</v>
      </c>
      <c r="G92" s="29">
        <v>0.149602384</v>
      </c>
      <c r="H92" s="28">
        <v>0.21881445099999999</v>
      </c>
      <c r="I92" s="28">
        <v>0.17654793999999999</v>
      </c>
      <c r="J92" s="28">
        <v>0.39766366399999997</v>
      </c>
      <c r="K92" s="20">
        <v>5.7371561000000001E-2</v>
      </c>
      <c r="L92" s="34">
        <v>31.79</v>
      </c>
      <c r="M92" s="46">
        <v>18.98</v>
      </c>
      <c r="N92" s="20">
        <v>0.59704000000000002</v>
      </c>
    </row>
    <row r="93" spans="1:15" x14ac:dyDescent="0.2">
      <c r="A93" s="53">
        <v>6</v>
      </c>
      <c r="B93" s="7">
        <v>0.25</v>
      </c>
      <c r="C93" s="8">
        <v>0.05</v>
      </c>
      <c r="D93" s="8">
        <v>0.2</v>
      </c>
      <c r="E93" s="8">
        <v>0.31</v>
      </c>
      <c r="F93" s="12">
        <v>0.19</v>
      </c>
      <c r="G93" s="25">
        <v>0.223050896</v>
      </c>
      <c r="H93" s="24">
        <v>4.8172603000000001E-2</v>
      </c>
      <c r="I93" s="24">
        <v>0.19222734399999999</v>
      </c>
      <c r="J93" s="24">
        <v>0.37380953900000002</v>
      </c>
      <c r="K93" s="18">
        <v>0.162739618</v>
      </c>
      <c r="L93" s="32">
        <v>3.28</v>
      </c>
      <c r="M93" s="44">
        <v>3.87</v>
      </c>
      <c r="N93" s="18">
        <v>1.17988</v>
      </c>
    </row>
    <row r="94" spans="1:15" x14ac:dyDescent="0.2">
      <c r="A94" s="54"/>
      <c r="B94" s="9">
        <v>0.2</v>
      </c>
      <c r="C94" s="13">
        <v>0.09</v>
      </c>
      <c r="D94" s="13">
        <v>0.19</v>
      </c>
      <c r="E94" s="13">
        <v>0.34</v>
      </c>
      <c r="F94" s="14">
        <v>0.18</v>
      </c>
      <c r="G94" s="27">
        <v>0.18985001700000001</v>
      </c>
      <c r="H94" s="26">
        <v>9.3887179000000001E-2</v>
      </c>
      <c r="I94" s="26">
        <v>0.17404871</v>
      </c>
      <c r="J94" s="26">
        <v>0.36232760800000002</v>
      </c>
      <c r="K94" s="19">
        <v>0.17988648600000001</v>
      </c>
      <c r="L94" s="33">
        <v>2.94</v>
      </c>
      <c r="M94" s="45">
        <v>5.6</v>
      </c>
      <c r="N94" s="19">
        <v>1.90476</v>
      </c>
    </row>
    <row r="95" spans="1:15" x14ac:dyDescent="0.2">
      <c r="A95" s="54"/>
      <c r="B95" s="9">
        <v>0.21</v>
      </c>
      <c r="C95" s="13">
        <v>0.06</v>
      </c>
      <c r="D95" s="13">
        <v>0.19</v>
      </c>
      <c r="E95" s="13">
        <v>0.35</v>
      </c>
      <c r="F95" s="14">
        <v>0.19</v>
      </c>
      <c r="G95" s="27">
        <v>0.186989613</v>
      </c>
      <c r="H95" s="26">
        <v>5.6043322E-2</v>
      </c>
      <c r="I95" s="26">
        <v>0.17688484600000001</v>
      </c>
      <c r="J95" s="26">
        <v>0.37733069899999999</v>
      </c>
      <c r="K95" s="19">
        <v>0.20275151999999999</v>
      </c>
      <c r="L95" s="35">
        <v>0.98</v>
      </c>
      <c r="M95" s="45">
        <v>4.5</v>
      </c>
      <c r="N95" s="19">
        <v>4.5918400000000004</v>
      </c>
    </row>
    <row r="96" spans="1:15" x14ac:dyDescent="0.2">
      <c r="A96" s="54"/>
      <c r="B96" s="9">
        <v>0.27</v>
      </c>
      <c r="C96" s="13">
        <v>0.05</v>
      </c>
      <c r="D96" s="13">
        <v>0.19</v>
      </c>
      <c r="E96" s="13">
        <v>0.3</v>
      </c>
      <c r="F96" s="14">
        <v>0.19</v>
      </c>
      <c r="G96" s="27">
        <v>0.231693815</v>
      </c>
      <c r="H96" s="26">
        <v>4.6006806999999997E-2</v>
      </c>
      <c r="I96" s="26">
        <v>0.19135128000000001</v>
      </c>
      <c r="J96" s="26">
        <v>0.32590392699999998</v>
      </c>
      <c r="K96" s="19">
        <v>0.205044172</v>
      </c>
      <c r="L96" s="33">
        <v>3.72</v>
      </c>
      <c r="M96" s="45">
        <v>3.94</v>
      </c>
      <c r="N96" s="19">
        <v>1.05914</v>
      </c>
    </row>
    <row r="97" spans="1:14" x14ac:dyDescent="0.2">
      <c r="A97" s="54"/>
      <c r="B97" s="9">
        <v>0.23</v>
      </c>
      <c r="C97" s="13">
        <v>0.05</v>
      </c>
      <c r="D97" s="13">
        <v>0.2</v>
      </c>
      <c r="E97" s="13">
        <v>0.34</v>
      </c>
      <c r="F97" s="14">
        <v>0.18</v>
      </c>
      <c r="G97" s="27">
        <v>0.21626847099999999</v>
      </c>
      <c r="H97" s="26">
        <v>5.0732070999999997E-2</v>
      </c>
      <c r="I97" s="26">
        <v>0.19369139699999999</v>
      </c>
      <c r="J97" s="26">
        <v>0.39493915299999999</v>
      </c>
      <c r="K97" s="19">
        <v>0.14436890799999999</v>
      </c>
      <c r="L97" s="33">
        <v>4.1900000000000004</v>
      </c>
      <c r="M97" s="45">
        <v>3.68</v>
      </c>
      <c r="N97" s="19">
        <v>0.87827999999999995</v>
      </c>
    </row>
    <row r="98" spans="1:14" x14ac:dyDescent="0.2">
      <c r="A98" s="54"/>
      <c r="B98" s="9">
        <v>0.24</v>
      </c>
      <c r="C98" s="13">
        <v>0.06</v>
      </c>
      <c r="D98" s="13">
        <v>0.19</v>
      </c>
      <c r="E98" s="13">
        <v>0.32</v>
      </c>
      <c r="F98" s="14">
        <v>0.19</v>
      </c>
      <c r="G98" s="27">
        <v>0.22531710799999999</v>
      </c>
      <c r="H98" s="26">
        <v>6.2247029000000002E-2</v>
      </c>
      <c r="I98" s="26">
        <v>0.187043604</v>
      </c>
      <c r="J98" s="26">
        <v>0.36564340000000001</v>
      </c>
      <c r="K98" s="19">
        <v>0.15974886099999999</v>
      </c>
      <c r="L98" s="33">
        <v>3.52</v>
      </c>
      <c r="M98" s="45">
        <v>4.7300000000000004</v>
      </c>
      <c r="N98" s="19">
        <v>1.34375</v>
      </c>
    </row>
    <row r="99" spans="1:14" x14ac:dyDescent="0.2">
      <c r="A99" s="54"/>
      <c r="B99" s="9">
        <v>0.26</v>
      </c>
      <c r="C99" s="13">
        <v>0.06</v>
      </c>
      <c r="D99" s="13">
        <v>0.18</v>
      </c>
      <c r="E99" s="13">
        <v>0.31</v>
      </c>
      <c r="F99" s="14">
        <v>0.19</v>
      </c>
      <c r="G99" s="27">
        <v>0.24113852</v>
      </c>
      <c r="H99" s="26">
        <v>5.7516233E-2</v>
      </c>
      <c r="I99" s="26">
        <v>0.17646909399999999</v>
      </c>
      <c r="J99" s="26">
        <v>0.37034401</v>
      </c>
      <c r="K99" s="19">
        <v>0.15453214400000001</v>
      </c>
      <c r="L99" s="33">
        <v>4.79</v>
      </c>
      <c r="M99" s="45">
        <v>4.04</v>
      </c>
      <c r="N99" s="19">
        <v>0.84341999999999995</v>
      </c>
    </row>
    <row r="100" spans="1:14" ht="16" thickBot="1" x14ac:dyDescent="0.25">
      <c r="A100" s="55"/>
      <c r="B100" s="10">
        <v>0.24</v>
      </c>
      <c r="C100" s="11">
        <v>0.05</v>
      </c>
      <c r="D100" s="11">
        <v>0.19</v>
      </c>
      <c r="E100" s="11">
        <v>0.34</v>
      </c>
      <c r="F100" s="15">
        <v>0.18</v>
      </c>
      <c r="G100" s="29">
        <v>0.21772588100000001</v>
      </c>
      <c r="H100" s="28">
        <v>4.8023908999999997E-2</v>
      </c>
      <c r="I100" s="28">
        <v>0.18429742399999999</v>
      </c>
      <c r="J100" s="28">
        <v>0.388092993</v>
      </c>
      <c r="K100" s="20">
        <v>0.161859792</v>
      </c>
      <c r="L100" s="34">
        <v>6.15</v>
      </c>
      <c r="M100" s="46">
        <v>3.96</v>
      </c>
      <c r="N100" s="20">
        <v>0.64390000000000003</v>
      </c>
    </row>
    <row r="101" spans="1:14" x14ac:dyDescent="0.2">
      <c r="A101" s="53">
        <v>7</v>
      </c>
      <c r="B101" s="7">
        <v>0.06</v>
      </c>
      <c r="C101" s="8">
        <v>0.15</v>
      </c>
      <c r="D101" s="8">
        <v>0.1</v>
      </c>
      <c r="E101" s="8">
        <v>0.34</v>
      </c>
      <c r="F101" s="12">
        <v>0.35</v>
      </c>
      <c r="G101" s="25">
        <v>6.0219512000000003E-2</v>
      </c>
      <c r="H101" s="24">
        <v>0.153608151</v>
      </c>
      <c r="I101" s="24">
        <v>0.106285429</v>
      </c>
      <c r="J101" s="24">
        <v>0.28950748199999998</v>
      </c>
      <c r="K101" s="18">
        <v>0.39037942599999997</v>
      </c>
      <c r="L101" s="32">
        <v>19.739999999999998</v>
      </c>
      <c r="M101" s="44">
        <v>24.64</v>
      </c>
      <c r="N101" s="18">
        <v>1.24823</v>
      </c>
    </row>
    <row r="102" spans="1:14" x14ac:dyDescent="0.2">
      <c r="A102" s="54"/>
      <c r="B102" s="9">
        <v>0.35</v>
      </c>
      <c r="C102" s="13">
        <v>0.1</v>
      </c>
      <c r="D102" s="13">
        <v>0.14000000000000001</v>
      </c>
      <c r="E102" s="13">
        <v>0.35</v>
      </c>
      <c r="F102" s="14">
        <v>0.06</v>
      </c>
      <c r="G102" s="27">
        <v>0.32428172300000002</v>
      </c>
      <c r="H102" s="26">
        <v>9.5740567999999998E-2</v>
      </c>
      <c r="I102" s="26">
        <v>0.129911949</v>
      </c>
      <c r="J102" s="26">
        <v>0.39957411799999998</v>
      </c>
      <c r="K102" s="19">
        <v>5.0491640999999997E-2</v>
      </c>
      <c r="L102" s="33">
        <v>3.18</v>
      </c>
      <c r="M102" s="45">
        <v>7.9</v>
      </c>
      <c r="N102" s="19">
        <v>2.48428</v>
      </c>
    </row>
    <row r="103" spans="1:14" x14ac:dyDescent="0.2">
      <c r="A103" s="54"/>
      <c r="B103" s="9">
        <v>0.06</v>
      </c>
      <c r="C103" s="13">
        <v>0.15</v>
      </c>
      <c r="D103" s="13">
        <v>0.14000000000000001</v>
      </c>
      <c r="E103" s="13">
        <v>0.35</v>
      </c>
      <c r="F103" s="14">
        <v>0.3</v>
      </c>
      <c r="G103" s="27">
        <v>5.6579892999999999E-2</v>
      </c>
      <c r="H103" s="26">
        <v>0.14000032800000001</v>
      </c>
      <c r="I103" s="26">
        <v>0.13178398899999999</v>
      </c>
      <c r="J103" s="26">
        <v>0.35413420400000001</v>
      </c>
      <c r="K103" s="19">
        <v>0.31750158499999998</v>
      </c>
      <c r="L103" s="33">
        <v>9.7799999999999994</v>
      </c>
      <c r="M103" s="45">
        <v>14.28</v>
      </c>
      <c r="N103" s="19">
        <v>1.4601200000000001</v>
      </c>
    </row>
    <row r="104" spans="1:14" x14ac:dyDescent="0.2">
      <c r="A104" s="54"/>
      <c r="B104" s="9">
        <v>0.35</v>
      </c>
      <c r="C104" s="13">
        <v>0.11</v>
      </c>
      <c r="D104" s="13">
        <v>0.12</v>
      </c>
      <c r="E104" s="13">
        <v>0.35</v>
      </c>
      <c r="F104" s="14">
        <v>7.0000000000000007E-2</v>
      </c>
      <c r="G104" s="27">
        <v>0.32424472199999999</v>
      </c>
      <c r="H104" s="26">
        <v>0.1023519</v>
      </c>
      <c r="I104" s="26">
        <v>0.12762369000000001</v>
      </c>
      <c r="J104" s="26">
        <v>0.39276649800000002</v>
      </c>
      <c r="K104" s="19">
        <v>5.3013191000000001E-2</v>
      </c>
      <c r="L104" s="33">
        <v>5.27</v>
      </c>
      <c r="M104" s="45">
        <v>9.2200000000000006</v>
      </c>
      <c r="N104" s="19">
        <v>1.74953</v>
      </c>
    </row>
    <row r="105" spans="1:14" x14ac:dyDescent="0.2">
      <c r="A105" s="54"/>
      <c r="B105" s="9">
        <v>0.06</v>
      </c>
      <c r="C105" s="13">
        <v>0.15</v>
      </c>
      <c r="D105" s="13">
        <v>0.14000000000000001</v>
      </c>
      <c r="E105" s="13">
        <v>0.35</v>
      </c>
      <c r="F105" s="14">
        <v>0.3</v>
      </c>
      <c r="G105" s="27">
        <v>5.9664043E-2</v>
      </c>
      <c r="H105" s="26">
        <v>0.144538899</v>
      </c>
      <c r="I105" s="26">
        <v>0.136810178</v>
      </c>
      <c r="J105" s="26">
        <v>0.33511961699999998</v>
      </c>
      <c r="K105" s="19">
        <v>0.32386726300000002</v>
      </c>
      <c r="L105" s="33">
        <v>12.86</v>
      </c>
      <c r="M105" s="45">
        <v>14.88</v>
      </c>
      <c r="N105" s="19">
        <v>1.1570800000000001</v>
      </c>
    </row>
    <row r="106" spans="1:14" x14ac:dyDescent="0.2">
      <c r="A106" s="54"/>
      <c r="B106" s="9">
        <v>0.35</v>
      </c>
      <c r="C106" s="13">
        <v>0.1</v>
      </c>
      <c r="D106" s="13">
        <v>0.14000000000000001</v>
      </c>
      <c r="E106" s="13">
        <v>0.34</v>
      </c>
      <c r="F106" s="14">
        <v>7.0000000000000007E-2</v>
      </c>
      <c r="G106" s="27">
        <v>0.32115208499999998</v>
      </c>
      <c r="H106" s="26">
        <v>9.7565532999999996E-2</v>
      </c>
      <c r="I106" s="26">
        <v>0.13950517600000001</v>
      </c>
      <c r="J106" s="26">
        <v>0.38966076500000002</v>
      </c>
      <c r="K106" s="19">
        <v>5.2116440999999999E-2</v>
      </c>
      <c r="L106" s="35">
        <v>0.23</v>
      </c>
      <c r="M106" s="45">
        <v>5.12</v>
      </c>
      <c r="N106" s="19">
        <v>22.260870000000001</v>
      </c>
    </row>
    <row r="107" spans="1:14" x14ac:dyDescent="0.2">
      <c r="A107" s="54"/>
      <c r="B107" s="9">
        <v>0.06</v>
      </c>
      <c r="C107" s="13">
        <v>0.15</v>
      </c>
      <c r="D107" s="13">
        <v>0.14000000000000001</v>
      </c>
      <c r="E107" s="13">
        <v>0.35</v>
      </c>
      <c r="F107" s="14">
        <v>0.3</v>
      </c>
      <c r="G107" s="27">
        <v>5.8573625999999997E-2</v>
      </c>
      <c r="H107" s="26">
        <v>0.14570231</v>
      </c>
      <c r="I107" s="26">
        <v>0.13243347799999999</v>
      </c>
      <c r="J107" s="26">
        <v>0.352907421</v>
      </c>
      <c r="K107" s="19">
        <v>0.31038316599999999</v>
      </c>
      <c r="L107" s="33">
        <v>6.62</v>
      </c>
      <c r="M107" s="45">
        <v>11.11</v>
      </c>
      <c r="N107" s="19">
        <v>1.67825</v>
      </c>
    </row>
    <row r="108" spans="1:14" ht="16" thickBot="1" x14ac:dyDescent="0.25">
      <c r="A108" s="55"/>
      <c r="B108" s="10">
        <v>0.06</v>
      </c>
      <c r="C108" s="11">
        <v>0.15</v>
      </c>
      <c r="D108" s="11">
        <v>0.1</v>
      </c>
      <c r="E108" s="11">
        <v>0.34</v>
      </c>
      <c r="F108" s="15">
        <v>0.35</v>
      </c>
      <c r="G108" s="29">
        <v>5.9928345000000001E-2</v>
      </c>
      <c r="H108" s="28">
        <v>0.14623656900000001</v>
      </c>
      <c r="I108" s="28">
        <v>0.10477637099999999</v>
      </c>
      <c r="J108" s="28">
        <v>0.33579944299999998</v>
      </c>
      <c r="K108" s="20">
        <v>0.35325927200000001</v>
      </c>
      <c r="L108" s="34">
        <v>11.55</v>
      </c>
      <c r="M108" s="46">
        <v>15.33</v>
      </c>
      <c r="N108" s="20">
        <v>1.3272699999999999</v>
      </c>
    </row>
    <row r="109" spans="1:14" x14ac:dyDescent="0.2">
      <c r="A109" s="53">
        <v>8</v>
      </c>
      <c r="B109" s="7">
        <v>7.0000000000000007E-2</v>
      </c>
      <c r="C109" s="8">
        <v>0.15</v>
      </c>
      <c r="D109" s="8">
        <v>0.35</v>
      </c>
      <c r="E109" s="8">
        <v>0.27</v>
      </c>
      <c r="F109" s="12">
        <v>0.16</v>
      </c>
      <c r="G109" s="25">
        <v>6.3440400999999993E-2</v>
      </c>
      <c r="H109" s="24">
        <v>0.13986585700000001</v>
      </c>
      <c r="I109" s="24">
        <v>0.32715264700000002</v>
      </c>
      <c r="J109" s="24">
        <v>0.31374404299999997</v>
      </c>
      <c r="K109" s="18">
        <v>0.15579705299999999</v>
      </c>
      <c r="L109" s="32">
        <v>36.44</v>
      </c>
      <c r="M109" s="44">
        <v>18.77</v>
      </c>
      <c r="N109" s="18">
        <v>0.51509000000000005</v>
      </c>
    </row>
    <row r="110" spans="1:14" x14ac:dyDescent="0.2">
      <c r="A110" s="54"/>
      <c r="B110" s="9">
        <v>0.35</v>
      </c>
      <c r="C110" s="13">
        <v>0.15</v>
      </c>
      <c r="D110" s="13">
        <v>0.05</v>
      </c>
      <c r="E110" s="13">
        <v>0.26</v>
      </c>
      <c r="F110" s="14">
        <v>0.19</v>
      </c>
      <c r="G110" s="27">
        <v>0.32129379200000002</v>
      </c>
      <c r="H110" s="26">
        <v>0.149970146</v>
      </c>
      <c r="I110" s="26">
        <v>4.8520503E-2</v>
      </c>
      <c r="J110" s="26">
        <v>0.29469214700000002</v>
      </c>
      <c r="K110" s="19">
        <v>0.185523413</v>
      </c>
      <c r="L110" s="33">
        <v>36.869999999999997</v>
      </c>
      <c r="M110" s="45">
        <v>18.440000000000001</v>
      </c>
      <c r="N110" s="19">
        <v>0.50014000000000003</v>
      </c>
    </row>
    <row r="111" spans="1:14" x14ac:dyDescent="0.2">
      <c r="A111" s="54"/>
      <c r="B111" s="9">
        <v>0.28000000000000003</v>
      </c>
      <c r="C111" s="13">
        <v>0.14000000000000001</v>
      </c>
      <c r="D111" s="13">
        <v>7.0000000000000007E-2</v>
      </c>
      <c r="E111" s="13">
        <v>0.35</v>
      </c>
      <c r="F111" s="14">
        <v>0.16</v>
      </c>
      <c r="G111" s="27">
        <v>0.289133166</v>
      </c>
      <c r="H111" s="26">
        <v>0.14407828</v>
      </c>
      <c r="I111" s="26">
        <v>7.2545433000000006E-2</v>
      </c>
      <c r="J111" s="26">
        <v>0.33116296899999997</v>
      </c>
      <c r="K111" s="19">
        <v>0.16308015300000001</v>
      </c>
      <c r="L111" s="33">
        <v>5.24</v>
      </c>
      <c r="M111" s="45">
        <v>7.07</v>
      </c>
      <c r="N111" s="19">
        <v>1.34924</v>
      </c>
    </row>
    <row r="112" spans="1:14" x14ac:dyDescent="0.2">
      <c r="A112" s="54"/>
      <c r="B112" s="9">
        <v>7.0000000000000007E-2</v>
      </c>
      <c r="C112" s="13">
        <v>0.15</v>
      </c>
      <c r="D112" s="13">
        <v>0.27</v>
      </c>
      <c r="E112" s="13">
        <v>0.35</v>
      </c>
      <c r="F112" s="14">
        <v>0.16</v>
      </c>
      <c r="G112" s="27">
        <v>7.1245903999999999E-2</v>
      </c>
      <c r="H112" s="26">
        <v>0.16386292199999999</v>
      </c>
      <c r="I112" s="26">
        <v>0.27451911000000001</v>
      </c>
      <c r="J112" s="26">
        <v>0.34925870999999997</v>
      </c>
      <c r="K112" s="19">
        <v>0.141113354</v>
      </c>
      <c r="L112" s="33">
        <v>20.49</v>
      </c>
      <c r="M112" s="45">
        <v>9.98</v>
      </c>
      <c r="N112" s="19">
        <v>0.48707</v>
      </c>
    </row>
    <row r="113" spans="1:14" x14ac:dyDescent="0.2">
      <c r="A113" s="54"/>
      <c r="B113" s="9">
        <v>0.35</v>
      </c>
      <c r="C113" s="13">
        <v>0.1</v>
      </c>
      <c r="D113" s="13">
        <v>0.06</v>
      </c>
      <c r="E113" s="13">
        <v>0.33</v>
      </c>
      <c r="F113" s="14">
        <v>0.16</v>
      </c>
      <c r="G113" s="27">
        <v>0.36218562399999998</v>
      </c>
      <c r="H113" s="26">
        <v>0.10391843000000001</v>
      </c>
      <c r="I113" s="26">
        <v>6.4414224000000006E-2</v>
      </c>
      <c r="J113" s="26">
        <v>0.31800866500000002</v>
      </c>
      <c r="K113" s="19">
        <v>0.15147305699999999</v>
      </c>
      <c r="L113" s="33">
        <v>19.62</v>
      </c>
      <c r="M113" s="45">
        <v>5.25</v>
      </c>
      <c r="N113" s="19">
        <v>0.26757999999999998</v>
      </c>
    </row>
    <row r="114" spans="1:14" x14ac:dyDescent="0.2">
      <c r="A114" s="54"/>
      <c r="B114" s="9">
        <v>0.06</v>
      </c>
      <c r="C114" s="13">
        <v>0.1</v>
      </c>
      <c r="D114" s="13">
        <v>0.35</v>
      </c>
      <c r="E114" s="13">
        <v>0.33</v>
      </c>
      <c r="F114" s="14">
        <v>0.16</v>
      </c>
      <c r="G114" s="27">
        <v>5.3694637000000003E-2</v>
      </c>
      <c r="H114" s="26">
        <v>9.8913064999999994E-2</v>
      </c>
      <c r="I114" s="26">
        <v>0.33654331900000001</v>
      </c>
      <c r="J114" s="26">
        <v>0.37523112600000003</v>
      </c>
      <c r="K114" s="19">
        <v>0.13561785300000001</v>
      </c>
      <c r="L114" s="33">
        <v>4.95</v>
      </c>
      <c r="M114" s="45">
        <v>5.46</v>
      </c>
      <c r="N114" s="19">
        <v>1.10303</v>
      </c>
    </row>
    <row r="115" spans="1:14" x14ac:dyDescent="0.2">
      <c r="A115" s="54"/>
      <c r="B115" s="9">
        <v>0.06</v>
      </c>
      <c r="C115" s="13">
        <v>0.15</v>
      </c>
      <c r="D115" s="13">
        <v>0.32</v>
      </c>
      <c r="E115" s="13">
        <v>0.31</v>
      </c>
      <c r="F115" s="14">
        <v>0.16</v>
      </c>
      <c r="G115" s="27">
        <v>5.9261627999999997E-2</v>
      </c>
      <c r="H115" s="26">
        <v>0.14523699100000001</v>
      </c>
      <c r="I115" s="26">
        <v>0.32788824100000002</v>
      </c>
      <c r="J115" s="26">
        <v>0.32623970000000002</v>
      </c>
      <c r="K115" s="19">
        <v>0.14137343899999999</v>
      </c>
      <c r="L115" s="33">
        <v>9.19</v>
      </c>
      <c r="M115" s="45">
        <v>8.56</v>
      </c>
      <c r="N115" s="19">
        <v>0.93145</v>
      </c>
    </row>
    <row r="116" spans="1:14" ht="16" thickBot="1" x14ac:dyDescent="0.25">
      <c r="A116" s="55"/>
      <c r="B116" s="10">
        <v>0.31</v>
      </c>
      <c r="C116" s="11">
        <v>0.14000000000000001</v>
      </c>
      <c r="D116" s="11">
        <v>0.06</v>
      </c>
      <c r="E116" s="11">
        <v>0.34</v>
      </c>
      <c r="F116" s="15">
        <v>0.15</v>
      </c>
      <c r="G116" s="29">
        <v>0.30218829699999999</v>
      </c>
      <c r="H116" s="28">
        <v>0.140530191</v>
      </c>
      <c r="I116" s="28">
        <v>6.2832772999999995E-2</v>
      </c>
      <c r="J116" s="28">
        <v>0.37096184999999998</v>
      </c>
      <c r="K116" s="20">
        <v>0.123486889</v>
      </c>
      <c r="L116" s="34">
        <v>8.3000000000000007</v>
      </c>
      <c r="M116" s="46">
        <v>6.83</v>
      </c>
      <c r="N116" s="20">
        <v>0.82289000000000001</v>
      </c>
    </row>
    <row r="117" spans="1:14" x14ac:dyDescent="0.2">
      <c r="A117" s="53">
        <v>9</v>
      </c>
      <c r="B117" s="7">
        <v>0.2</v>
      </c>
      <c r="C117" s="8">
        <v>0.14000000000000001</v>
      </c>
      <c r="D117" s="8">
        <v>0.21</v>
      </c>
      <c r="E117" s="8">
        <v>0.15</v>
      </c>
      <c r="F117" s="12">
        <v>0.3</v>
      </c>
      <c r="G117" s="25">
        <v>0.19016881599999999</v>
      </c>
      <c r="H117" s="24">
        <v>0.12722245400000001</v>
      </c>
      <c r="I117" s="24">
        <v>0.2080544</v>
      </c>
      <c r="J117" s="24">
        <v>0.19300436000000001</v>
      </c>
      <c r="K117" s="18">
        <v>0.28154996900000001</v>
      </c>
      <c r="L117" s="32">
        <v>21.65</v>
      </c>
      <c r="M117" s="44">
        <v>11.77</v>
      </c>
      <c r="N117" s="18">
        <v>0.54364999999999997</v>
      </c>
    </row>
    <row r="118" spans="1:14" x14ac:dyDescent="0.2">
      <c r="A118" s="54"/>
      <c r="B118" s="9">
        <v>0.2</v>
      </c>
      <c r="C118" s="13">
        <v>0.05</v>
      </c>
      <c r="D118" s="13">
        <v>0.35</v>
      </c>
      <c r="E118" s="13">
        <v>0.34</v>
      </c>
      <c r="F118" s="14">
        <v>0.06</v>
      </c>
      <c r="G118" s="27">
        <v>0.18243028</v>
      </c>
      <c r="H118" s="26">
        <v>4.6301913E-2</v>
      </c>
      <c r="I118" s="26">
        <v>0.325364194</v>
      </c>
      <c r="J118" s="26">
        <v>0.39816426500000002</v>
      </c>
      <c r="K118" s="19">
        <v>4.7739349E-2</v>
      </c>
      <c r="L118" s="35">
        <v>0.01</v>
      </c>
      <c r="M118" s="45">
        <v>1.58</v>
      </c>
      <c r="N118" s="19">
        <v>158</v>
      </c>
    </row>
    <row r="119" spans="1:14" x14ac:dyDescent="0.2">
      <c r="A119" s="54"/>
      <c r="B119" s="9">
        <v>0.31</v>
      </c>
      <c r="C119" s="13">
        <v>0.14000000000000001</v>
      </c>
      <c r="D119" s="13">
        <v>0.21</v>
      </c>
      <c r="E119" s="13">
        <v>0.28000000000000003</v>
      </c>
      <c r="F119" s="14">
        <v>0.06</v>
      </c>
      <c r="G119" s="27">
        <v>0.28235402300000001</v>
      </c>
      <c r="H119" s="26">
        <v>0.123993884</v>
      </c>
      <c r="I119" s="26">
        <v>0.21370245199999999</v>
      </c>
      <c r="J119" s="26">
        <v>0.34100652799999998</v>
      </c>
      <c r="K119" s="19">
        <v>3.8943112000000002E-2</v>
      </c>
      <c r="L119" s="35">
        <v>7.0000000000000007E-2</v>
      </c>
      <c r="M119" s="45">
        <v>6.18</v>
      </c>
      <c r="N119" s="19">
        <v>88.285709999999995</v>
      </c>
    </row>
    <row r="120" spans="1:14" x14ac:dyDescent="0.2">
      <c r="A120" s="54"/>
      <c r="B120" s="9">
        <v>0.3</v>
      </c>
      <c r="C120" s="13">
        <v>0.05</v>
      </c>
      <c r="D120" s="13">
        <v>0.21</v>
      </c>
      <c r="E120" s="13">
        <v>0.16</v>
      </c>
      <c r="F120" s="14">
        <v>0.28000000000000003</v>
      </c>
      <c r="G120" s="27">
        <v>0.29064630600000002</v>
      </c>
      <c r="H120" s="26">
        <v>4.8068917000000003E-2</v>
      </c>
      <c r="I120" s="26">
        <v>0.214992457</v>
      </c>
      <c r="J120" s="26">
        <v>0.200054229</v>
      </c>
      <c r="K120" s="19">
        <v>0.24623808999999999</v>
      </c>
      <c r="L120" s="33">
        <v>8.92</v>
      </c>
      <c r="M120" s="45">
        <v>5.26</v>
      </c>
      <c r="N120" s="19">
        <v>0.58969000000000005</v>
      </c>
    </row>
    <row r="121" spans="1:14" x14ac:dyDescent="0.2">
      <c r="A121" s="54"/>
      <c r="B121" s="9">
        <v>0.17</v>
      </c>
      <c r="C121" s="13">
        <v>0.14000000000000001</v>
      </c>
      <c r="D121" s="13">
        <v>0.35</v>
      </c>
      <c r="E121" s="13">
        <v>0.28000000000000003</v>
      </c>
      <c r="F121" s="14">
        <v>0.06</v>
      </c>
      <c r="G121" s="27">
        <v>0.15688290799999999</v>
      </c>
      <c r="H121" s="26">
        <v>0.12732237299999999</v>
      </c>
      <c r="I121" s="26">
        <v>0.33099768499999999</v>
      </c>
      <c r="J121" s="26">
        <v>0.33662100099999998</v>
      </c>
      <c r="K121" s="19">
        <v>4.8176033E-2</v>
      </c>
      <c r="L121" s="33">
        <v>11.99</v>
      </c>
      <c r="M121" s="45">
        <v>8.9</v>
      </c>
      <c r="N121" s="19">
        <v>0.74229000000000001</v>
      </c>
    </row>
    <row r="122" spans="1:14" x14ac:dyDescent="0.2">
      <c r="A122" s="54"/>
      <c r="B122" s="9">
        <v>0.24</v>
      </c>
      <c r="C122" s="13">
        <v>0.15</v>
      </c>
      <c r="D122" s="13">
        <v>0.22</v>
      </c>
      <c r="E122" s="13">
        <v>0.33</v>
      </c>
      <c r="F122" s="14">
        <v>0.06</v>
      </c>
      <c r="G122" s="27">
        <v>0.21514259299999999</v>
      </c>
      <c r="H122" s="26">
        <v>0.13253135199999999</v>
      </c>
      <c r="I122" s="26">
        <v>0.22772611700000001</v>
      </c>
      <c r="J122" s="26">
        <v>0.381633212</v>
      </c>
      <c r="K122" s="19">
        <v>4.2966725999999997E-2</v>
      </c>
      <c r="L122" s="35">
        <v>0.1</v>
      </c>
      <c r="M122" s="45">
        <v>5.44</v>
      </c>
      <c r="N122" s="19">
        <v>54.4</v>
      </c>
    </row>
    <row r="123" spans="1:14" x14ac:dyDescent="0.2">
      <c r="A123" s="54"/>
      <c r="B123" s="9">
        <v>0.21</v>
      </c>
      <c r="C123" s="13">
        <v>0.13</v>
      </c>
      <c r="D123" s="13">
        <v>0.24</v>
      </c>
      <c r="E123" s="13">
        <v>0.08</v>
      </c>
      <c r="F123" s="14">
        <v>0.34</v>
      </c>
      <c r="G123" s="27">
        <v>0.20385720199999999</v>
      </c>
      <c r="H123" s="26">
        <v>0.127805794</v>
      </c>
      <c r="I123" s="26">
        <v>0.262390717</v>
      </c>
      <c r="J123" s="26">
        <v>0.104409816</v>
      </c>
      <c r="K123" s="19">
        <v>0.30153647</v>
      </c>
      <c r="L123" s="33">
        <v>68.36</v>
      </c>
      <c r="M123" s="45">
        <v>10.55</v>
      </c>
      <c r="N123" s="19">
        <v>0.15432999999999999</v>
      </c>
    </row>
    <row r="124" spans="1:14" ht="16" thickBot="1" x14ac:dyDescent="0.25">
      <c r="A124" s="55"/>
      <c r="B124" s="10">
        <v>0.2</v>
      </c>
      <c r="C124" s="11">
        <v>0.1</v>
      </c>
      <c r="D124" s="11">
        <v>0.21</v>
      </c>
      <c r="E124" s="11">
        <v>0.17</v>
      </c>
      <c r="F124" s="15">
        <v>0.32</v>
      </c>
      <c r="G124" s="29">
        <v>0.18781373800000001</v>
      </c>
      <c r="H124" s="28">
        <v>9.0724107999999998E-2</v>
      </c>
      <c r="I124" s="28">
        <v>0.21112513799999999</v>
      </c>
      <c r="J124" s="28">
        <v>0.21081440900000001</v>
      </c>
      <c r="K124" s="20">
        <v>0.299522607</v>
      </c>
      <c r="L124" s="34">
        <v>20.350000000000001</v>
      </c>
      <c r="M124" s="46">
        <v>7.3</v>
      </c>
      <c r="N124" s="20">
        <v>0.35871999999999998</v>
      </c>
    </row>
    <row r="125" spans="1:14" x14ac:dyDescent="0.2">
      <c r="A125" s="53">
        <v>10</v>
      </c>
      <c r="B125" s="7">
        <v>0.26</v>
      </c>
      <c r="C125" s="8">
        <v>0.15</v>
      </c>
      <c r="D125" s="8">
        <v>0.3</v>
      </c>
      <c r="E125" s="8">
        <v>0.09</v>
      </c>
      <c r="F125" s="12">
        <v>0.2</v>
      </c>
      <c r="G125" s="25">
        <v>0.28138151700000003</v>
      </c>
      <c r="H125" s="24">
        <v>0.14391016100000001</v>
      </c>
      <c r="I125" s="24">
        <v>0.277389728</v>
      </c>
      <c r="J125" s="24">
        <v>0.11724733399999999</v>
      </c>
      <c r="K125" s="18">
        <v>0.18007126000000001</v>
      </c>
      <c r="L125" s="32">
        <v>56.19</v>
      </c>
      <c r="M125" s="44">
        <v>10.210000000000001</v>
      </c>
      <c r="N125" s="18">
        <v>0.1817</v>
      </c>
    </row>
    <row r="126" spans="1:14" x14ac:dyDescent="0.2">
      <c r="A126" s="54"/>
      <c r="B126" s="9">
        <v>0.28000000000000003</v>
      </c>
      <c r="C126" s="13">
        <v>0.14000000000000001</v>
      </c>
      <c r="D126" s="13">
        <v>0.06</v>
      </c>
      <c r="E126" s="13">
        <v>0.35</v>
      </c>
      <c r="F126" s="14">
        <v>0.17</v>
      </c>
      <c r="G126" s="27">
        <v>0.29773262</v>
      </c>
      <c r="H126" s="26">
        <v>0.14821163300000001</v>
      </c>
      <c r="I126" s="26">
        <v>6.2441877E-2</v>
      </c>
      <c r="J126" s="26">
        <v>0.34186600900000003</v>
      </c>
      <c r="K126" s="19">
        <v>0.14974786100000001</v>
      </c>
      <c r="L126" s="33">
        <v>10.98</v>
      </c>
      <c r="M126" s="45">
        <v>9.0399999999999991</v>
      </c>
      <c r="N126" s="19">
        <v>0.82332000000000005</v>
      </c>
    </row>
    <row r="127" spans="1:14" x14ac:dyDescent="0.2">
      <c r="A127" s="54"/>
      <c r="B127" s="9">
        <v>0.08</v>
      </c>
      <c r="C127" s="13">
        <v>0.15</v>
      </c>
      <c r="D127" s="13">
        <v>0.35</v>
      </c>
      <c r="E127" s="13">
        <v>0.35</v>
      </c>
      <c r="F127" s="14">
        <v>7.0000000000000007E-2</v>
      </c>
      <c r="G127" s="27">
        <v>6.9971299000000001E-2</v>
      </c>
      <c r="H127" s="26">
        <v>0.13635392199999999</v>
      </c>
      <c r="I127" s="26">
        <v>0.32306759899999998</v>
      </c>
      <c r="J127" s="26">
        <v>0.41083467699999998</v>
      </c>
      <c r="K127" s="19">
        <v>5.9772502999999998E-2</v>
      </c>
      <c r="L127" s="33">
        <v>9.41</v>
      </c>
      <c r="M127" s="45">
        <v>9.2200000000000006</v>
      </c>
      <c r="N127" s="19">
        <v>0.97980999999999996</v>
      </c>
    </row>
    <row r="128" spans="1:14" x14ac:dyDescent="0.2">
      <c r="A128" s="54"/>
      <c r="B128" s="9">
        <v>0.35</v>
      </c>
      <c r="C128" s="13">
        <v>0.15</v>
      </c>
      <c r="D128" s="13">
        <v>0.35</v>
      </c>
      <c r="E128" s="13">
        <v>0.1</v>
      </c>
      <c r="F128" s="14">
        <v>0.05</v>
      </c>
      <c r="G128" s="27">
        <v>0.36287894100000001</v>
      </c>
      <c r="H128" s="26">
        <v>0.14151361100000001</v>
      </c>
      <c r="I128" s="26">
        <v>0.31803275800000003</v>
      </c>
      <c r="J128" s="26">
        <v>0.137691852</v>
      </c>
      <c r="K128" s="19">
        <v>3.9882837999999997E-2</v>
      </c>
      <c r="L128" s="33">
        <v>34.270000000000003</v>
      </c>
      <c r="M128" s="45">
        <v>6.16</v>
      </c>
      <c r="N128" s="19">
        <v>0.17974999999999999</v>
      </c>
    </row>
    <row r="129" spans="1:14" x14ac:dyDescent="0.2">
      <c r="A129" s="54"/>
      <c r="B129" s="9">
        <v>0.18</v>
      </c>
      <c r="C129" s="13">
        <v>0.12</v>
      </c>
      <c r="D129" s="13">
        <v>0.28999999999999998</v>
      </c>
      <c r="E129" s="13">
        <v>0.35</v>
      </c>
      <c r="F129" s="14">
        <v>0.06</v>
      </c>
      <c r="G129" s="27">
        <v>0.16576592900000001</v>
      </c>
      <c r="H129" s="26">
        <v>0.112974951</v>
      </c>
      <c r="I129" s="26">
        <v>0.27192883800000001</v>
      </c>
      <c r="J129" s="26">
        <v>0.41013060600000001</v>
      </c>
      <c r="K129" s="19">
        <v>3.9199675000000003E-2</v>
      </c>
      <c r="L129" s="33">
        <v>5.97</v>
      </c>
      <c r="M129" s="45">
        <v>6.52</v>
      </c>
      <c r="N129" s="19">
        <v>1.09213</v>
      </c>
    </row>
    <row r="130" spans="1:14" x14ac:dyDescent="0.2">
      <c r="A130" s="54"/>
      <c r="B130" s="9">
        <v>0.14000000000000001</v>
      </c>
      <c r="C130" s="13">
        <v>0.15</v>
      </c>
      <c r="D130" s="13">
        <v>0.34</v>
      </c>
      <c r="E130" s="13">
        <v>0.31</v>
      </c>
      <c r="F130" s="14">
        <v>0.06</v>
      </c>
      <c r="G130" s="27">
        <v>0.119095906</v>
      </c>
      <c r="H130" s="26">
        <v>0.13565237799999999</v>
      </c>
      <c r="I130" s="26">
        <v>0.334149839</v>
      </c>
      <c r="J130" s="26">
        <v>0.370743027</v>
      </c>
      <c r="K130" s="19">
        <v>4.0358850000000002E-2</v>
      </c>
      <c r="L130" s="33">
        <v>5.52</v>
      </c>
      <c r="M130" s="45">
        <v>5.36</v>
      </c>
      <c r="N130" s="19">
        <v>0.97101000000000004</v>
      </c>
    </row>
    <row r="131" spans="1:14" x14ac:dyDescent="0.2">
      <c r="A131" s="54"/>
      <c r="B131" s="9">
        <v>0.17</v>
      </c>
      <c r="C131" s="13">
        <v>0.1</v>
      </c>
      <c r="D131" s="13">
        <v>0.34</v>
      </c>
      <c r="E131" s="13">
        <v>0.33</v>
      </c>
      <c r="F131" s="14">
        <v>0.06</v>
      </c>
      <c r="G131" s="27">
        <v>0.14875503300000001</v>
      </c>
      <c r="H131" s="26">
        <v>8.6996068999999995E-2</v>
      </c>
      <c r="I131" s="26">
        <v>0.32730522499999998</v>
      </c>
      <c r="J131" s="26">
        <v>0.37561046799999998</v>
      </c>
      <c r="K131" s="19">
        <v>6.1333206000000001E-2</v>
      </c>
      <c r="L131" s="35">
        <v>1.07</v>
      </c>
      <c r="M131" s="45">
        <v>4.59</v>
      </c>
      <c r="N131" s="19">
        <v>4.28972</v>
      </c>
    </row>
    <row r="132" spans="1:14" ht="16" thickBot="1" x14ac:dyDescent="0.25">
      <c r="A132" s="55"/>
      <c r="B132" s="10">
        <v>0.14000000000000001</v>
      </c>
      <c r="C132" s="11">
        <v>0.15</v>
      </c>
      <c r="D132" s="11">
        <v>0.28999999999999998</v>
      </c>
      <c r="E132" s="11">
        <v>0.35</v>
      </c>
      <c r="F132" s="15">
        <v>7.0000000000000007E-2</v>
      </c>
      <c r="G132" s="29">
        <v>0.13375789799999999</v>
      </c>
      <c r="H132" s="28">
        <v>0.138859485</v>
      </c>
      <c r="I132" s="28">
        <v>0.26360985199999998</v>
      </c>
      <c r="J132" s="28">
        <v>0.41605150000000002</v>
      </c>
      <c r="K132" s="20">
        <v>4.7721264999999999E-2</v>
      </c>
      <c r="L132" s="34">
        <v>14.18</v>
      </c>
      <c r="M132" s="46">
        <v>12.98</v>
      </c>
      <c r="N132" s="20">
        <v>0.91537000000000002</v>
      </c>
    </row>
    <row r="133" spans="1:14" x14ac:dyDescent="0.2">
      <c r="A133" s="53">
        <v>11</v>
      </c>
      <c r="B133" s="7">
        <v>0.06</v>
      </c>
      <c r="C133" s="8">
        <v>0.15</v>
      </c>
      <c r="D133" s="8">
        <v>0.35</v>
      </c>
      <c r="E133" s="8">
        <v>0.09</v>
      </c>
      <c r="F133" s="12">
        <v>0.35</v>
      </c>
      <c r="G133" s="25">
        <v>5.7105692999999999E-2</v>
      </c>
      <c r="H133" s="24">
        <v>0.15001911800000001</v>
      </c>
      <c r="I133" s="24">
        <v>0.341482071</v>
      </c>
      <c r="J133" s="24">
        <v>0.122264208</v>
      </c>
      <c r="K133" s="18">
        <v>0.32912891</v>
      </c>
      <c r="L133" s="32">
        <v>19.149999999999999</v>
      </c>
      <c r="M133" s="44">
        <v>6.18</v>
      </c>
      <c r="N133" s="18">
        <v>0.32272000000000001</v>
      </c>
    </row>
    <row r="134" spans="1:14" x14ac:dyDescent="0.2">
      <c r="A134" s="54"/>
      <c r="B134" s="9">
        <v>0.34</v>
      </c>
      <c r="C134" s="13">
        <v>0.05</v>
      </c>
      <c r="D134" s="13">
        <v>0.21</v>
      </c>
      <c r="E134" s="13">
        <v>0.35</v>
      </c>
      <c r="F134" s="14">
        <v>0.05</v>
      </c>
      <c r="G134" s="27">
        <v>0.31882621700000002</v>
      </c>
      <c r="H134" s="26">
        <v>4.9009158999999997E-2</v>
      </c>
      <c r="I134" s="26">
        <v>0.18185178299999999</v>
      </c>
      <c r="J134" s="26">
        <v>0.41507534099999999</v>
      </c>
      <c r="K134" s="19">
        <v>3.5237498999999999E-2</v>
      </c>
      <c r="L134" s="35">
        <v>0.03</v>
      </c>
      <c r="M134" s="45">
        <v>4.09</v>
      </c>
      <c r="N134" s="19">
        <v>136.33332999999999</v>
      </c>
    </row>
    <row r="135" spans="1:14" x14ac:dyDescent="0.2">
      <c r="A135" s="54"/>
      <c r="B135" s="9">
        <v>0.12</v>
      </c>
      <c r="C135" s="13">
        <v>0.15</v>
      </c>
      <c r="D135" s="13">
        <v>0.35</v>
      </c>
      <c r="E135" s="13">
        <v>0.31</v>
      </c>
      <c r="F135" s="14">
        <v>7.0000000000000007E-2</v>
      </c>
      <c r="G135" s="27">
        <v>0.109921422</v>
      </c>
      <c r="H135" s="26">
        <v>0.14125517400000001</v>
      </c>
      <c r="I135" s="26">
        <v>0.33323405299999997</v>
      </c>
      <c r="J135" s="26">
        <v>0.35825553900000001</v>
      </c>
      <c r="K135" s="19">
        <v>5.7333811999999998E-2</v>
      </c>
      <c r="L135" s="33">
        <v>37.97</v>
      </c>
      <c r="M135" s="45">
        <v>17.23</v>
      </c>
      <c r="N135" s="19">
        <v>0.45378000000000002</v>
      </c>
    </row>
    <row r="136" spans="1:14" x14ac:dyDescent="0.2">
      <c r="A136" s="54"/>
      <c r="B136" s="9">
        <v>0.06</v>
      </c>
      <c r="C136" s="13">
        <v>0.15</v>
      </c>
      <c r="D136" s="13">
        <v>0.16</v>
      </c>
      <c r="E136" s="13">
        <v>0.35</v>
      </c>
      <c r="F136" s="14">
        <v>0.28000000000000003</v>
      </c>
      <c r="G136" s="27">
        <v>5.2463876E-2</v>
      </c>
      <c r="H136" s="26">
        <v>0.13323304399999999</v>
      </c>
      <c r="I136" s="26">
        <v>0.14807420700000001</v>
      </c>
      <c r="J136" s="26">
        <v>0.38512203099999998</v>
      </c>
      <c r="K136" s="19">
        <v>0.28110684200000002</v>
      </c>
      <c r="L136" s="33">
        <v>16.72</v>
      </c>
      <c r="M136" s="45">
        <v>15.07</v>
      </c>
      <c r="N136" s="19">
        <v>0.90132000000000001</v>
      </c>
    </row>
    <row r="137" spans="1:14" x14ac:dyDescent="0.2">
      <c r="A137" s="54"/>
      <c r="B137" s="9">
        <v>0.21</v>
      </c>
      <c r="C137" s="13">
        <v>0.15</v>
      </c>
      <c r="D137" s="13">
        <v>0.22</v>
      </c>
      <c r="E137" s="13">
        <v>0.35</v>
      </c>
      <c r="F137" s="14">
        <v>7.0000000000000007E-2</v>
      </c>
      <c r="G137" s="27">
        <v>0.182364474</v>
      </c>
      <c r="H137" s="26">
        <v>0.13755864600000001</v>
      </c>
      <c r="I137" s="26">
        <v>0.20923293400000001</v>
      </c>
      <c r="J137" s="26">
        <v>0.39897533800000001</v>
      </c>
      <c r="K137" s="19">
        <v>7.1868608E-2</v>
      </c>
      <c r="L137" s="33">
        <v>10.44</v>
      </c>
      <c r="M137" s="45">
        <v>9.92</v>
      </c>
      <c r="N137" s="19">
        <v>0.95018999999999998</v>
      </c>
    </row>
    <row r="138" spans="1:14" x14ac:dyDescent="0.2">
      <c r="A138" s="54"/>
      <c r="B138" s="9">
        <v>0.06</v>
      </c>
      <c r="C138" s="13">
        <v>0.15</v>
      </c>
      <c r="D138" s="13">
        <v>0.25</v>
      </c>
      <c r="E138" s="13">
        <v>0.19</v>
      </c>
      <c r="F138" s="14">
        <v>0.35</v>
      </c>
      <c r="G138" s="27">
        <v>5.5480904999999997E-2</v>
      </c>
      <c r="H138" s="26">
        <v>0.14286149300000001</v>
      </c>
      <c r="I138" s="26">
        <v>0.24201410800000001</v>
      </c>
      <c r="J138" s="26">
        <v>0.22282118200000001</v>
      </c>
      <c r="K138" s="19">
        <v>0.33682231200000001</v>
      </c>
      <c r="L138" s="33">
        <v>75.540000000000006</v>
      </c>
      <c r="M138" s="45">
        <v>11.8</v>
      </c>
      <c r="N138" s="19">
        <v>0.15620999999999999</v>
      </c>
    </row>
    <row r="139" spans="1:14" x14ac:dyDescent="0.2">
      <c r="A139" s="54"/>
      <c r="B139" s="9">
        <v>0.3</v>
      </c>
      <c r="C139" s="13">
        <v>0.12</v>
      </c>
      <c r="D139" s="13">
        <v>0.16</v>
      </c>
      <c r="E139" s="13">
        <v>0.35</v>
      </c>
      <c r="F139" s="14">
        <v>7.0000000000000007E-2</v>
      </c>
      <c r="G139" s="27">
        <v>0.27734250199999999</v>
      </c>
      <c r="H139" s="26">
        <v>0.112306392</v>
      </c>
      <c r="I139" s="26">
        <v>0.15964045599999999</v>
      </c>
      <c r="J139" s="26">
        <v>0.39815800000000001</v>
      </c>
      <c r="K139" s="19">
        <v>5.2552649999999999E-2</v>
      </c>
      <c r="L139" s="33">
        <v>5.86</v>
      </c>
      <c r="M139" s="45">
        <v>6.98</v>
      </c>
      <c r="N139" s="19">
        <v>1.19113</v>
      </c>
    </row>
    <row r="140" spans="1:14" ht="16" thickBot="1" x14ac:dyDescent="0.25">
      <c r="A140" s="55"/>
      <c r="B140" s="10">
        <v>0.17</v>
      </c>
      <c r="C140" s="11">
        <v>0.15</v>
      </c>
      <c r="D140" s="11">
        <v>0.28999999999999998</v>
      </c>
      <c r="E140" s="11">
        <v>0.32</v>
      </c>
      <c r="F140" s="15">
        <v>7.0000000000000007E-2</v>
      </c>
      <c r="G140" s="29">
        <v>0.143515689</v>
      </c>
      <c r="H140" s="28">
        <v>0.12825487899999999</v>
      </c>
      <c r="I140" s="28">
        <v>0.29669736200000002</v>
      </c>
      <c r="J140" s="28">
        <v>0.378894324</v>
      </c>
      <c r="K140" s="20">
        <v>5.2637745E-2</v>
      </c>
      <c r="L140" s="34">
        <v>20</v>
      </c>
      <c r="M140" s="46">
        <v>11.62</v>
      </c>
      <c r="N140" s="20">
        <v>0.58099999999999996</v>
      </c>
    </row>
    <row r="141" spans="1:14" x14ac:dyDescent="0.2">
      <c r="A141" s="53">
        <v>12</v>
      </c>
      <c r="B141" s="7">
        <v>0.28000000000000003</v>
      </c>
      <c r="C141" s="8">
        <v>0.06</v>
      </c>
      <c r="D141" s="8">
        <v>0.26</v>
      </c>
      <c r="E141" s="8">
        <v>0.34</v>
      </c>
      <c r="F141" s="12">
        <v>0.06</v>
      </c>
      <c r="G141" s="25">
        <v>0.25006884299999999</v>
      </c>
      <c r="H141" s="24">
        <v>4.8687650999999998E-2</v>
      </c>
      <c r="I141" s="24">
        <v>0.26191005299999998</v>
      </c>
      <c r="J141" s="24">
        <v>0.40134694199999998</v>
      </c>
      <c r="K141" s="18">
        <v>3.7986511000000001E-2</v>
      </c>
      <c r="L141" s="36">
        <v>7.0000000000000007E-2</v>
      </c>
      <c r="M141" s="44">
        <v>3.36</v>
      </c>
      <c r="N141" s="18">
        <v>48</v>
      </c>
    </row>
    <row r="142" spans="1:14" x14ac:dyDescent="0.2">
      <c r="A142" s="54"/>
      <c r="B142" s="9">
        <v>0.35</v>
      </c>
      <c r="C142" s="13">
        <v>0.05</v>
      </c>
      <c r="D142" s="13">
        <v>0.19</v>
      </c>
      <c r="E142" s="13">
        <v>0.35</v>
      </c>
      <c r="F142" s="14">
        <v>0.06</v>
      </c>
      <c r="G142" s="27">
        <v>0.341198367</v>
      </c>
      <c r="H142" s="26">
        <v>4.9052408999999998E-2</v>
      </c>
      <c r="I142" s="26">
        <v>0.178019754</v>
      </c>
      <c r="J142" s="26">
        <v>0.39591275300000001</v>
      </c>
      <c r="K142" s="19">
        <v>3.5816715999999998E-2</v>
      </c>
      <c r="L142" s="35">
        <v>0.15</v>
      </c>
      <c r="M142" s="45">
        <v>3.29</v>
      </c>
      <c r="N142" s="19">
        <v>21.933330000000002</v>
      </c>
    </row>
    <row r="143" spans="1:14" x14ac:dyDescent="0.2">
      <c r="A143" s="54"/>
      <c r="B143" s="9">
        <v>0.25</v>
      </c>
      <c r="C143" s="13">
        <v>0.13</v>
      </c>
      <c r="D143" s="13">
        <v>0.19</v>
      </c>
      <c r="E143" s="13">
        <v>0.34</v>
      </c>
      <c r="F143" s="14">
        <v>0.09</v>
      </c>
      <c r="G143" s="27">
        <v>0.23340533899999999</v>
      </c>
      <c r="H143" s="26">
        <v>0.120653602</v>
      </c>
      <c r="I143" s="26">
        <v>0.17305870200000001</v>
      </c>
      <c r="J143" s="26">
        <v>0.40763305700000002</v>
      </c>
      <c r="K143" s="19">
        <v>6.5249299999999996E-2</v>
      </c>
      <c r="L143" s="35">
        <v>0.15</v>
      </c>
      <c r="M143" s="45">
        <v>4.76</v>
      </c>
      <c r="N143" s="19">
        <v>31.733329999999999</v>
      </c>
    </row>
    <row r="144" spans="1:14" x14ac:dyDescent="0.2">
      <c r="A144" s="54"/>
      <c r="B144" s="9">
        <v>0.35</v>
      </c>
      <c r="C144" s="13">
        <v>0.08</v>
      </c>
      <c r="D144" s="13">
        <v>0.16</v>
      </c>
      <c r="E144" s="13">
        <v>0.35</v>
      </c>
      <c r="F144" s="14">
        <v>0.06</v>
      </c>
      <c r="G144" s="27">
        <v>0.323029389</v>
      </c>
      <c r="H144" s="26">
        <v>7.5820447999999999E-2</v>
      </c>
      <c r="I144" s="26">
        <v>0.16190083899999999</v>
      </c>
      <c r="J144" s="26">
        <v>0.394845004</v>
      </c>
      <c r="K144" s="19">
        <v>4.4404318999999998E-2</v>
      </c>
      <c r="L144" s="35">
        <v>0.02</v>
      </c>
      <c r="M144" s="45">
        <v>4.38</v>
      </c>
      <c r="N144" s="19">
        <v>219</v>
      </c>
    </row>
    <row r="145" spans="1:14" x14ac:dyDescent="0.2">
      <c r="A145" s="54"/>
      <c r="B145" s="9">
        <v>0.34</v>
      </c>
      <c r="C145" s="13">
        <v>0.06</v>
      </c>
      <c r="D145" s="13">
        <v>0.2</v>
      </c>
      <c r="E145" s="13">
        <v>0.34</v>
      </c>
      <c r="F145" s="14">
        <v>0.06</v>
      </c>
      <c r="G145" s="27">
        <v>0.35185300600000002</v>
      </c>
      <c r="H145" s="26">
        <v>5.0038474999999999E-2</v>
      </c>
      <c r="I145" s="26">
        <v>0.20082671599999999</v>
      </c>
      <c r="J145" s="26">
        <v>0.33140505199999998</v>
      </c>
      <c r="K145" s="19">
        <v>6.5876750999999997E-2</v>
      </c>
      <c r="L145" s="35">
        <v>0.19</v>
      </c>
      <c r="M145" s="45">
        <v>4.3499999999999996</v>
      </c>
      <c r="N145" s="19">
        <v>22.894739999999999</v>
      </c>
    </row>
    <row r="146" spans="1:14" x14ac:dyDescent="0.2">
      <c r="A146" s="54"/>
      <c r="B146" s="9">
        <v>0.35</v>
      </c>
      <c r="C146" s="13">
        <v>7.0000000000000007E-2</v>
      </c>
      <c r="D146" s="13">
        <v>0.17</v>
      </c>
      <c r="E146" s="13">
        <v>0.35</v>
      </c>
      <c r="F146" s="14">
        <v>0.06</v>
      </c>
      <c r="G146" s="27">
        <v>0.34322330000000001</v>
      </c>
      <c r="H146" s="26">
        <v>7.6263461000000005E-2</v>
      </c>
      <c r="I146" s="26">
        <v>0.18462173300000001</v>
      </c>
      <c r="J146" s="26">
        <v>0.34171030099999999</v>
      </c>
      <c r="K146" s="19">
        <v>5.4181205000000003E-2</v>
      </c>
      <c r="L146" s="35">
        <v>0.01</v>
      </c>
      <c r="M146" s="45">
        <v>2.97</v>
      </c>
      <c r="N146" s="19">
        <v>297</v>
      </c>
    </row>
    <row r="147" spans="1:14" x14ac:dyDescent="0.2">
      <c r="A147" s="54"/>
      <c r="B147" s="9">
        <v>0.25</v>
      </c>
      <c r="C147" s="13">
        <v>0.14000000000000001</v>
      </c>
      <c r="D147" s="13">
        <v>0.19</v>
      </c>
      <c r="E147" s="13">
        <v>0.33</v>
      </c>
      <c r="F147" s="14">
        <v>0.09</v>
      </c>
      <c r="G147" s="27">
        <v>0.23204355800000001</v>
      </c>
      <c r="H147" s="26">
        <v>0.129192682</v>
      </c>
      <c r="I147" s="26">
        <v>0.19389546999999999</v>
      </c>
      <c r="J147" s="26">
        <v>0.34644277000000001</v>
      </c>
      <c r="K147" s="19">
        <v>9.8425521000000002E-2</v>
      </c>
      <c r="L147" s="35">
        <v>0.27</v>
      </c>
      <c r="M147" s="45">
        <v>6.76</v>
      </c>
      <c r="N147" s="19">
        <v>25.037040000000001</v>
      </c>
    </row>
    <row r="148" spans="1:14" ht="16" thickBot="1" x14ac:dyDescent="0.25">
      <c r="A148" s="55"/>
      <c r="B148" s="10">
        <v>0.35</v>
      </c>
      <c r="C148" s="11">
        <v>0.09</v>
      </c>
      <c r="D148" s="11">
        <v>0.15</v>
      </c>
      <c r="E148" s="11">
        <v>0.35</v>
      </c>
      <c r="F148" s="15">
        <v>0.06</v>
      </c>
      <c r="G148" s="29">
        <v>0.30468378800000001</v>
      </c>
      <c r="H148" s="28">
        <v>7.8440493999999999E-2</v>
      </c>
      <c r="I148" s="28">
        <v>0.15219539100000001</v>
      </c>
      <c r="J148" s="28">
        <v>0.39315295099999997</v>
      </c>
      <c r="K148" s="20">
        <v>7.1527375000000004E-2</v>
      </c>
      <c r="L148" s="37">
        <v>0.61</v>
      </c>
      <c r="M148" s="46">
        <v>5.41</v>
      </c>
      <c r="N148" s="20">
        <v>8.8688500000000001</v>
      </c>
    </row>
  </sheetData>
  <mergeCells count="17">
    <mergeCell ref="A117:A124"/>
    <mergeCell ref="A125:A132"/>
    <mergeCell ref="A133:A140"/>
    <mergeCell ref="A141:A148"/>
    <mergeCell ref="A101:A108"/>
    <mergeCell ref="A109:A116"/>
    <mergeCell ref="O1:O2"/>
    <mergeCell ref="A69:A76"/>
    <mergeCell ref="A77:A84"/>
    <mergeCell ref="A85:A92"/>
    <mergeCell ref="A93:A100"/>
    <mergeCell ref="B1:F1"/>
    <mergeCell ref="G1:K1"/>
    <mergeCell ref="L1:N1"/>
    <mergeCell ref="A3:A52"/>
    <mergeCell ref="A53:A60"/>
    <mergeCell ref="A61:A6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2492-CA98-4F10-95AA-D63504482B94}">
  <dimension ref="A1:N42"/>
  <sheetViews>
    <sheetView workbookViewId="0"/>
  </sheetViews>
  <sheetFormatPr baseColWidth="10" defaultColWidth="8.83203125" defaultRowHeight="15" x14ac:dyDescent="0.2"/>
  <cols>
    <col min="1" max="1" width="10.5" customWidth="1"/>
    <col min="12" max="12" width="12.5" customWidth="1"/>
    <col min="13" max="13" width="18.5" customWidth="1"/>
    <col min="14" max="14" width="19.5" customWidth="1"/>
  </cols>
  <sheetData>
    <row r="1" spans="1:14" ht="19" customHeight="1" thickBot="1" x14ac:dyDescent="0.25">
      <c r="A1" s="30" t="s">
        <v>14</v>
      </c>
      <c r="B1" s="48" t="s">
        <v>5</v>
      </c>
      <c r="C1" s="49"/>
      <c r="D1" s="49"/>
      <c r="E1" s="49"/>
      <c r="F1" s="50"/>
      <c r="G1" s="48" t="s">
        <v>9</v>
      </c>
      <c r="H1" s="49"/>
      <c r="I1" s="49"/>
      <c r="J1" s="49"/>
      <c r="K1" s="50"/>
      <c r="L1" s="48" t="s">
        <v>10</v>
      </c>
      <c r="M1" s="49"/>
      <c r="N1" s="50"/>
    </row>
    <row r="2" spans="1:14" ht="22" customHeight="1" thickBot="1" x14ac:dyDescent="0.25">
      <c r="A2" s="30" t="s">
        <v>11</v>
      </c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1" t="s">
        <v>0</v>
      </c>
      <c r="H2" s="2" t="s">
        <v>1</v>
      </c>
      <c r="I2" s="2" t="s">
        <v>2</v>
      </c>
      <c r="J2" s="2" t="s">
        <v>3</v>
      </c>
      <c r="K2" s="3" t="s">
        <v>4</v>
      </c>
      <c r="L2" s="16" t="s">
        <v>6</v>
      </c>
      <c r="M2" s="17" t="s">
        <v>7</v>
      </c>
      <c r="N2" s="17" t="s">
        <v>8</v>
      </c>
    </row>
    <row r="3" spans="1:14" x14ac:dyDescent="0.2">
      <c r="A3" s="53">
        <v>1</v>
      </c>
      <c r="B3" s="7">
        <v>0.35</v>
      </c>
      <c r="C3" s="8">
        <v>0.2</v>
      </c>
      <c r="D3" s="8">
        <v>0.05</v>
      </c>
      <c r="E3" s="8">
        <v>0.18</v>
      </c>
      <c r="F3" s="12">
        <v>0.22</v>
      </c>
      <c r="G3" s="25">
        <v>0.32858621100000002</v>
      </c>
      <c r="H3" s="24">
        <v>0.192796474</v>
      </c>
      <c r="I3" s="24">
        <v>4.7832571999999997E-2</v>
      </c>
      <c r="J3" s="24">
        <v>0.23095075500000001</v>
      </c>
      <c r="K3" s="18">
        <v>0.19983398899999999</v>
      </c>
      <c r="L3" s="32">
        <v>16.71</v>
      </c>
      <c r="M3" s="44">
        <v>6.5</v>
      </c>
      <c r="N3" s="18">
        <v>0.38899</v>
      </c>
    </row>
    <row r="4" spans="1:14" x14ac:dyDescent="0.2">
      <c r="A4" s="54"/>
      <c r="B4" s="9">
        <v>0.08</v>
      </c>
      <c r="C4" s="13">
        <v>0.25</v>
      </c>
      <c r="D4" s="13">
        <v>0.2</v>
      </c>
      <c r="E4" s="13">
        <v>0.22</v>
      </c>
      <c r="F4" s="14">
        <v>0.25</v>
      </c>
      <c r="G4" s="27">
        <v>7.5946270999999996E-2</v>
      </c>
      <c r="H4" s="26">
        <v>0.25316312899999999</v>
      </c>
      <c r="I4" s="26">
        <v>0.194087289</v>
      </c>
      <c r="J4" s="26">
        <v>0.26538245300000002</v>
      </c>
      <c r="K4" s="19">
        <v>0.21142085799999999</v>
      </c>
      <c r="L4" s="33">
        <v>44.36</v>
      </c>
      <c r="M4" s="45">
        <v>12.1</v>
      </c>
      <c r="N4" s="19">
        <v>0.27277000000000001</v>
      </c>
    </row>
    <row r="5" spans="1:14" x14ac:dyDescent="0.2">
      <c r="A5" s="54"/>
      <c r="B5" s="9">
        <v>0.1</v>
      </c>
      <c r="C5" s="13">
        <v>0.25</v>
      </c>
      <c r="D5" s="13">
        <v>0.2</v>
      </c>
      <c r="E5" s="13">
        <v>0.22</v>
      </c>
      <c r="F5" s="14">
        <v>0.23</v>
      </c>
      <c r="G5" s="27">
        <v>9.3991226999999997E-2</v>
      </c>
      <c r="H5" s="26">
        <v>0.23509930200000001</v>
      </c>
      <c r="I5" s="26">
        <v>0.190902497</v>
      </c>
      <c r="J5" s="26">
        <v>0.26102039599999999</v>
      </c>
      <c r="K5" s="19">
        <v>0.21898657699999999</v>
      </c>
      <c r="L5" s="33">
        <v>64.3</v>
      </c>
      <c r="M5" s="45">
        <v>25.25</v>
      </c>
      <c r="N5" s="19">
        <v>0.39268999999999998</v>
      </c>
    </row>
    <row r="6" spans="1:14" x14ac:dyDescent="0.2">
      <c r="A6" s="54"/>
      <c r="B6" s="9">
        <v>0.12</v>
      </c>
      <c r="C6" s="13">
        <v>0.25</v>
      </c>
      <c r="D6" s="13">
        <v>0.19</v>
      </c>
      <c r="E6" s="13">
        <v>0.19</v>
      </c>
      <c r="F6" s="14">
        <v>0.25</v>
      </c>
      <c r="G6" s="27">
        <v>0.11363377700000001</v>
      </c>
      <c r="H6" s="26">
        <v>0.228449919</v>
      </c>
      <c r="I6" s="26">
        <v>0.189331571</v>
      </c>
      <c r="J6" s="26">
        <v>0.242088146</v>
      </c>
      <c r="K6" s="19">
        <v>0.226496587</v>
      </c>
      <c r="L6" s="33">
        <v>40</v>
      </c>
      <c r="M6" s="45">
        <v>8.7200000000000006</v>
      </c>
      <c r="N6" s="19">
        <v>0.218</v>
      </c>
    </row>
    <row r="7" spans="1:14" x14ac:dyDescent="0.2">
      <c r="A7" s="54"/>
      <c r="B7" s="9">
        <v>0.1</v>
      </c>
      <c r="C7" s="13">
        <v>0.27</v>
      </c>
      <c r="D7" s="13">
        <v>0.18</v>
      </c>
      <c r="E7" s="13">
        <v>0.2</v>
      </c>
      <c r="F7" s="14">
        <v>0.25</v>
      </c>
      <c r="G7" s="27">
        <v>9.9097299999999999E-2</v>
      </c>
      <c r="H7" s="26">
        <v>0.25114497299999999</v>
      </c>
      <c r="I7" s="26">
        <v>0.183644213</v>
      </c>
      <c r="J7" s="26">
        <v>0.25004746100000003</v>
      </c>
      <c r="K7" s="19">
        <v>0.21606605200000001</v>
      </c>
      <c r="L7" s="33">
        <v>37.6</v>
      </c>
      <c r="M7" s="45">
        <v>13.05</v>
      </c>
      <c r="N7" s="19">
        <v>0.34706999999999999</v>
      </c>
    </row>
    <row r="8" spans="1:14" x14ac:dyDescent="0.2">
      <c r="A8" s="54"/>
      <c r="B8" s="9">
        <v>0.1</v>
      </c>
      <c r="C8" s="13">
        <v>0.25</v>
      </c>
      <c r="D8" s="13">
        <v>0.21</v>
      </c>
      <c r="E8" s="13">
        <v>0.19</v>
      </c>
      <c r="F8" s="14">
        <v>0.25</v>
      </c>
      <c r="G8" s="27">
        <v>9.9165928E-2</v>
      </c>
      <c r="H8" s="26">
        <v>0.23624225800000001</v>
      </c>
      <c r="I8" s="26">
        <v>0.21043398299999999</v>
      </c>
      <c r="J8" s="26">
        <v>0.24389307099999999</v>
      </c>
      <c r="K8" s="19">
        <v>0.21026475999999999</v>
      </c>
      <c r="L8" s="33">
        <v>97.33</v>
      </c>
      <c r="M8" s="45">
        <v>18.43</v>
      </c>
      <c r="N8" s="19">
        <v>0.18936</v>
      </c>
    </row>
    <row r="9" spans="1:14" x14ac:dyDescent="0.2">
      <c r="A9" s="54"/>
      <c r="B9" s="9">
        <v>0.1</v>
      </c>
      <c r="C9" s="13">
        <v>0.27</v>
      </c>
      <c r="D9" s="13">
        <v>0.2</v>
      </c>
      <c r="E9" s="13">
        <v>0.18</v>
      </c>
      <c r="F9" s="14">
        <v>0.25</v>
      </c>
      <c r="G9" s="27">
        <v>9.5317127000000001E-2</v>
      </c>
      <c r="H9" s="26">
        <v>0.236119524</v>
      </c>
      <c r="I9" s="26">
        <v>0.196981026</v>
      </c>
      <c r="J9" s="26">
        <v>0.22552302399999999</v>
      </c>
      <c r="K9" s="19">
        <v>0.24605929900000001</v>
      </c>
      <c r="L9" s="33">
        <v>30.46</v>
      </c>
      <c r="M9" s="45">
        <v>8.44</v>
      </c>
      <c r="N9" s="19">
        <v>0.27707999999999999</v>
      </c>
    </row>
    <row r="10" spans="1:14" ht="16" thickBot="1" x14ac:dyDescent="0.25">
      <c r="A10" s="55"/>
      <c r="B10" s="10">
        <v>0.1</v>
      </c>
      <c r="C10" s="11">
        <v>0.24</v>
      </c>
      <c r="D10" s="11">
        <v>0.2</v>
      </c>
      <c r="E10" s="11">
        <v>0.21</v>
      </c>
      <c r="F10" s="15">
        <v>0.25</v>
      </c>
      <c r="G10" s="29">
        <v>9.5476257999999994E-2</v>
      </c>
      <c r="H10" s="28">
        <v>0.229237204</v>
      </c>
      <c r="I10" s="28">
        <v>0.18739811100000001</v>
      </c>
      <c r="J10" s="28">
        <v>0.253686576</v>
      </c>
      <c r="K10" s="20">
        <v>0.23420185099999999</v>
      </c>
      <c r="L10" s="34">
        <v>50.83</v>
      </c>
      <c r="M10" s="46">
        <v>11.43</v>
      </c>
      <c r="N10" s="20">
        <v>0.22486999999999999</v>
      </c>
    </row>
    <row r="11" spans="1:14" x14ac:dyDescent="0.2">
      <c r="A11" s="53">
        <v>2</v>
      </c>
      <c r="B11" s="7">
        <v>0.34</v>
      </c>
      <c r="C11" s="8">
        <v>0.16</v>
      </c>
      <c r="D11" s="8">
        <v>0.12</v>
      </c>
      <c r="E11" s="8">
        <v>0.05</v>
      </c>
      <c r="F11" s="12">
        <v>0.33</v>
      </c>
      <c r="G11" s="25">
        <v>0.33658231999999999</v>
      </c>
      <c r="H11" s="24">
        <v>0.15747424099999999</v>
      </c>
      <c r="I11" s="24">
        <v>0.10876201000000001</v>
      </c>
      <c r="J11" s="24">
        <v>6.4761865000000002E-2</v>
      </c>
      <c r="K11" s="18">
        <v>0.33241956299999997</v>
      </c>
      <c r="L11" s="32">
        <v>200.11</v>
      </c>
      <c r="M11" s="44">
        <v>20.43</v>
      </c>
      <c r="N11" s="18">
        <v>0.10209</v>
      </c>
    </row>
    <row r="12" spans="1:14" x14ac:dyDescent="0.2">
      <c r="A12" s="54"/>
      <c r="B12" s="9">
        <v>0.14000000000000001</v>
      </c>
      <c r="C12" s="13">
        <v>0.16</v>
      </c>
      <c r="D12" s="13">
        <v>0.14000000000000001</v>
      </c>
      <c r="E12" s="13">
        <v>0.3</v>
      </c>
      <c r="F12" s="14">
        <v>0.26</v>
      </c>
      <c r="G12" s="27">
        <v>0.120891945</v>
      </c>
      <c r="H12" s="26">
        <v>0.15016735</v>
      </c>
      <c r="I12" s="26">
        <v>0.13134833000000001</v>
      </c>
      <c r="J12" s="26">
        <v>0.33191878600000002</v>
      </c>
      <c r="K12" s="19">
        <v>0.26567359000000002</v>
      </c>
      <c r="L12" s="33">
        <v>22.63</v>
      </c>
      <c r="M12" s="45">
        <v>12.53</v>
      </c>
      <c r="N12" s="19">
        <v>0.55369000000000002</v>
      </c>
    </row>
    <row r="13" spans="1:14" x14ac:dyDescent="0.2">
      <c r="A13" s="54"/>
      <c r="B13" s="9">
        <v>0.15</v>
      </c>
      <c r="C13" s="13">
        <v>0.16</v>
      </c>
      <c r="D13" s="13">
        <v>0.17</v>
      </c>
      <c r="E13" s="13">
        <v>0.26</v>
      </c>
      <c r="F13" s="14">
        <v>0.26</v>
      </c>
      <c r="G13" s="27">
        <v>0.134786239</v>
      </c>
      <c r="H13" s="26">
        <v>0.16511856999999999</v>
      </c>
      <c r="I13" s="26">
        <v>0.17081335</v>
      </c>
      <c r="J13" s="26">
        <v>0.27985473199999999</v>
      </c>
      <c r="K13" s="19">
        <v>0.24942710900000001</v>
      </c>
      <c r="L13" s="33">
        <v>27.07</v>
      </c>
      <c r="M13" s="45">
        <v>17.09</v>
      </c>
      <c r="N13" s="19">
        <v>0.63132999999999995</v>
      </c>
    </row>
    <row r="14" spans="1:14" x14ac:dyDescent="0.2">
      <c r="A14" s="54"/>
      <c r="B14" s="9">
        <v>0.15</v>
      </c>
      <c r="C14" s="13">
        <v>0.16</v>
      </c>
      <c r="D14" s="13">
        <v>0.14000000000000001</v>
      </c>
      <c r="E14" s="13">
        <v>0.3</v>
      </c>
      <c r="F14" s="14">
        <v>0.25</v>
      </c>
      <c r="G14" s="27">
        <v>0.13171682200000001</v>
      </c>
      <c r="H14" s="26">
        <v>0.14975041</v>
      </c>
      <c r="I14" s="26">
        <v>0.13376717399999999</v>
      </c>
      <c r="J14" s="26">
        <v>0.32697241599999999</v>
      </c>
      <c r="K14" s="19">
        <v>0.25779317699999998</v>
      </c>
      <c r="L14" s="33">
        <v>16.41</v>
      </c>
      <c r="M14" s="45">
        <v>8.08</v>
      </c>
      <c r="N14" s="19">
        <v>0.49237999999999998</v>
      </c>
    </row>
    <row r="15" spans="1:14" x14ac:dyDescent="0.2">
      <c r="A15" s="54"/>
      <c r="B15" s="9">
        <v>0.14000000000000001</v>
      </c>
      <c r="C15" s="13">
        <v>0.15</v>
      </c>
      <c r="D15" s="13">
        <v>0.14000000000000001</v>
      </c>
      <c r="E15" s="13">
        <v>0.31</v>
      </c>
      <c r="F15" s="14">
        <v>0.26</v>
      </c>
      <c r="G15" s="27">
        <v>0.128902142</v>
      </c>
      <c r="H15" s="26">
        <v>0.148602976</v>
      </c>
      <c r="I15" s="26">
        <v>0.13420125299999999</v>
      </c>
      <c r="J15" s="26">
        <v>0.33692964800000003</v>
      </c>
      <c r="K15" s="19">
        <v>0.25136397999999999</v>
      </c>
      <c r="L15" s="33">
        <v>10.210000000000001</v>
      </c>
      <c r="M15" s="45">
        <v>12.52</v>
      </c>
      <c r="N15" s="19">
        <v>1.2262500000000001</v>
      </c>
    </row>
    <row r="16" spans="1:14" x14ac:dyDescent="0.2">
      <c r="A16" s="54"/>
      <c r="B16" s="9">
        <v>0.15</v>
      </c>
      <c r="C16" s="13">
        <v>0.16</v>
      </c>
      <c r="D16" s="13">
        <v>0.14000000000000001</v>
      </c>
      <c r="E16" s="13">
        <v>0.28999999999999998</v>
      </c>
      <c r="F16" s="14">
        <v>0.26</v>
      </c>
      <c r="G16" s="27">
        <v>0.13187005800000001</v>
      </c>
      <c r="H16" s="26">
        <v>0.15413268999999999</v>
      </c>
      <c r="I16" s="26">
        <v>0.14730399499999999</v>
      </c>
      <c r="J16" s="26">
        <v>0.33051444499999999</v>
      </c>
      <c r="K16" s="19">
        <v>0.23617881199999999</v>
      </c>
      <c r="L16" s="33">
        <v>33.06</v>
      </c>
      <c r="M16" s="45">
        <v>19.75</v>
      </c>
      <c r="N16" s="19">
        <v>0.59740000000000004</v>
      </c>
    </row>
    <row r="17" spans="1:14" x14ac:dyDescent="0.2">
      <c r="A17" s="54"/>
      <c r="B17" s="9">
        <v>0.15</v>
      </c>
      <c r="C17" s="13">
        <v>0.15</v>
      </c>
      <c r="D17" s="13">
        <v>0.14000000000000001</v>
      </c>
      <c r="E17" s="13">
        <v>0.3</v>
      </c>
      <c r="F17" s="14">
        <v>0.26</v>
      </c>
      <c r="G17" s="27">
        <v>0.147664356</v>
      </c>
      <c r="H17" s="26">
        <v>0.15205678</v>
      </c>
      <c r="I17" s="26">
        <v>0.13760781499999999</v>
      </c>
      <c r="J17" s="26">
        <v>0.33272743399999999</v>
      </c>
      <c r="K17" s="19">
        <v>0.22994361499999999</v>
      </c>
      <c r="L17" s="33">
        <v>10.38</v>
      </c>
      <c r="M17" s="45">
        <v>13.03</v>
      </c>
      <c r="N17" s="19">
        <v>1.2553000000000001</v>
      </c>
    </row>
    <row r="18" spans="1:14" ht="16" thickBot="1" x14ac:dyDescent="0.25">
      <c r="A18" s="55"/>
      <c r="B18" s="10">
        <v>0.14000000000000001</v>
      </c>
      <c r="C18" s="11">
        <v>0.17</v>
      </c>
      <c r="D18" s="11">
        <v>0.14000000000000001</v>
      </c>
      <c r="E18" s="11">
        <v>0.28999999999999998</v>
      </c>
      <c r="F18" s="15">
        <v>0.26</v>
      </c>
      <c r="G18" s="29">
        <v>0.12609015400000001</v>
      </c>
      <c r="H18" s="28">
        <v>0.16273338300000001</v>
      </c>
      <c r="I18" s="28">
        <v>0.13721830099999999</v>
      </c>
      <c r="J18" s="28">
        <v>0.33721247599999998</v>
      </c>
      <c r="K18" s="20">
        <v>0.23674568700000001</v>
      </c>
      <c r="L18" s="34">
        <v>18.559999999999999</v>
      </c>
      <c r="M18" s="46">
        <v>12.32</v>
      </c>
      <c r="N18" s="20">
        <v>0.66378999999999999</v>
      </c>
    </row>
    <row r="19" spans="1:14" x14ac:dyDescent="0.2">
      <c r="A19" s="53">
        <v>3</v>
      </c>
      <c r="B19" s="7">
        <v>0.09</v>
      </c>
      <c r="C19" s="8">
        <v>0.28999999999999998</v>
      </c>
      <c r="D19" s="8">
        <v>0.2</v>
      </c>
      <c r="E19" s="8">
        <v>0.25</v>
      </c>
      <c r="F19" s="12">
        <v>0.17</v>
      </c>
      <c r="G19" s="25">
        <v>8.6354378999999995E-2</v>
      </c>
      <c r="H19" s="24">
        <v>0.28071501300000001</v>
      </c>
      <c r="I19" s="24">
        <v>0.20127594900000001</v>
      </c>
      <c r="J19" s="24">
        <v>0.30523193500000001</v>
      </c>
      <c r="K19" s="18">
        <v>0.12642272500000001</v>
      </c>
      <c r="L19" s="32">
        <v>85.41</v>
      </c>
      <c r="M19" s="44">
        <v>68.430000000000007</v>
      </c>
      <c r="N19" s="18">
        <v>0.80118999999999996</v>
      </c>
    </row>
    <row r="20" spans="1:14" x14ac:dyDescent="0.2">
      <c r="A20" s="54"/>
      <c r="B20" s="9">
        <v>0.09</v>
      </c>
      <c r="C20" s="13">
        <v>0.28999999999999998</v>
      </c>
      <c r="D20" s="13">
        <v>0.16</v>
      </c>
      <c r="E20" s="13">
        <v>0.31</v>
      </c>
      <c r="F20" s="14">
        <v>0.15</v>
      </c>
      <c r="G20" s="27">
        <v>8.9144052000000001E-2</v>
      </c>
      <c r="H20" s="26">
        <v>0.28361193899999998</v>
      </c>
      <c r="I20" s="26">
        <v>0.13749510200000001</v>
      </c>
      <c r="J20" s="26">
        <v>0.36127482</v>
      </c>
      <c r="K20" s="19">
        <v>0.12847408699999999</v>
      </c>
      <c r="L20" s="33">
        <v>96.75</v>
      </c>
      <c r="M20" s="45">
        <v>73.239999999999995</v>
      </c>
      <c r="N20" s="19">
        <v>0.75700000000000001</v>
      </c>
    </row>
    <row r="21" spans="1:14" x14ac:dyDescent="0.2">
      <c r="A21" s="54"/>
      <c r="B21" s="9">
        <v>0.08</v>
      </c>
      <c r="C21" s="13">
        <v>0.31</v>
      </c>
      <c r="D21" s="13">
        <v>0.19</v>
      </c>
      <c r="E21" s="13">
        <v>0.26</v>
      </c>
      <c r="F21" s="14">
        <v>0.16</v>
      </c>
      <c r="G21" s="27">
        <v>7.3532747999999995E-2</v>
      </c>
      <c r="H21" s="26">
        <v>0.29338470700000002</v>
      </c>
      <c r="I21" s="26">
        <v>0.184256003</v>
      </c>
      <c r="J21" s="26">
        <v>0.27863014000000003</v>
      </c>
      <c r="K21" s="19">
        <v>0.170196402</v>
      </c>
      <c r="L21" s="33">
        <v>118.67</v>
      </c>
      <c r="M21" s="45">
        <v>51.55</v>
      </c>
      <c r="N21" s="19">
        <v>0.43440000000000001</v>
      </c>
    </row>
    <row r="22" spans="1:14" x14ac:dyDescent="0.2">
      <c r="A22" s="54"/>
      <c r="B22" s="9">
        <v>7.0000000000000007E-2</v>
      </c>
      <c r="C22" s="13">
        <v>0.28999999999999998</v>
      </c>
      <c r="D22" s="13">
        <v>0.21</v>
      </c>
      <c r="E22" s="13">
        <v>0.26</v>
      </c>
      <c r="F22" s="14">
        <v>0.17</v>
      </c>
      <c r="G22" s="27">
        <v>6.7056676999999995E-2</v>
      </c>
      <c r="H22" s="26">
        <v>0.29453901300000002</v>
      </c>
      <c r="I22" s="26">
        <v>0.19738465499999999</v>
      </c>
      <c r="J22" s="26">
        <v>0.31295679100000001</v>
      </c>
      <c r="K22" s="19">
        <v>0.128062864</v>
      </c>
      <c r="L22" s="33">
        <v>29.03</v>
      </c>
      <c r="M22" s="45">
        <v>52.15</v>
      </c>
      <c r="N22" s="19">
        <v>1.7964199999999999</v>
      </c>
    </row>
    <row r="23" spans="1:14" x14ac:dyDescent="0.2">
      <c r="A23" s="54"/>
      <c r="B23" s="9">
        <v>0.08</v>
      </c>
      <c r="C23" s="13">
        <v>0.28999999999999998</v>
      </c>
      <c r="D23" s="13">
        <v>0.19</v>
      </c>
      <c r="E23" s="13">
        <v>0.28999999999999998</v>
      </c>
      <c r="F23" s="14">
        <v>0.15</v>
      </c>
      <c r="G23" s="27">
        <v>7.2981220999999999E-2</v>
      </c>
      <c r="H23" s="26">
        <v>0.28188107499999998</v>
      </c>
      <c r="I23" s="26">
        <v>0.17397306200000001</v>
      </c>
      <c r="J23" s="26">
        <v>0.343717895</v>
      </c>
      <c r="K23" s="19">
        <v>0.127446746</v>
      </c>
      <c r="L23" s="33">
        <v>37.450000000000003</v>
      </c>
      <c r="M23" s="45">
        <v>55</v>
      </c>
      <c r="N23" s="19">
        <v>1.46862</v>
      </c>
    </row>
    <row r="24" spans="1:14" x14ac:dyDescent="0.2">
      <c r="A24" s="54"/>
      <c r="B24" s="9">
        <v>0.11</v>
      </c>
      <c r="C24" s="13">
        <v>0.28999999999999998</v>
      </c>
      <c r="D24" s="13">
        <v>0.19</v>
      </c>
      <c r="E24" s="13">
        <v>0.24</v>
      </c>
      <c r="F24" s="14">
        <v>0.17</v>
      </c>
      <c r="G24" s="27">
        <v>0.104724891</v>
      </c>
      <c r="H24" s="26">
        <v>0.27554819899999999</v>
      </c>
      <c r="I24" s="26">
        <v>0.17874500900000001</v>
      </c>
      <c r="J24" s="26">
        <v>0.295237688</v>
      </c>
      <c r="K24" s="19">
        <v>0.14574421200000001</v>
      </c>
      <c r="L24" s="33">
        <v>86.74</v>
      </c>
      <c r="M24" s="45">
        <v>40.159999999999997</v>
      </c>
      <c r="N24" s="19">
        <v>0.46299000000000001</v>
      </c>
    </row>
    <row r="25" spans="1:14" x14ac:dyDescent="0.2">
      <c r="A25" s="54"/>
      <c r="B25" s="9">
        <v>0.09</v>
      </c>
      <c r="C25" s="13">
        <v>0.28999999999999998</v>
      </c>
      <c r="D25" s="13">
        <v>0.17</v>
      </c>
      <c r="E25" s="13">
        <v>0.3</v>
      </c>
      <c r="F25" s="14">
        <v>0.15</v>
      </c>
      <c r="G25" s="27">
        <v>8.3869252000000005E-2</v>
      </c>
      <c r="H25" s="26">
        <v>0.28062231900000001</v>
      </c>
      <c r="I25" s="26">
        <v>0.15732822699999999</v>
      </c>
      <c r="J25" s="26">
        <v>0.35763057100000001</v>
      </c>
      <c r="K25" s="19">
        <v>0.120549631</v>
      </c>
      <c r="L25" s="33">
        <v>39.22</v>
      </c>
      <c r="M25" s="45">
        <v>56.38</v>
      </c>
      <c r="N25" s="19">
        <v>1.43753</v>
      </c>
    </row>
    <row r="26" spans="1:14" ht="16" thickBot="1" x14ac:dyDescent="0.25">
      <c r="A26" s="55"/>
      <c r="B26" s="10">
        <v>0.1</v>
      </c>
      <c r="C26" s="11">
        <v>0.28999999999999998</v>
      </c>
      <c r="D26" s="11">
        <v>0.19</v>
      </c>
      <c r="E26" s="11">
        <v>0.26</v>
      </c>
      <c r="F26" s="15">
        <v>0.16</v>
      </c>
      <c r="G26" s="29">
        <v>9.7628060000000003E-2</v>
      </c>
      <c r="H26" s="28">
        <v>0.29323072999999999</v>
      </c>
      <c r="I26" s="28">
        <v>0.17339913000000001</v>
      </c>
      <c r="J26" s="28">
        <v>0.29829729900000002</v>
      </c>
      <c r="K26" s="20">
        <v>0.13744477999999999</v>
      </c>
      <c r="L26" s="34">
        <v>78.709999999999994</v>
      </c>
      <c r="M26" s="46">
        <v>58.87</v>
      </c>
      <c r="N26" s="20">
        <v>0.74794000000000005</v>
      </c>
    </row>
    <row r="27" spans="1:14" x14ac:dyDescent="0.2">
      <c r="A27" s="53">
        <v>4</v>
      </c>
      <c r="B27" s="7">
        <v>0.35</v>
      </c>
      <c r="C27" s="8">
        <v>0.21</v>
      </c>
      <c r="D27" s="8">
        <v>0.19</v>
      </c>
      <c r="E27" s="8">
        <v>0.05</v>
      </c>
      <c r="F27" s="12">
        <v>0.2</v>
      </c>
      <c r="G27" s="25">
        <v>0.34839226600000001</v>
      </c>
      <c r="H27" s="24">
        <v>0.20767258599999999</v>
      </c>
      <c r="I27" s="24">
        <v>0.180832255</v>
      </c>
      <c r="J27" s="24">
        <v>5.9855686999999998E-2</v>
      </c>
      <c r="K27" s="18">
        <v>0.20324720700000001</v>
      </c>
      <c r="L27" s="32">
        <v>69.59</v>
      </c>
      <c r="M27" s="44">
        <v>16.579999999999998</v>
      </c>
      <c r="N27" s="18">
        <v>0.23824999999999999</v>
      </c>
    </row>
    <row r="28" spans="1:14" x14ac:dyDescent="0.2">
      <c r="A28" s="54"/>
      <c r="B28" s="9">
        <v>0.2</v>
      </c>
      <c r="C28" s="13">
        <v>0.06</v>
      </c>
      <c r="D28" s="13">
        <v>0.2</v>
      </c>
      <c r="E28" s="13">
        <v>0.34</v>
      </c>
      <c r="F28" s="14">
        <v>0.2</v>
      </c>
      <c r="G28" s="27">
        <v>0.21229521500000001</v>
      </c>
      <c r="H28" s="26">
        <v>6.2972663999999998E-2</v>
      </c>
      <c r="I28" s="26">
        <v>0.21582943900000001</v>
      </c>
      <c r="J28" s="26">
        <v>0.31133818299999999</v>
      </c>
      <c r="K28" s="19">
        <v>0.197564499</v>
      </c>
      <c r="L28" s="33">
        <v>2.13</v>
      </c>
      <c r="M28" s="45">
        <v>4.2699999999999996</v>
      </c>
      <c r="N28" s="19">
        <v>2.0046900000000001</v>
      </c>
    </row>
    <row r="29" spans="1:14" x14ac:dyDescent="0.2">
      <c r="A29" s="54"/>
      <c r="B29" s="9">
        <v>0.35</v>
      </c>
      <c r="C29" s="13">
        <v>0.05</v>
      </c>
      <c r="D29" s="13">
        <v>0.18</v>
      </c>
      <c r="E29" s="13">
        <v>0.24</v>
      </c>
      <c r="F29" s="14">
        <v>0.18</v>
      </c>
      <c r="G29" s="27">
        <v>0.32276761199999998</v>
      </c>
      <c r="H29" s="26">
        <v>4.7775682E-2</v>
      </c>
      <c r="I29" s="26">
        <v>0.18450480599999999</v>
      </c>
      <c r="J29" s="26">
        <v>0.28792062400000001</v>
      </c>
      <c r="K29" s="19">
        <v>0.157031276</v>
      </c>
      <c r="L29" s="33">
        <v>5.0199999999999996</v>
      </c>
      <c r="M29" s="45">
        <v>3.32</v>
      </c>
      <c r="N29" s="19">
        <v>0.66134999999999999</v>
      </c>
    </row>
    <row r="30" spans="1:14" x14ac:dyDescent="0.2">
      <c r="A30" s="54"/>
      <c r="B30" s="9">
        <v>0.21</v>
      </c>
      <c r="C30" s="13">
        <v>0.06</v>
      </c>
      <c r="D30" s="13">
        <v>0.2</v>
      </c>
      <c r="E30" s="13">
        <v>0.31</v>
      </c>
      <c r="F30" s="14">
        <v>0.22</v>
      </c>
      <c r="G30" s="27">
        <v>0.18833941100000001</v>
      </c>
      <c r="H30" s="26">
        <v>5.9828241999999997E-2</v>
      </c>
      <c r="I30" s="26">
        <v>0.204363449</v>
      </c>
      <c r="J30" s="26">
        <v>0.35652929300000002</v>
      </c>
      <c r="K30" s="19">
        <v>0.19093960500000001</v>
      </c>
      <c r="L30" s="33">
        <v>1.18</v>
      </c>
      <c r="M30" s="45">
        <v>2.81</v>
      </c>
      <c r="N30" s="19">
        <v>2.3813599999999999</v>
      </c>
    </row>
    <row r="31" spans="1:14" x14ac:dyDescent="0.2">
      <c r="A31" s="54"/>
      <c r="B31" s="9">
        <v>0.21</v>
      </c>
      <c r="C31" s="13">
        <v>0.06</v>
      </c>
      <c r="D31" s="13">
        <v>0.19</v>
      </c>
      <c r="E31" s="13">
        <v>0.33</v>
      </c>
      <c r="F31" s="14">
        <v>0.21</v>
      </c>
      <c r="G31" s="27">
        <v>0.19395095400000001</v>
      </c>
      <c r="H31" s="26">
        <v>6.2635177E-2</v>
      </c>
      <c r="I31" s="26">
        <v>0.201673936</v>
      </c>
      <c r="J31" s="26">
        <v>0.36082891</v>
      </c>
      <c r="K31" s="19">
        <v>0.180911023</v>
      </c>
      <c r="L31" s="33">
        <v>1.05</v>
      </c>
      <c r="M31" s="45">
        <v>3</v>
      </c>
      <c r="N31" s="19">
        <v>2.8571399999999998</v>
      </c>
    </row>
    <row r="32" spans="1:14" x14ac:dyDescent="0.2">
      <c r="A32" s="54"/>
      <c r="B32" s="9">
        <v>0.21</v>
      </c>
      <c r="C32" s="13">
        <v>0.06</v>
      </c>
      <c r="D32" s="13">
        <v>0.2</v>
      </c>
      <c r="E32" s="13">
        <v>0.33</v>
      </c>
      <c r="F32" s="14">
        <v>0.2</v>
      </c>
      <c r="G32" s="27">
        <v>0.19954977099999999</v>
      </c>
      <c r="H32" s="26">
        <v>5.9800805999999998E-2</v>
      </c>
      <c r="I32" s="26">
        <v>0.20579757800000001</v>
      </c>
      <c r="J32" s="26">
        <v>0.34318538799999998</v>
      </c>
      <c r="K32" s="19">
        <v>0.19166645600000001</v>
      </c>
      <c r="L32" s="33">
        <v>2.85</v>
      </c>
      <c r="M32" s="45">
        <v>3.36</v>
      </c>
      <c r="N32" s="19">
        <v>1.1789499999999999</v>
      </c>
    </row>
    <row r="33" spans="1:14" x14ac:dyDescent="0.2">
      <c r="A33" s="54"/>
      <c r="B33" s="9">
        <v>0.21</v>
      </c>
      <c r="C33" s="13">
        <v>0.06</v>
      </c>
      <c r="D33" s="13">
        <v>0.19</v>
      </c>
      <c r="E33" s="13">
        <v>0.34</v>
      </c>
      <c r="F33" s="14">
        <v>0.2</v>
      </c>
      <c r="G33" s="27">
        <v>0.194218535</v>
      </c>
      <c r="H33" s="26">
        <v>6.160554E-2</v>
      </c>
      <c r="I33" s="26">
        <v>0.17806170800000001</v>
      </c>
      <c r="J33" s="26">
        <v>0.34602703600000001</v>
      </c>
      <c r="K33" s="19">
        <v>0.22008718099999999</v>
      </c>
      <c r="L33" s="33">
        <v>3.19</v>
      </c>
      <c r="M33" s="45">
        <v>3.81</v>
      </c>
      <c r="N33" s="19">
        <v>1.1943600000000001</v>
      </c>
    </row>
    <row r="34" spans="1:14" ht="16" thickBot="1" x14ac:dyDescent="0.25">
      <c r="A34" s="55"/>
      <c r="B34" s="10">
        <v>0.2</v>
      </c>
      <c r="C34" s="11">
        <v>0.06</v>
      </c>
      <c r="D34" s="11">
        <v>0.19</v>
      </c>
      <c r="E34" s="11">
        <v>0.35</v>
      </c>
      <c r="F34" s="15">
        <v>0.2</v>
      </c>
      <c r="G34" s="29">
        <v>0.189210458</v>
      </c>
      <c r="H34" s="28">
        <v>5.9742864E-2</v>
      </c>
      <c r="I34" s="28">
        <v>0.18903604199999999</v>
      </c>
      <c r="J34" s="28">
        <v>0.35552146099999998</v>
      </c>
      <c r="K34" s="20">
        <v>0.206489174</v>
      </c>
      <c r="L34" s="34">
        <v>1.36</v>
      </c>
      <c r="M34" s="46">
        <v>3.71</v>
      </c>
      <c r="N34" s="20">
        <v>2.7279399999999998</v>
      </c>
    </row>
    <row r="35" spans="1:14" x14ac:dyDescent="0.2">
      <c r="A35" s="53">
        <v>5</v>
      </c>
      <c r="B35" s="9">
        <v>0.09</v>
      </c>
      <c r="C35" s="13">
        <v>0.28999999999999998</v>
      </c>
      <c r="D35" s="13">
        <v>0.2</v>
      </c>
      <c r="E35" s="13">
        <v>0.26</v>
      </c>
      <c r="F35" s="14">
        <v>0.16</v>
      </c>
      <c r="G35" s="27">
        <v>8.9862635999999996E-2</v>
      </c>
      <c r="H35" s="26">
        <v>0.31035744199999998</v>
      </c>
      <c r="I35" s="26">
        <v>0.200300489</v>
      </c>
      <c r="J35" s="26">
        <v>0.26017402699999997</v>
      </c>
      <c r="K35" s="19">
        <v>0.13930540599999999</v>
      </c>
      <c r="L35" s="33">
        <v>61.82</v>
      </c>
      <c r="M35" s="45">
        <v>50.99</v>
      </c>
      <c r="N35" s="19">
        <v>0.82481000000000004</v>
      </c>
    </row>
    <row r="36" spans="1:14" x14ac:dyDescent="0.2">
      <c r="A36" s="54"/>
      <c r="B36" s="9">
        <v>0.25</v>
      </c>
      <c r="C36" s="13">
        <v>0.18</v>
      </c>
      <c r="D36" s="13">
        <v>7.0000000000000007E-2</v>
      </c>
      <c r="E36" s="13">
        <v>0.35</v>
      </c>
      <c r="F36" s="14">
        <v>0.15</v>
      </c>
      <c r="G36" s="27">
        <v>0.26001095800000001</v>
      </c>
      <c r="H36" s="26">
        <v>0.18631704099999999</v>
      </c>
      <c r="I36" s="26">
        <v>7.5088948000000003E-2</v>
      </c>
      <c r="J36" s="26">
        <v>0.34860861100000001</v>
      </c>
      <c r="K36" s="19">
        <v>0.129974442</v>
      </c>
      <c r="L36" s="33">
        <v>26.8</v>
      </c>
      <c r="M36" s="45">
        <v>11.4</v>
      </c>
      <c r="N36" s="19">
        <v>0.42537000000000003</v>
      </c>
    </row>
    <row r="37" spans="1:14" x14ac:dyDescent="0.2">
      <c r="A37" s="54"/>
      <c r="B37" s="9">
        <v>0.1</v>
      </c>
      <c r="C37" s="13">
        <v>0.35</v>
      </c>
      <c r="D37" s="13">
        <v>0.16</v>
      </c>
      <c r="E37" s="13">
        <v>0.21</v>
      </c>
      <c r="F37" s="14">
        <v>0.18</v>
      </c>
      <c r="G37" s="27">
        <v>9.6924637999999994E-2</v>
      </c>
      <c r="H37" s="26">
        <v>0.34422250100000001</v>
      </c>
      <c r="I37" s="26">
        <v>0.15495824999999999</v>
      </c>
      <c r="J37" s="26">
        <v>0.22635984200000001</v>
      </c>
      <c r="K37" s="19">
        <v>0.17753476900000001</v>
      </c>
      <c r="L37" s="33">
        <v>154.19</v>
      </c>
      <c r="M37" s="45">
        <v>30.52</v>
      </c>
      <c r="N37" s="19">
        <v>0.19794</v>
      </c>
    </row>
    <row r="38" spans="1:14" x14ac:dyDescent="0.2">
      <c r="A38" s="54"/>
      <c r="B38" s="9">
        <v>7.0000000000000007E-2</v>
      </c>
      <c r="C38" s="13">
        <v>0.25</v>
      </c>
      <c r="D38" s="13">
        <v>0.18</v>
      </c>
      <c r="E38" s="13">
        <v>0.34</v>
      </c>
      <c r="F38" s="14">
        <v>0.16</v>
      </c>
      <c r="G38" s="27">
        <v>6.3656619999999997E-2</v>
      </c>
      <c r="H38" s="26">
        <v>0.24326486999999999</v>
      </c>
      <c r="I38" s="26">
        <v>0.168092724</v>
      </c>
      <c r="J38" s="26">
        <v>0.361246334</v>
      </c>
      <c r="K38" s="19">
        <v>0.16373945300000001</v>
      </c>
      <c r="L38" s="33">
        <v>24.98</v>
      </c>
      <c r="M38" s="45">
        <v>47.55</v>
      </c>
      <c r="N38" s="19">
        <v>1.9035200000000001</v>
      </c>
    </row>
    <row r="39" spans="1:14" x14ac:dyDescent="0.2">
      <c r="A39" s="54"/>
      <c r="B39" s="9">
        <v>7.0000000000000007E-2</v>
      </c>
      <c r="C39" s="13">
        <v>0.28000000000000003</v>
      </c>
      <c r="D39" s="13">
        <v>0.18</v>
      </c>
      <c r="E39" s="13">
        <v>0.28000000000000003</v>
      </c>
      <c r="F39" s="14">
        <v>0.19</v>
      </c>
      <c r="G39" s="27">
        <v>6.543881E-2</v>
      </c>
      <c r="H39" s="26">
        <v>0.27513340800000002</v>
      </c>
      <c r="I39" s="26">
        <v>0.182344175</v>
      </c>
      <c r="J39" s="26">
        <v>0.28710988900000001</v>
      </c>
      <c r="K39" s="19">
        <v>0.18997371800000001</v>
      </c>
      <c r="L39" s="33">
        <v>48.4</v>
      </c>
      <c r="M39" s="45">
        <v>42.67</v>
      </c>
      <c r="N39" s="19">
        <v>0.88161</v>
      </c>
    </row>
    <row r="40" spans="1:14" x14ac:dyDescent="0.2">
      <c r="A40" s="54"/>
      <c r="B40" s="9">
        <v>0.06</v>
      </c>
      <c r="C40" s="13">
        <v>0.26</v>
      </c>
      <c r="D40" s="13">
        <v>0.2</v>
      </c>
      <c r="E40" s="13">
        <v>0.31</v>
      </c>
      <c r="F40" s="14">
        <v>0.17</v>
      </c>
      <c r="G40" s="27">
        <v>5.8015993000000002E-2</v>
      </c>
      <c r="H40" s="26">
        <v>0.24835251899999999</v>
      </c>
      <c r="I40" s="26">
        <v>0.18841348699999999</v>
      </c>
      <c r="J40" s="26">
        <v>0.36022753099999999</v>
      </c>
      <c r="K40" s="19">
        <v>0.14499046900000001</v>
      </c>
      <c r="L40" s="33">
        <v>101.18</v>
      </c>
      <c r="M40" s="45">
        <v>22.5</v>
      </c>
      <c r="N40" s="19">
        <v>0.22237999999999999</v>
      </c>
    </row>
    <row r="41" spans="1:14" x14ac:dyDescent="0.2">
      <c r="A41" s="54"/>
      <c r="B41" s="9">
        <v>0.09</v>
      </c>
      <c r="C41" s="13">
        <v>0.25</v>
      </c>
      <c r="D41" s="13">
        <v>0.19</v>
      </c>
      <c r="E41" s="13">
        <v>0.31</v>
      </c>
      <c r="F41" s="14">
        <v>0.16</v>
      </c>
      <c r="G41" s="27">
        <v>8.7440755999999994E-2</v>
      </c>
      <c r="H41" s="26">
        <v>0.25274415500000003</v>
      </c>
      <c r="I41" s="26">
        <v>0.19095315600000001</v>
      </c>
      <c r="J41" s="26">
        <v>0.33436697300000001</v>
      </c>
      <c r="K41" s="19">
        <v>0.134494959</v>
      </c>
      <c r="L41" s="33">
        <v>57.05</v>
      </c>
      <c r="M41" s="45">
        <v>39.4</v>
      </c>
      <c r="N41" s="19">
        <v>0.69062000000000001</v>
      </c>
    </row>
    <row r="42" spans="1:14" ht="16" thickBot="1" x14ac:dyDescent="0.25">
      <c r="A42" s="55"/>
      <c r="B42" s="10">
        <v>0.09</v>
      </c>
      <c r="C42" s="11">
        <v>0.28999999999999998</v>
      </c>
      <c r="D42" s="11">
        <v>0.18</v>
      </c>
      <c r="E42" s="11">
        <v>0.27</v>
      </c>
      <c r="F42" s="15">
        <v>0.17</v>
      </c>
      <c r="G42" s="29">
        <v>8.3392905000000003E-2</v>
      </c>
      <c r="H42" s="28">
        <v>0.26973436299999998</v>
      </c>
      <c r="I42" s="28">
        <v>0.17146051400000001</v>
      </c>
      <c r="J42" s="28">
        <v>0.33025168799999999</v>
      </c>
      <c r="K42" s="20">
        <v>0.14516053000000001</v>
      </c>
      <c r="L42" s="34">
        <v>94.44</v>
      </c>
      <c r="M42" s="46">
        <v>31.2</v>
      </c>
      <c r="N42" s="20">
        <v>0.33037</v>
      </c>
    </row>
  </sheetData>
  <mergeCells count="8">
    <mergeCell ref="A27:A34"/>
    <mergeCell ref="A35:A42"/>
    <mergeCell ref="B1:F1"/>
    <mergeCell ref="G1:K1"/>
    <mergeCell ref="L1:N1"/>
    <mergeCell ref="A3:A10"/>
    <mergeCell ref="A11:A18"/>
    <mergeCell ref="A19:A2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A5A8-8362-4589-915B-FA462E1ED4DC}">
  <dimension ref="A1:H59"/>
  <sheetViews>
    <sheetView workbookViewId="0">
      <selection sqref="A1:E1"/>
    </sheetView>
  </sheetViews>
  <sheetFormatPr baseColWidth="10" defaultColWidth="8.83203125" defaultRowHeight="15" x14ac:dyDescent="0.2"/>
  <cols>
    <col min="6" max="6" width="12.5" customWidth="1"/>
    <col min="7" max="7" width="18.5" customWidth="1"/>
    <col min="8" max="8" width="19.5" customWidth="1"/>
  </cols>
  <sheetData>
    <row r="1" spans="1:8" ht="17" thickBot="1" x14ac:dyDescent="0.25">
      <c r="A1" s="48" t="s">
        <v>5</v>
      </c>
      <c r="B1" s="49"/>
      <c r="C1" s="49"/>
      <c r="D1" s="49"/>
      <c r="E1" s="50"/>
      <c r="F1" s="48" t="s">
        <v>10</v>
      </c>
      <c r="G1" s="49"/>
      <c r="H1" s="50"/>
    </row>
    <row r="2" spans="1:8" ht="22" customHeight="1" thickBot="1" x14ac:dyDescent="0.25">
      <c r="A2" s="21" t="s">
        <v>0</v>
      </c>
      <c r="B2" s="22" t="s">
        <v>1</v>
      </c>
      <c r="C2" s="22" t="s">
        <v>2</v>
      </c>
      <c r="D2" s="22" t="s">
        <v>3</v>
      </c>
      <c r="E2" s="23" t="s">
        <v>4</v>
      </c>
      <c r="F2" s="16" t="s">
        <v>6</v>
      </c>
      <c r="G2" s="17" t="s">
        <v>7</v>
      </c>
      <c r="H2" s="17" t="s">
        <v>8</v>
      </c>
    </row>
    <row r="3" spans="1:8" x14ac:dyDescent="0.2">
      <c r="A3" s="71">
        <v>0.28000000000000003</v>
      </c>
      <c r="B3" s="62">
        <v>0.06</v>
      </c>
      <c r="C3" s="62">
        <v>0.25</v>
      </c>
      <c r="D3" s="62">
        <v>0.35</v>
      </c>
      <c r="E3" s="61">
        <v>0.06</v>
      </c>
      <c r="F3" s="32">
        <v>0.43</v>
      </c>
      <c r="G3" s="44">
        <v>3.02</v>
      </c>
      <c r="H3" s="18">
        <v>7.0232599999999996</v>
      </c>
    </row>
    <row r="4" spans="1:8" x14ac:dyDescent="0.2">
      <c r="A4" s="72"/>
      <c r="B4" s="63"/>
      <c r="C4" s="63"/>
      <c r="D4" s="63"/>
      <c r="E4" s="56"/>
      <c r="F4" s="33">
        <v>0.39</v>
      </c>
      <c r="G4" s="45">
        <v>2.4500000000000002</v>
      </c>
      <c r="H4" s="19">
        <v>6.2820499999999999</v>
      </c>
    </row>
    <row r="5" spans="1:8" ht="16" thickBot="1" x14ac:dyDescent="0.25">
      <c r="A5" s="73"/>
      <c r="B5" s="64"/>
      <c r="C5" s="64"/>
      <c r="D5" s="64"/>
      <c r="E5" s="57"/>
      <c r="F5" s="34">
        <v>0.41</v>
      </c>
      <c r="G5" s="46">
        <v>2.64</v>
      </c>
      <c r="H5" s="20">
        <v>6.4390200000000002</v>
      </c>
    </row>
    <row r="6" spans="1:8" x14ac:dyDescent="0.2">
      <c r="A6" s="71">
        <v>0.35</v>
      </c>
      <c r="B6" s="62">
        <v>0.05</v>
      </c>
      <c r="C6" s="62">
        <v>0.16</v>
      </c>
      <c r="D6" s="62">
        <v>0.27</v>
      </c>
      <c r="E6" s="61">
        <v>0.17</v>
      </c>
      <c r="F6" s="32">
        <v>1.28</v>
      </c>
      <c r="G6" s="44">
        <v>4.55</v>
      </c>
      <c r="H6" s="18">
        <v>3.5546899999999999</v>
      </c>
    </row>
    <row r="7" spans="1:8" x14ac:dyDescent="0.2">
      <c r="A7" s="72"/>
      <c r="B7" s="63"/>
      <c r="C7" s="63"/>
      <c r="D7" s="63"/>
      <c r="E7" s="56"/>
      <c r="F7" s="33">
        <v>1.49</v>
      </c>
      <c r="G7" s="45">
        <v>4.78</v>
      </c>
      <c r="H7" s="19">
        <v>3.2080500000000001</v>
      </c>
    </row>
    <row r="8" spans="1:8" ht="16" thickBot="1" x14ac:dyDescent="0.25">
      <c r="A8" s="73"/>
      <c r="B8" s="64"/>
      <c r="C8" s="64"/>
      <c r="D8" s="64"/>
      <c r="E8" s="57"/>
      <c r="F8" s="34">
        <v>1.71</v>
      </c>
      <c r="G8" s="46">
        <v>5.66</v>
      </c>
      <c r="H8" s="20">
        <v>3.3099400000000001</v>
      </c>
    </row>
    <row r="9" spans="1:8" x14ac:dyDescent="0.2">
      <c r="A9" s="71">
        <v>0.28000000000000003</v>
      </c>
      <c r="B9" s="62">
        <v>0.05</v>
      </c>
      <c r="C9" s="62">
        <v>0.26</v>
      </c>
      <c r="D9" s="62">
        <v>0.35</v>
      </c>
      <c r="E9" s="61">
        <v>0.06</v>
      </c>
      <c r="F9" s="32">
        <v>0.57999999999999996</v>
      </c>
      <c r="G9" s="44">
        <v>4.9000000000000004</v>
      </c>
      <c r="H9" s="18">
        <v>8.4482800000000005</v>
      </c>
    </row>
    <row r="10" spans="1:8" x14ac:dyDescent="0.2">
      <c r="A10" s="72"/>
      <c r="B10" s="63"/>
      <c r="C10" s="63"/>
      <c r="D10" s="63"/>
      <c r="E10" s="56"/>
      <c r="F10" s="33">
        <v>0.39</v>
      </c>
      <c r="G10" s="45">
        <v>4.26</v>
      </c>
      <c r="H10" s="19">
        <v>10.923080000000001</v>
      </c>
    </row>
    <row r="11" spans="1:8" ht="16" thickBot="1" x14ac:dyDescent="0.25">
      <c r="A11" s="73"/>
      <c r="B11" s="64"/>
      <c r="C11" s="64"/>
      <c r="D11" s="64"/>
      <c r="E11" s="57"/>
      <c r="F11" s="34">
        <v>0.56000000000000005</v>
      </c>
      <c r="G11" s="46">
        <v>5.12</v>
      </c>
      <c r="H11" s="20">
        <v>9.1428600000000007</v>
      </c>
    </row>
    <row r="12" spans="1:8" x14ac:dyDescent="0.2">
      <c r="A12" s="71">
        <v>0.25</v>
      </c>
      <c r="B12" s="62">
        <v>0.05</v>
      </c>
      <c r="C12" s="62">
        <v>0.18</v>
      </c>
      <c r="D12" s="62">
        <v>0.34</v>
      </c>
      <c r="E12" s="61">
        <v>0.18</v>
      </c>
      <c r="F12" s="32">
        <v>1.52</v>
      </c>
      <c r="G12" s="44">
        <v>4.78</v>
      </c>
      <c r="H12" s="18">
        <v>3.1447400000000001</v>
      </c>
    </row>
    <row r="13" spans="1:8" x14ac:dyDescent="0.2">
      <c r="A13" s="72"/>
      <c r="B13" s="63"/>
      <c r="C13" s="63"/>
      <c r="D13" s="63"/>
      <c r="E13" s="56"/>
      <c r="F13" s="33">
        <v>2.33</v>
      </c>
      <c r="G13" s="45">
        <v>4.8099999999999996</v>
      </c>
      <c r="H13" s="19">
        <v>2.0643799999999999</v>
      </c>
    </row>
    <row r="14" spans="1:8" ht="16" thickBot="1" x14ac:dyDescent="0.25">
      <c r="A14" s="73"/>
      <c r="B14" s="64"/>
      <c r="C14" s="64"/>
      <c r="D14" s="64"/>
      <c r="E14" s="57"/>
      <c r="F14" s="34">
        <v>1.66</v>
      </c>
      <c r="G14" s="46">
        <v>4.1100000000000003</v>
      </c>
      <c r="H14" s="20">
        <v>2.4759000000000002</v>
      </c>
    </row>
    <row r="15" spans="1:8" x14ac:dyDescent="0.2">
      <c r="A15" s="71">
        <v>0.21</v>
      </c>
      <c r="B15" s="62">
        <v>0.06</v>
      </c>
      <c r="C15" s="62">
        <v>0.19</v>
      </c>
      <c r="D15" s="62">
        <v>0.35</v>
      </c>
      <c r="E15" s="61">
        <v>0.19</v>
      </c>
      <c r="F15" s="32">
        <v>0.98</v>
      </c>
      <c r="G15" s="44">
        <v>4.5049999999999999</v>
      </c>
      <c r="H15" s="18">
        <v>4.59694</v>
      </c>
    </row>
    <row r="16" spans="1:8" x14ac:dyDescent="0.2">
      <c r="A16" s="72"/>
      <c r="B16" s="63"/>
      <c r="C16" s="63"/>
      <c r="D16" s="63"/>
      <c r="E16" s="56"/>
      <c r="F16" s="33">
        <v>1.27</v>
      </c>
      <c r="G16" s="45">
        <v>4.3600000000000003</v>
      </c>
      <c r="H16" s="19">
        <v>3.4330699999999998</v>
      </c>
    </row>
    <row r="17" spans="1:8" ht="16" thickBot="1" x14ac:dyDescent="0.25">
      <c r="A17" s="73"/>
      <c r="B17" s="64"/>
      <c r="C17" s="64"/>
      <c r="D17" s="64"/>
      <c r="E17" s="57"/>
      <c r="F17" s="34">
        <v>0.79</v>
      </c>
      <c r="G17" s="46">
        <v>3.62</v>
      </c>
      <c r="H17" s="20">
        <v>4.5822799999999999</v>
      </c>
    </row>
    <row r="18" spans="1:8" x14ac:dyDescent="0.2">
      <c r="A18" s="68">
        <v>0.35</v>
      </c>
      <c r="B18" s="65">
        <v>0.1</v>
      </c>
      <c r="C18" s="65">
        <v>0.14000000000000001</v>
      </c>
      <c r="D18" s="65">
        <v>0.34</v>
      </c>
      <c r="E18" s="58">
        <v>7.0000000000000007E-2</v>
      </c>
      <c r="F18" s="32">
        <v>0.23</v>
      </c>
      <c r="G18" s="44">
        <v>5.12</v>
      </c>
      <c r="H18" s="18">
        <v>22.260870000000001</v>
      </c>
    </row>
    <row r="19" spans="1:8" x14ac:dyDescent="0.2">
      <c r="A19" s="69"/>
      <c r="B19" s="66"/>
      <c r="C19" s="66"/>
      <c r="D19" s="66"/>
      <c r="E19" s="59"/>
      <c r="F19" s="33">
        <v>0.68</v>
      </c>
      <c r="G19" s="45">
        <v>10.33</v>
      </c>
      <c r="H19" s="19">
        <v>15.191179999999999</v>
      </c>
    </row>
    <row r="20" spans="1:8" ht="16" thickBot="1" x14ac:dyDescent="0.25">
      <c r="A20" s="70"/>
      <c r="B20" s="67"/>
      <c r="C20" s="67"/>
      <c r="D20" s="67"/>
      <c r="E20" s="60"/>
      <c r="F20" s="34">
        <v>1.1200000000000001</v>
      </c>
      <c r="G20" s="46">
        <v>11.106</v>
      </c>
      <c r="H20" s="20">
        <v>9.9160699999999995</v>
      </c>
    </row>
    <row r="21" spans="1:8" x14ac:dyDescent="0.2">
      <c r="A21" s="68">
        <v>0.2</v>
      </c>
      <c r="B21" s="65">
        <v>0.05</v>
      </c>
      <c r="C21" s="65">
        <v>0.35</v>
      </c>
      <c r="D21" s="65">
        <v>0.34</v>
      </c>
      <c r="E21" s="58">
        <v>0.06</v>
      </c>
      <c r="F21" s="32">
        <v>0.01</v>
      </c>
      <c r="G21" s="44">
        <v>1.58</v>
      </c>
      <c r="H21" s="18">
        <v>158</v>
      </c>
    </row>
    <row r="22" spans="1:8" x14ac:dyDescent="0.2">
      <c r="A22" s="69"/>
      <c r="B22" s="66"/>
      <c r="C22" s="66"/>
      <c r="D22" s="66"/>
      <c r="E22" s="59"/>
      <c r="F22" s="33">
        <v>1.9E-2</v>
      </c>
      <c r="G22" s="45">
        <v>2.64</v>
      </c>
      <c r="H22" s="19">
        <v>138.94737000000001</v>
      </c>
    </row>
    <row r="23" spans="1:8" ht="16" thickBot="1" x14ac:dyDescent="0.25">
      <c r="A23" s="70"/>
      <c r="B23" s="67"/>
      <c r="C23" s="67"/>
      <c r="D23" s="67"/>
      <c r="E23" s="60"/>
      <c r="F23" s="34">
        <v>1.0999999999999999E-2</v>
      </c>
      <c r="G23" s="46">
        <v>1.427</v>
      </c>
      <c r="H23" s="20">
        <v>129.72727</v>
      </c>
    </row>
    <row r="24" spans="1:8" x14ac:dyDescent="0.2">
      <c r="A24" s="68">
        <v>0.31</v>
      </c>
      <c r="B24" s="65">
        <v>0.14000000000000001</v>
      </c>
      <c r="C24" s="65">
        <v>0.21</v>
      </c>
      <c r="D24" s="65">
        <v>0.28000000000000003</v>
      </c>
      <c r="E24" s="58">
        <v>0.06</v>
      </c>
      <c r="F24" s="32">
        <v>7.0000000000000007E-2</v>
      </c>
      <c r="G24" s="44">
        <v>6.18</v>
      </c>
      <c r="H24" s="18">
        <v>88.285709999999995</v>
      </c>
    </row>
    <row r="25" spans="1:8" x14ac:dyDescent="0.2">
      <c r="A25" s="69"/>
      <c r="B25" s="66"/>
      <c r="C25" s="66"/>
      <c r="D25" s="66"/>
      <c r="E25" s="59"/>
      <c r="F25" s="33">
        <v>8.6999999999999994E-2</v>
      </c>
      <c r="G25" s="45">
        <v>7.43</v>
      </c>
      <c r="H25" s="19">
        <v>85.402299999999997</v>
      </c>
    </row>
    <row r="26" spans="1:8" ht="16" thickBot="1" x14ac:dyDescent="0.25">
      <c r="A26" s="70"/>
      <c r="B26" s="67"/>
      <c r="C26" s="67"/>
      <c r="D26" s="67"/>
      <c r="E26" s="60"/>
      <c r="F26" s="34">
        <v>7.9000000000000001E-2</v>
      </c>
      <c r="G26" s="46">
        <v>6.2629999999999999</v>
      </c>
      <c r="H26" s="20">
        <v>79.278480000000002</v>
      </c>
    </row>
    <row r="27" spans="1:8" x14ac:dyDescent="0.2">
      <c r="A27" s="68">
        <v>0.24</v>
      </c>
      <c r="B27" s="65">
        <v>0.15</v>
      </c>
      <c r="C27" s="65">
        <v>0.22</v>
      </c>
      <c r="D27" s="65">
        <v>0.33</v>
      </c>
      <c r="E27" s="58">
        <v>0.06</v>
      </c>
      <c r="F27" s="32">
        <v>0.1</v>
      </c>
      <c r="G27" s="44">
        <v>5.44</v>
      </c>
      <c r="H27" s="18">
        <v>54.4</v>
      </c>
    </row>
    <row r="28" spans="1:8" x14ac:dyDescent="0.2">
      <c r="A28" s="69"/>
      <c r="B28" s="66"/>
      <c r="C28" s="66"/>
      <c r="D28" s="66"/>
      <c r="E28" s="59"/>
      <c r="F28" s="33">
        <v>9.4E-2</v>
      </c>
      <c r="G28" s="45">
        <v>4.1959999999999997</v>
      </c>
      <c r="H28" s="19">
        <v>44.638300000000001</v>
      </c>
    </row>
    <row r="29" spans="1:8" ht="16" thickBot="1" x14ac:dyDescent="0.25">
      <c r="A29" s="70"/>
      <c r="B29" s="67"/>
      <c r="C29" s="67"/>
      <c r="D29" s="67"/>
      <c r="E29" s="60"/>
      <c r="F29" s="34">
        <v>0.11600000000000001</v>
      </c>
      <c r="G29" s="46">
        <v>4.03</v>
      </c>
      <c r="H29" s="20">
        <v>34.741379999999999</v>
      </c>
    </row>
    <row r="30" spans="1:8" x14ac:dyDescent="0.2">
      <c r="A30" s="68">
        <v>0.17</v>
      </c>
      <c r="B30" s="65">
        <v>0.1</v>
      </c>
      <c r="C30" s="65">
        <v>0.34</v>
      </c>
      <c r="D30" s="65">
        <v>0.33</v>
      </c>
      <c r="E30" s="58">
        <v>0.06</v>
      </c>
      <c r="F30" s="32">
        <v>1.07</v>
      </c>
      <c r="G30" s="44">
        <v>4.59</v>
      </c>
      <c r="H30" s="18">
        <v>4.28972</v>
      </c>
    </row>
    <row r="31" spans="1:8" x14ac:dyDescent="0.2">
      <c r="A31" s="69"/>
      <c r="B31" s="66"/>
      <c r="C31" s="66"/>
      <c r="D31" s="66"/>
      <c r="E31" s="59"/>
      <c r="F31" s="33">
        <v>1.43</v>
      </c>
      <c r="G31" s="45">
        <v>4.75</v>
      </c>
      <c r="H31" s="19">
        <v>3.3216800000000002</v>
      </c>
    </row>
    <row r="32" spans="1:8" ht="16" thickBot="1" x14ac:dyDescent="0.25">
      <c r="A32" s="70"/>
      <c r="B32" s="67"/>
      <c r="C32" s="67"/>
      <c r="D32" s="67"/>
      <c r="E32" s="60"/>
      <c r="F32" s="34">
        <v>1.21</v>
      </c>
      <c r="G32" s="46">
        <v>4.6399999999999997</v>
      </c>
      <c r="H32" s="20">
        <v>3.8347099999999998</v>
      </c>
    </row>
    <row r="33" spans="1:8" x14ac:dyDescent="0.2">
      <c r="A33" s="68">
        <v>0.34</v>
      </c>
      <c r="B33" s="65">
        <v>0.05</v>
      </c>
      <c r="C33" s="65">
        <v>0.21</v>
      </c>
      <c r="D33" s="65">
        <v>0.35</v>
      </c>
      <c r="E33" s="58">
        <v>0.05</v>
      </c>
      <c r="F33" s="32">
        <v>0.03</v>
      </c>
      <c r="G33" s="44">
        <v>4.09</v>
      </c>
      <c r="H33" s="18">
        <v>136.33332999999999</v>
      </c>
    </row>
    <row r="34" spans="1:8" x14ac:dyDescent="0.2">
      <c r="A34" s="69"/>
      <c r="B34" s="66"/>
      <c r="C34" s="66"/>
      <c r="D34" s="66"/>
      <c r="E34" s="59"/>
      <c r="F34" s="33">
        <v>4.1000000000000002E-2</v>
      </c>
      <c r="G34" s="45">
        <v>3.86</v>
      </c>
      <c r="H34" s="19">
        <v>94.146339999999995</v>
      </c>
    </row>
    <row r="35" spans="1:8" ht="16" thickBot="1" x14ac:dyDescent="0.25">
      <c r="A35" s="70"/>
      <c r="B35" s="67"/>
      <c r="C35" s="67"/>
      <c r="D35" s="67"/>
      <c r="E35" s="60"/>
      <c r="F35" s="34">
        <v>2.7E-2</v>
      </c>
      <c r="G35" s="46">
        <v>3.05</v>
      </c>
      <c r="H35" s="20">
        <v>112.96296</v>
      </c>
    </row>
    <row r="36" spans="1:8" x14ac:dyDescent="0.2">
      <c r="A36" s="68">
        <v>0.28000000000000003</v>
      </c>
      <c r="B36" s="65">
        <v>0.06</v>
      </c>
      <c r="C36" s="65">
        <v>0.26</v>
      </c>
      <c r="D36" s="65">
        <v>0.34</v>
      </c>
      <c r="E36" s="58">
        <v>0.06</v>
      </c>
      <c r="F36" s="32">
        <v>7.0000000000000007E-2</v>
      </c>
      <c r="G36" s="44">
        <v>3.36</v>
      </c>
      <c r="H36" s="18">
        <v>48</v>
      </c>
    </row>
    <row r="37" spans="1:8" x14ac:dyDescent="0.2">
      <c r="A37" s="69"/>
      <c r="B37" s="66"/>
      <c r="C37" s="66"/>
      <c r="D37" s="66"/>
      <c r="E37" s="59"/>
      <c r="F37" s="33">
        <v>7.5999999999999998E-2</v>
      </c>
      <c r="G37" s="45">
        <v>3.2890000000000001</v>
      </c>
      <c r="H37" s="19">
        <v>43.276319999999998</v>
      </c>
    </row>
    <row r="38" spans="1:8" ht="16" thickBot="1" x14ac:dyDescent="0.25">
      <c r="A38" s="70"/>
      <c r="B38" s="67"/>
      <c r="C38" s="67"/>
      <c r="D38" s="67"/>
      <c r="E38" s="60"/>
      <c r="F38" s="34">
        <v>6.7000000000000004E-2</v>
      </c>
      <c r="G38" s="46">
        <v>3.93</v>
      </c>
      <c r="H38" s="20">
        <v>58.65672</v>
      </c>
    </row>
    <row r="39" spans="1:8" x14ac:dyDescent="0.2">
      <c r="A39" s="68">
        <v>0.35</v>
      </c>
      <c r="B39" s="65">
        <v>0.05</v>
      </c>
      <c r="C39" s="65">
        <v>0.19</v>
      </c>
      <c r="D39" s="65">
        <v>0.35</v>
      </c>
      <c r="E39" s="58">
        <v>0.06</v>
      </c>
      <c r="F39" s="32">
        <v>0.15</v>
      </c>
      <c r="G39" s="44">
        <v>3.29</v>
      </c>
      <c r="H39" s="18">
        <v>21.933330000000002</v>
      </c>
    </row>
    <row r="40" spans="1:8" x14ac:dyDescent="0.2">
      <c r="A40" s="69"/>
      <c r="B40" s="66"/>
      <c r="C40" s="66"/>
      <c r="D40" s="66"/>
      <c r="E40" s="59"/>
      <c r="F40" s="33">
        <v>0.188</v>
      </c>
      <c r="G40" s="45">
        <v>2.79</v>
      </c>
      <c r="H40" s="19">
        <v>14.84043</v>
      </c>
    </row>
    <row r="41" spans="1:8" ht="16" thickBot="1" x14ac:dyDescent="0.25">
      <c r="A41" s="70"/>
      <c r="B41" s="67"/>
      <c r="C41" s="67"/>
      <c r="D41" s="67"/>
      <c r="E41" s="60"/>
      <c r="F41" s="34">
        <v>0.17</v>
      </c>
      <c r="G41" s="46">
        <v>2.56</v>
      </c>
      <c r="H41" s="20">
        <v>15.058820000000001</v>
      </c>
    </row>
    <row r="42" spans="1:8" x14ac:dyDescent="0.2">
      <c r="A42" s="68">
        <v>0.25</v>
      </c>
      <c r="B42" s="65">
        <v>0.13</v>
      </c>
      <c r="C42" s="65">
        <v>0.19</v>
      </c>
      <c r="D42" s="65">
        <v>0.34</v>
      </c>
      <c r="E42" s="58">
        <v>0.09</v>
      </c>
      <c r="F42" s="32">
        <v>0.14799999999999999</v>
      </c>
      <c r="G42" s="44">
        <v>4.7649999999999997</v>
      </c>
      <c r="H42" s="18">
        <v>32.195950000000003</v>
      </c>
    </row>
    <row r="43" spans="1:8" x14ac:dyDescent="0.2">
      <c r="A43" s="69"/>
      <c r="B43" s="66"/>
      <c r="C43" s="66"/>
      <c r="D43" s="66"/>
      <c r="E43" s="59"/>
      <c r="F43" s="33">
        <v>0.19</v>
      </c>
      <c r="G43" s="45">
        <v>5.2960000000000003</v>
      </c>
      <c r="H43" s="19">
        <v>27.87368</v>
      </c>
    </row>
    <row r="44" spans="1:8" ht="16" thickBot="1" x14ac:dyDescent="0.25">
      <c r="A44" s="70"/>
      <c r="B44" s="67"/>
      <c r="C44" s="67"/>
      <c r="D44" s="67"/>
      <c r="E44" s="60"/>
      <c r="F44" s="34">
        <v>0.18</v>
      </c>
      <c r="G44" s="46">
        <v>5.42</v>
      </c>
      <c r="H44" s="20">
        <v>30.11111</v>
      </c>
    </row>
    <row r="45" spans="1:8" x14ac:dyDescent="0.2">
      <c r="A45" s="68">
        <v>0.35</v>
      </c>
      <c r="B45" s="65">
        <v>0.08</v>
      </c>
      <c r="C45" s="65">
        <v>0.16</v>
      </c>
      <c r="D45" s="65">
        <v>0.35</v>
      </c>
      <c r="E45" s="58">
        <v>0.06</v>
      </c>
      <c r="F45" s="32">
        <v>0.02</v>
      </c>
      <c r="G45" s="44">
        <v>4.38</v>
      </c>
      <c r="H45" s="18">
        <v>219</v>
      </c>
    </row>
    <row r="46" spans="1:8" x14ac:dyDescent="0.2">
      <c r="A46" s="69"/>
      <c r="B46" s="66"/>
      <c r="C46" s="66"/>
      <c r="D46" s="66"/>
      <c r="E46" s="59"/>
      <c r="F46" s="33">
        <v>2.8000000000000001E-2</v>
      </c>
      <c r="G46" s="45">
        <v>4.96</v>
      </c>
      <c r="H46" s="19">
        <v>177.14286000000001</v>
      </c>
    </row>
    <row r="47" spans="1:8" ht="16" thickBot="1" x14ac:dyDescent="0.25">
      <c r="A47" s="70"/>
      <c r="B47" s="67"/>
      <c r="C47" s="67"/>
      <c r="D47" s="67"/>
      <c r="E47" s="60"/>
      <c r="F47" s="34">
        <v>2.5999999999999999E-2</v>
      </c>
      <c r="G47" s="46">
        <v>4.49</v>
      </c>
      <c r="H47" s="20">
        <v>172.69230999999999</v>
      </c>
    </row>
    <row r="48" spans="1:8" x14ac:dyDescent="0.2">
      <c r="A48" s="71">
        <v>0.34</v>
      </c>
      <c r="B48" s="62">
        <v>0.06</v>
      </c>
      <c r="C48" s="62">
        <v>0.2</v>
      </c>
      <c r="D48" s="62">
        <v>0.34</v>
      </c>
      <c r="E48" s="61">
        <v>0.06</v>
      </c>
      <c r="F48" s="32">
        <v>0.19</v>
      </c>
      <c r="G48" s="44">
        <v>4.3499999999999996</v>
      </c>
      <c r="H48" s="18">
        <v>22.894739999999999</v>
      </c>
    </row>
    <row r="49" spans="1:8" x14ac:dyDescent="0.2">
      <c r="A49" s="72"/>
      <c r="B49" s="63"/>
      <c r="C49" s="63"/>
      <c r="D49" s="63"/>
      <c r="E49" s="56"/>
      <c r="F49" s="33">
        <v>0.23</v>
      </c>
      <c r="G49" s="45">
        <v>5.12</v>
      </c>
      <c r="H49" s="19">
        <v>22.260870000000001</v>
      </c>
    </row>
    <row r="50" spans="1:8" ht="16" thickBot="1" x14ac:dyDescent="0.25">
      <c r="A50" s="73"/>
      <c r="B50" s="64"/>
      <c r="C50" s="64"/>
      <c r="D50" s="64"/>
      <c r="E50" s="57"/>
      <c r="F50" s="34">
        <v>0.184</v>
      </c>
      <c r="G50" s="46">
        <v>4.07</v>
      </c>
      <c r="H50" s="20">
        <v>22.11957</v>
      </c>
    </row>
    <row r="51" spans="1:8" x14ac:dyDescent="0.2">
      <c r="A51" s="68">
        <v>0.35</v>
      </c>
      <c r="B51" s="65">
        <v>7.0000000000000007E-2</v>
      </c>
      <c r="C51" s="65">
        <v>0.17</v>
      </c>
      <c r="D51" s="65">
        <v>0.35</v>
      </c>
      <c r="E51" s="58">
        <v>0.06</v>
      </c>
      <c r="F51" s="32">
        <v>0.01</v>
      </c>
      <c r="G51" s="44">
        <v>2.97</v>
      </c>
      <c r="H51" s="18">
        <v>297</v>
      </c>
    </row>
    <row r="52" spans="1:8" x14ac:dyDescent="0.2">
      <c r="A52" s="69"/>
      <c r="B52" s="66"/>
      <c r="C52" s="66"/>
      <c r="D52" s="66"/>
      <c r="E52" s="59"/>
      <c r="F52" s="33">
        <v>1.0999999999999999E-2</v>
      </c>
      <c r="G52" s="45">
        <v>2.35</v>
      </c>
      <c r="H52" s="19">
        <v>213.63636</v>
      </c>
    </row>
    <row r="53" spans="1:8" ht="16" thickBot="1" x14ac:dyDescent="0.25">
      <c r="A53" s="70"/>
      <c r="B53" s="67"/>
      <c r="C53" s="67"/>
      <c r="D53" s="67"/>
      <c r="E53" s="60"/>
      <c r="F53" s="34">
        <v>0.01</v>
      </c>
      <c r="G53" s="46">
        <v>2.16</v>
      </c>
      <c r="H53" s="20">
        <v>216</v>
      </c>
    </row>
    <row r="54" spans="1:8" x14ac:dyDescent="0.2">
      <c r="A54" s="71">
        <v>0.25</v>
      </c>
      <c r="B54" s="62">
        <v>0.14000000000000001</v>
      </c>
      <c r="C54" s="62">
        <v>0.19</v>
      </c>
      <c r="D54" s="62">
        <v>0.33</v>
      </c>
      <c r="E54" s="61">
        <v>0.09</v>
      </c>
      <c r="F54" s="32">
        <v>0.27</v>
      </c>
      <c r="G54" s="44">
        <v>6.76</v>
      </c>
      <c r="H54" s="18">
        <v>25.037040000000001</v>
      </c>
    </row>
    <row r="55" spans="1:8" x14ac:dyDescent="0.2">
      <c r="A55" s="72"/>
      <c r="B55" s="63"/>
      <c r="C55" s="63"/>
      <c r="D55" s="63"/>
      <c r="E55" s="56"/>
      <c r="F55" s="33">
        <v>0.40300000000000002</v>
      </c>
      <c r="G55" s="45">
        <v>6.6479999999999997</v>
      </c>
      <c r="H55" s="19">
        <v>16.496279999999999</v>
      </c>
    </row>
    <row r="56" spans="1:8" ht="16" thickBot="1" x14ac:dyDescent="0.25">
      <c r="A56" s="73"/>
      <c r="B56" s="64"/>
      <c r="C56" s="64"/>
      <c r="D56" s="64"/>
      <c r="E56" s="57"/>
      <c r="F56" s="34">
        <v>0.36</v>
      </c>
      <c r="G56" s="46">
        <v>6.14</v>
      </c>
      <c r="H56" s="20">
        <v>17.05556</v>
      </c>
    </row>
    <row r="57" spans="1:8" x14ac:dyDescent="0.2">
      <c r="A57" s="72">
        <v>0.35</v>
      </c>
      <c r="B57" s="63">
        <v>0.09</v>
      </c>
      <c r="C57" s="63">
        <v>0.15</v>
      </c>
      <c r="D57" s="63">
        <v>0.35</v>
      </c>
      <c r="E57" s="56">
        <v>0.06</v>
      </c>
      <c r="F57" s="32">
        <v>0.61</v>
      </c>
      <c r="G57" s="44">
        <v>5.41</v>
      </c>
      <c r="H57" s="18">
        <v>8.8688500000000001</v>
      </c>
    </row>
    <row r="58" spans="1:8" x14ac:dyDescent="0.2">
      <c r="A58" s="72"/>
      <c r="B58" s="63"/>
      <c r="C58" s="63"/>
      <c r="D58" s="63"/>
      <c r="E58" s="56"/>
      <c r="F58" s="33">
        <v>0.92</v>
      </c>
      <c r="G58" s="45">
        <v>7.43</v>
      </c>
      <c r="H58" s="19">
        <v>8.0760900000000007</v>
      </c>
    </row>
    <row r="59" spans="1:8" ht="16" thickBot="1" x14ac:dyDescent="0.25">
      <c r="A59" s="73"/>
      <c r="B59" s="64"/>
      <c r="C59" s="64"/>
      <c r="D59" s="64"/>
      <c r="E59" s="57"/>
      <c r="F59" s="34">
        <v>0.496</v>
      </c>
      <c r="G59" s="46">
        <v>3.41</v>
      </c>
      <c r="H59" s="20">
        <v>6.875</v>
      </c>
    </row>
  </sheetData>
  <mergeCells count="97">
    <mergeCell ref="A30:A32"/>
    <mergeCell ref="A1:E1"/>
    <mergeCell ref="F1:H1"/>
    <mergeCell ref="A3:A5"/>
    <mergeCell ref="A6:A8"/>
    <mergeCell ref="A9:A11"/>
    <mergeCell ref="A12:A14"/>
    <mergeCell ref="C3:C5"/>
    <mergeCell ref="C6:C8"/>
    <mergeCell ref="C9:C11"/>
    <mergeCell ref="C12:C14"/>
    <mergeCell ref="A15:A17"/>
    <mergeCell ref="A18:A20"/>
    <mergeCell ref="A21:A23"/>
    <mergeCell ref="A24:A26"/>
    <mergeCell ref="A27:A29"/>
    <mergeCell ref="A51:A53"/>
    <mergeCell ref="A54:A56"/>
    <mergeCell ref="A57:A59"/>
    <mergeCell ref="B3:B5"/>
    <mergeCell ref="B6:B8"/>
    <mergeCell ref="B9:B11"/>
    <mergeCell ref="B12:B14"/>
    <mergeCell ref="B15:B17"/>
    <mergeCell ref="B18:B20"/>
    <mergeCell ref="B21:B23"/>
    <mergeCell ref="A33:A35"/>
    <mergeCell ref="A36:A38"/>
    <mergeCell ref="A39:A41"/>
    <mergeCell ref="A42:A44"/>
    <mergeCell ref="A45:A47"/>
    <mergeCell ref="A48:A50"/>
    <mergeCell ref="B54:B56"/>
    <mergeCell ref="B57:B59"/>
    <mergeCell ref="B24:B26"/>
    <mergeCell ref="B27:B29"/>
    <mergeCell ref="B30:B32"/>
    <mergeCell ref="B33:B35"/>
    <mergeCell ref="B36:B38"/>
    <mergeCell ref="B39:B41"/>
    <mergeCell ref="C30:C32"/>
    <mergeCell ref="B42:B44"/>
    <mergeCell ref="B45:B47"/>
    <mergeCell ref="B48:B50"/>
    <mergeCell ref="B51:B53"/>
    <mergeCell ref="C51:C53"/>
    <mergeCell ref="C15:C17"/>
    <mergeCell ref="C18:C20"/>
    <mergeCell ref="C21:C23"/>
    <mergeCell ref="C24:C26"/>
    <mergeCell ref="C27:C29"/>
    <mergeCell ref="C54:C56"/>
    <mergeCell ref="C57:C59"/>
    <mergeCell ref="D3:D5"/>
    <mergeCell ref="D6:D8"/>
    <mergeCell ref="D9:D11"/>
    <mergeCell ref="D12:D14"/>
    <mergeCell ref="D15:D17"/>
    <mergeCell ref="D18:D20"/>
    <mergeCell ref="D21:D23"/>
    <mergeCell ref="C33:C35"/>
    <mergeCell ref="C36:C38"/>
    <mergeCell ref="C39:C41"/>
    <mergeCell ref="C42:C44"/>
    <mergeCell ref="C45:C47"/>
    <mergeCell ref="C48:C50"/>
    <mergeCell ref="D57:D59"/>
    <mergeCell ref="D48:D50"/>
    <mergeCell ref="D51:D53"/>
    <mergeCell ref="D24:D26"/>
    <mergeCell ref="D27:D29"/>
    <mergeCell ref="D30:D32"/>
    <mergeCell ref="D33:D35"/>
    <mergeCell ref="D36:D38"/>
    <mergeCell ref="D54:D56"/>
    <mergeCell ref="E36:E38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D39:D41"/>
    <mergeCell ref="D42:D44"/>
    <mergeCell ref="D45:D47"/>
    <mergeCell ref="E57:E59"/>
    <mergeCell ref="E39:E41"/>
    <mergeCell ref="E42:E44"/>
    <mergeCell ref="E45:E47"/>
    <mergeCell ref="E48:E50"/>
    <mergeCell ref="E51:E53"/>
    <mergeCell ref="E54:E5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random</vt:lpstr>
      <vt:lpstr>PI-DO-BO</vt:lpstr>
      <vt:lpstr>standard DO-BO</vt:lpstr>
      <vt:lpstr>repeats for low Km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罗蔓</dc:creator>
  <cp:lastModifiedBy>Linjiang Chen (Chemistry)</cp:lastModifiedBy>
  <dcterms:created xsi:type="dcterms:W3CDTF">2015-06-05T18:19:34Z</dcterms:created>
  <dcterms:modified xsi:type="dcterms:W3CDTF">2024-06-24T14:56:08Z</dcterms:modified>
</cp:coreProperties>
</file>