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41.jpeg" ContentType="image/jpeg"/>
  <Override PartName="/xl/media/image92.gif" ContentType="image/gif"/>
  <Override PartName="/xl/media/image236.jpeg" ContentType="image/jpeg"/>
  <Override PartName="/xl/media/image227.jpeg" ContentType="image/jpeg"/>
  <Override PartName="/xl/media/image225.jpeg" ContentType="image/jpeg"/>
  <Override PartName="/xl/media/image3.png" ContentType="image/png"/>
  <Override PartName="/xl/media/image224.jpeg" ContentType="image/jpeg"/>
  <Override PartName="/xl/media/image219.jpeg" ContentType="image/jpeg"/>
  <Override PartName="/xl/media/image217.jpeg" ContentType="image/jpeg"/>
  <Override PartName="/xl/media/image209.jpeg" ContentType="image/jpeg"/>
  <Override PartName="/xl/media/image199.jpeg" ContentType="image/jpeg"/>
  <Override PartName="/xl/media/image198.jpeg" ContentType="image/jpeg"/>
  <Override PartName="/xl/media/image197.jpeg" ContentType="image/jpeg"/>
  <Override PartName="/xl/media/image196.jpeg" ContentType="image/jpeg"/>
  <Override PartName="/xl/media/image195.jpeg" ContentType="image/jpeg"/>
  <Override PartName="/xl/media/image194.jpeg" ContentType="image/jpeg"/>
  <Override PartName="/xl/media/image193.jpeg" ContentType="image/jpeg"/>
  <Override PartName="/xl/media/image191.jpeg" ContentType="image/jpeg"/>
  <Override PartName="/xl/media/image185.jpeg" ContentType="image/jpeg"/>
  <Override PartName="/xl/media/image184.jpeg" ContentType="image/jpeg"/>
  <Override PartName="/xl/media/image183.jpeg" ContentType="image/jpeg"/>
  <Override PartName="/xl/media/image179.jpeg" ContentType="image/jpeg"/>
  <Override PartName="/xl/media/image178.jpeg" ContentType="image/jpeg"/>
  <Override PartName="/xl/media/image177.jpeg" ContentType="image/jpeg"/>
  <Override PartName="/xl/media/image176.jpeg" ContentType="image/jpeg"/>
  <Override PartName="/xl/media/image175.jpeg" ContentType="image/jpeg"/>
  <Override PartName="/xl/media/image37.jpeg" ContentType="image/jpeg"/>
  <Override PartName="/xl/media/image171.jpeg" ContentType="image/jpeg"/>
  <Override PartName="/xl/media/image170.jpeg" ContentType="image/jpeg"/>
  <Override PartName="/xl/media/image249.jpeg" ContentType="image/jpeg"/>
  <Override PartName="/xl/media/image169.jpeg" ContentType="image/jpeg"/>
  <Override PartName="/xl/media/image168.jpeg" ContentType="image/jpeg"/>
  <Override PartName="/xl/media/image167.jpeg" ContentType="image/jpeg"/>
  <Override PartName="/xl/media/image166.jpeg" ContentType="image/jpeg"/>
  <Override PartName="/xl/media/image165.jpeg" ContentType="image/jpeg"/>
  <Override PartName="/xl/media/image164.jpeg" ContentType="image/jpeg"/>
  <Override PartName="/xl/media/image163.jpeg" ContentType="image/jpeg"/>
  <Override PartName="/xl/media/image69.jpeg" ContentType="image/jpeg"/>
  <Override PartName="/xl/media/image162.jpeg" ContentType="image/jpeg"/>
  <Override PartName="/xl/media/image68.jpeg" ContentType="image/jpeg"/>
  <Override PartName="/xl/media/image31.jpeg" ContentType="image/jpeg"/>
  <Override PartName="/xl/media/image201.jpeg" ContentType="image/jpeg"/>
  <Override PartName="/xl/media/image21.gif" ContentType="image/gif"/>
  <Override PartName="/xl/media/image211.jpeg" ContentType="image/jpeg"/>
  <Override PartName="/xl/media/image41.jpeg" ContentType="image/jpeg"/>
  <Override PartName="/xl/media/image120.jpeg" ContentType="image/jpeg"/>
  <Override PartName="/xl/media/image242.jpeg" ContentType="image/jpeg"/>
  <Override PartName="/xl/media/image72.jpeg" ContentType="image/jpeg"/>
  <Override PartName="/xl/media/image14.jpeg" ContentType="image/jpeg"/>
  <Override PartName="/xl/media/image22.gif" ContentType="image/gif"/>
  <Override PartName="/xl/media/image113.jpeg" ContentType="image/jpeg"/>
  <Override PartName="/xl/media/image253.jpeg" ContentType="image/jpeg"/>
  <Override PartName="/xl/media/image83.jpeg" ContentType="image/jpeg"/>
  <Override PartName="/xl/media/image24.jpeg" ContentType="image/jpeg"/>
  <Override PartName="/xl/media/image186.jpeg" ContentType="image/jpeg"/>
  <Override PartName="/xl/media/image103.jpeg" ContentType="image/jpeg"/>
  <Override PartName="/xl/media/image109.jpeg" ContentType="image/jpeg"/>
  <Override PartName="/xl/media/image20.jpeg" ContentType="image/jpeg"/>
  <Override PartName="/xl/media/image182.jpeg" ContentType="image/jpeg"/>
  <Override PartName="/xl/media/image116.jpeg" ContentType="image/jpeg"/>
  <Override PartName="/xl/media/image139.jpeg" ContentType="image/jpeg"/>
  <Override PartName="/xl/media/image220.jpeg" ContentType="image/jpeg"/>
  <Override PartName="/xl/media/image50.jpeg" ContentType="image/jpeg"/>
  <Override PartName="/xl/media/image230.jpeg" ContentType="image/jpeg"/>
  <Override PartName="/xl/media/image60.jpeg" ContentType="image/jpeg"/>
  <Override PartName="/xl/media/image247.jpeg" ContentType="image/jpeg"/>
  <Override PartName="/xl/media/image77.jpeg" ContentType="image/jpeg"/>
  <Override PartName="/xl/media/image206.jpeg" ContentType="image/jpeg"/>
  <Override PartName="/xl/media/image36.jpeg" ContentType="image/jpeg"/>
  <Override PartName="/xl/media/image231.jpeg" ContentType="image/jpeg"/>
  <Override PartName="/xl/media/image61.jpeg" ContentType="image/jpeg"/>
  <Override PartName="/xl/media/image248.jpeg" ContentType="image/jpeg"/>
  <Override PartName="/xl/media/image78.jpeg" ContentType="image/jpeg"/>
  <Override PartName="/xl/media/image232.jpeg" ContentType="image/jpeg"/>
  <Override PartName="/xl/media/image62.jpeg" ContentType="image/jpeg"/>
  <Override PartName="/xl/media/image70.gif" ContentType="image/gif"/>
  <Override PartName="/xl/media/image118.png" ContentType="image/png"/>
  <Override PartName="/xl/media/image73.jpeg" ContentType="image/jpeg"/>
  <Override PartName="/xl/media/image15.png" ContentType="image/png"/>
  <Override PartName="/xl/media/image243.jpeg" ContentType="image/jpeg"/>
  <Override PartName="/xl/media/image233.jpeg" ContentType="image/jpeg"/>
  <Override PartName="/xl/media/image63.jpeg" ContentType="image/jpeg"/>
  <Override PartName="/xl/media/image237.jpeg" ContentType="image/jpeg"/>
  <Override PartName="/xl/media/image238.jpeg" ContentType="image/jpeg"/>
  <Override PartName="/xl/media/image79.jpeg" ContentType="image/jpeg"/>
  <Override PartName="/xl/media/image239.jpeg" ContentType="image/jpeg"/>
  <Override PartName="/xl/media/image244.jpeg" ContentType="image/jpeg"/>
  <Override PartName="/xl/media/image74.jpeg" ContentType="image/jpeg"/>
  <Override PartName="/xl/media/image234.jpeg" ContentType="image/jpeg"/>
  <Override PartName="/xl/media/image64.jpeg" ContentType="image/jpeg"/>
  <Override PartName="/xl/media/image245.jpeg" ContentType="image/jpeg"/>
  <Override PartName="/xl/media/image75.jpeg" ContentType="image/jpeg"/>
  <Override PartName="/xl/media/image235.jpeg" ContentType="image/jpeg"/>
  <Override PartName="/xl/media/image65.jpeg" ContentType="image/jpeg"/>
  <Override PartName="/xl/media/image246.jpeg" ContentType="image/jpeg"/>
  <Override PartName="/xl/media/image76.jpeg" ContentType="image/jpeg"/>
  <Override PartName="/xl/media/image266.jpeg" ContentType="image/jpeg"/>
  <Override PartName="/xl/media/image80.jpeg" ContentType="image/jpeg"/>
  <Override PartName="/xl/media/image250.jpeg" ContentType="image/jpeg"/>
  <Override PartName="/xl/media/image100.jpeg" ContentType="image/jpeg"/>
  <Override PartName="/xl/media/image117.jpeg" ContentType="image/jpeg"/>
  <Override PartName="/xl/media/image96.jpeg" ContentType="image/jpeg"/>
  <Override PartName="/xl/media/image190.jpeg" ContentType="image/jpeg"/>
  <Override PartName="/xl/media/image252.jpeg" ContentType="image/jpeg"/>
  <Override PartName="/xl/media/image82.jpeg" ContentType="image/jpeg"/>
  <Override PartName="/xl/media/image293.jpeg" ContentType="image/jpeg"/>
  <Override PartName="/xl/media/image268.jpeg" ContentType="image/jpeg"/>
  <Override PartName="/xl/media/image295.jpeg" ContentType="image/jpeg"/>
  <Override PartName="/xl/media/image269.jpeg" ContentType="image/jpeg"/>
  <Override PartName="/xl/media/image296.jpeg" ContentType="image/jpeg"/>
  <Override PartName="/xl/media/image272.jpeg" ContentType="image/jpeg"/>
  <Override PartName="/xl/media/image29.jpeg" ContentType="image/jpeg"/>
  <Override PartName="/xl/media/image174.jpeg" ContentType="image/jpeg"/>
  <Override PartName="/xl/media/image12.jpeg" ContentType="image/jpeg"/>
  <Override PartName="/xl/media/image115.jpeg" ContentType="image/jpeg"/>
  <Override PartName="/xl/media/image273.jpeg" ContentType="image/jpeg"/>
  <Override PartName="/xl/media/image274.jpeg" ContentType="image/jpeg"/>
  <Override PartName="/xl/media/image280.jpeg" ContentType="image/jpeg"/>
  <Override PartName="/xl/media/image207.jpeg" ContentType="image/jpeg"/>
  <Override PartName="/xl/media/image123.jpeg" ContentType="image/jpeg"/>
  <Override PartName="/xl/media/image275.jpeg" ContentType="image/jpeg"/>
  <Override PartName="/xl/media/image281.jpeg" ContentType="image/jpeg"/>
  <Override PartName="/xl/media/image23.gif" ContentType="image/gif"/>
  <Override PartName="/xl/media/image208.jpeg" ContentType="image/jpeg"/>
  <Override PartName="/xl/media/image81.jpeg" ContentType="image/jpeg"/>
  <Override PartName="/xl/media/image251.jpeg" ContentType="image/jpeg"/>
  <Override PartName="/xl/media/image258.jpeg" ContentType="image/jpeg"/>
  <Override PartName="/xl/media/image88.jpeg" ContentType="image/jpeg"/>
  <Override PartName="/xl/media/image276.jpeg" ContentType="image/jpeg"/>
  <Override PartName="/xl/media/image282.jpeg" ContentType="image/jpeg"/>
  <Override PartName="/xl/media/image102.jpeg" ContentType="image/jpeg"/>
  <Override PartName="/xl/media/image119.jpeg" ContentType="image/jpeg"/>
  <Override PartName="/xl/media/image98.jpeg" ContentType="image/jpeg"/>
  <Override PartName="/xl/media/image192.jpeg" ContentType="image/jpeg"/>
  <Override PartName="/xl/media/image259.jpeg" ContentType="image/jpeg"/>
  <Override PartName="/xl/media/image283.jpeg" ContentType="image/jpeg"/>
  <Override PartName="/xl/media/image271.jpeg" ContentType="image/jpeg"/>
  <Override PartName="/xl/media/image71.gif" ContentType="image/gif"/>
  <Override PartName="/xl/media/image28.jpeg" ContentType="image/jpeg"/>
  <Override PartName="/xl/media/image114.jpeg" ContentType="image/jpeg"/>
  <Override PartName="/xl/media/image270.jpeg" ContentType="image/jpeg"/>
  <Override PartName="/xl/media/image27.jpeg" ContentType="image/jpeg"/>
  <Override PartName="/xl/media/image189.jpeg" ContentType="image/jpeg"/>
  <Override PartName="/xl/media/image289.jpeg" ContentType="image/jpeg"/>
  <Override PartName="/xl/media/image288.jpeg" ContentType="image/jpeg"/>
  <Override PartName="/xl/media/image292.jpeg" ContentType="image/jpeg"/>
  <Override PartName="/xl/media/image108.jpeg" ContentType="image/jpeg"/>
  <Override PartName="/xl/media/image181.jpeg" ContentType="image/jpeg"/>
  <Override PartName="/xl/media/image260.jpeg" ContentType="image/jpeg"/>
  <Override PartName="/xl/media/image90.jpeg" ContentType="image/jpeg"/>
  <Override PartName="/xl/media/image287.jpeg" ContentType="image/jpeg"/>
  <Override PartName="/xl/media/image267.jpeg" ContentType="image/jpeg"/>
  <Override PartName="/xl/media/image127.jpeg" ContentType="image/jpeg"/>
  <Override PartName="/xl/media/image291.jpeg" ContentType="image/jpeg"/>
  <Override PartName="/xl/media/image218.jpeg" ContentType="image/jpeg"/>
  <Override PartName="/xl/media/image286.jpeg" ContentType="image/jpeg"/>
  <Override PartName="/xl/media/image126.jpeg" ContentType="image/jpeg"/>
  <Override PartName="/xl/media/image290.jpeg" ContentType="image/jpeg"/>
  <Override PartName="/xl/media/image285.jpeg" ContentType="image/jpeg"/>
  <Override PartName="/xl/media/image265.jpeg" ContentType="image/jpeg"/>
  <Override PartName="/xl/media/image95.jpeg" ContentType="image/jpeg"/>
  <Override PartName="/xl/media/image125.jpeg" ContentType="image/jpeg"/>
  <Override PartName="/xl/media/image294.png" ContentType="image/png"/>
  <Override PartName="/xl/media/image121.jpeg" ContentType="image/jpeg"/>
  <Override PartName="/xl/media/image284.jpeg" ContentType="image/jpeg"/>
  <Override PartName="/xl/media/image124.jpeg" ContentType="image/jpeg"/>
  <Override PartName="/xl/media/image264.jpeg" ContentType="image/jpeg"/>
  <Override PartName="/xl/media/image94.jpeg" ContentType="image/jpeg"/>
  <Override PartName="/xl/media/image263.jpeg" ContentType="image/jpeg"/>
  <Override PartName="/xl/media/image101.gif" ContentType="image/gif"/>
  <Override PartName="/xl/media/image93.jpeg" ContentType="image/jpeg"/>
  <Override PartName="/xl/media/image262.jpeg" ContentType="image/jpeg"/>
  <Override PartName="/xl/media/image261.jpeg" ContentType="image/jpeg"/>
  <Override PartName="/xl/media/image91.jpeg" ContentType="image/jpeg"/>
  <Override PartName="/xl/media/image279.jpeg" ContentType="image/jpeg"/>
  <Override PartName="/xl/media/image110.jpeg" ContentType="image/jpeg"/>
  <Override PartName="/xl/media/image17.jpeg" ContentType="image/jpeg"/>
  <Override PartName="/xl/media/image111.jpeg" ContentType="image/jpeg"/>
  <Override PartName="/xl/media/image89.jpeg" ContentType="image/jpeg"/>
  <Override PartName="/xl/media/image104.jpeg" ContentType="image/jpeg"/>
  <Override PartName="/xl/media/image84.jpeg" ContentType="image/jpeg"/>
  <Override PartName="/xl/media/image254.jpeg" ContentType="image/jpeg"/>
  <Override PartName="/xl/media/image25.jpeg" ContentType="image/jpeg"/>
  <Override PartName="/xl/media/image187.jpeg" ContentType="image/jpeg"/>
  <Override PartName="/xl/media/image97.gif" ContentType="image/gif"/>
  <Override PartName="/xl/media/image2.png" ContentType="image/png"/>
  <Override PartName="/xl/media/image56.jpeg" ContentType="image/jpeg"/>
  <Override PartName="/xl/media/image226.jpeg" ContentType="image/jpeg"/>
  <Override PartName="/xl/media/image58.jpeg" ContentType="image/jpeg"/>
  <Override PartName="/xl/media/image228.jpeg" ContentType="image/jpeg"/>
  <Override PartName="/xl/media/image49.gif" ContentType="image/gif"/>
  <Override PartName="/xl/media/image13.jpeg" ContentType="image/jpeg"/>
  <Override PartName="/xl/media/image40.jpeg" ContentType="image/jpeg"/>
  <Override PartName="/xl/media/image210.jpeg" ContentType="image/jpeg"/>
  <Override PartName="/xl/media/image51.jpeg" ContentType="image/jpeg"/>
  <Override PartName="/xl/media/image221.jpeg" ContentType="image/jpeg"/>
  <Override PartName="/xl/media/image16.png" ContentType="image/png"/>
  <Override PartName="/xl/media/image136.jpeg" ContentType="image/jpeg"/>
  <Override PartName="/xl/media/image99.gif" ContentType="image/gif"/>
  <Override PartName="/xl/media/image112.jpeg" ContentType="image/jpeg"/>
  <Override PartName="/xl/media/image4.png" ContentType="image/png"/>
  <Override PartName="/xl/media/image277.jpeg" ContentType="image/jpeg"/>
  <Override PartName="/xl/media/image7.jpeg" ContentType="image/jpeg"/>
  <Override PartName="/xl/media/image38.jpeg" ContentType="image/jpeg"/>
  <Override PartName="/xl/media/image122.jpeg" ContentType="image/jpeg"/>
  <Override PartName="/xl/media/image149.jpeg" ContentType="image/jpeg"/>
  <Override PartName="/xl/media/image52.jpeg" ContentType="image/jpeg"/>
  <Override PartName="/xl/media/image222.jpeg" ContentType="image/jpeg"/>
  <Override PartName="/xl/media/image278.jpeg" ContentType="image/jpeg"/>
  <Override PartName="/xl/media/image8.jpeg" ContentType="image/jpeg"/>
  <Override PartName="/xl/media/image39.jpeg" ContentType="image/jpeg"/>
  <Override PartName="/xl/media/image5.png" ContentType="image/png"/>
  <Override PartName="/xl/media/image33.jpeg" ContentType="image/jpeg"/>
  <Override PartName="/xl/media/image203.jpeg" ContentType="image/jpeg"/>
  <Override PartName="/xl/media/image43.jpeg" ContentType="image/jpeg"/>
  <Override PartName="/xl/media/image213.jpeg" ContentType="image/jpeg"/>
  <Override PartName="/xl/media/image107.jpeg" ContentType="image/jpeg"/>
  <Override PartName="/xl/media/image180.jpeg" ContentType="image/jpeg"/>
  <Override PartName="/xl/media/image18.gif" ContentType="image/gif"/>
  <Override PartName="/xl/media/image87.jpeg" ContentType="image/jpeg"/>
  <Override PartName="/xl/media/image257.jpeg" ContentType="image/jpeg"/>
  <Override PartName="/xl/media/image11.jpeg" ContentType="image/jpeg"/>
  <Override PartName="/xl/media/image173.jpeg" ContentType="image/jpeg"/>
  <Override PartName="/xl/media/image30.jpeg" ContentType="image/jpeg"/>
  <Override PartName="/xl/media/image200.jpeg" ContentType="image/jpeg"/>
  <Override PartName="/xl/media/image32.jpeg" ContentType="image/jpeg"/>
  <Override PartName="/xl/media/image202.jpeg" ContentType="image/jpeg"/>
  <Override PartName="/xl/media/image34.jpeg" ContentType="image/jpeg"/>
  <Override PartName="/xl/media/image204.jpeg" ContentType="image/jpeg"/>
  <Override PartName="/xl/media/image35.jpeg" ContentType="image/jpeg"/>
  <Override PartName="/xl/media/image205.jpeg" ContentType="image/jpeg"/>
  <Override PartName="/xl/media/image54.gif" ContentType="image/gif"/>
  <Override PartName="/xl/media/image44.jpeg" ContentType="image/jpeg"/>
  <Override PartName="/xl/media/image214.jpeg" ContentType="image/jpeg"/>
  <Override PartName="/xl/media/image66.gif" ContentType="image/gif"/>
  <Override PartName="/xl/media/image45.jpeg" ContentType="image/jpeg"/>
  <Override PartName="/xl/media/image215.jpeg" ContentType="image/jpeg"/>
  <Override PartName="/xl/media/image105.jpeg" ContentType="image/jpeg"/>
  <Override PartName="/xl/media/image85.jpeg" ContentType="image/jpeg"/>
  <Override PartName="/xl/media/image255.jpeg" ContentType="image/jpeg"/>
  <Override PartName="/xl/media/image26.jpeg" ContentType="image/jpeg"/>
  <Override PartName="/xl/media/image188.jpeg" ContentType="image/jpeg"/>
  <Override PartName="/xl/media/image297.jpeg" ContentType="image/jpeg"/>
  <Override PartName="/xl/media/image47.gif" ContentType="image/gif"/>
  <Override PartName="/xl/media/image157.jpeg" ContentType="image/jpeg"/>
  <Override PartName="/xl/media/image53.jpeg" ContentType="image/jpeg"/>
  <Override PartName="/xl/media/image223.jpeg" ContentType="image/jpeg"/>
  <Override PartName="/xl/media/image216.jpeg" ContentType="image/jpeg"/>
  <Override PartName="/xl/media/image55.gif" ContentType="image/gif"/>
  <Override PartName="/xl/media/image151.jpeg" ContentType="image/jpeg"/>
  <Override PartName="/xl/media/image106.jpeg" ContentType="image/jpeg"/>
  <Override PartName="/xl/media/image86.jpeg" ContentType="image/jpeg"/>
  <Override PartName="/xl/media/image256.jpeg" ContentType="image/jpeg"/>
  <Override PartName="/xl/media/image19.gif" ContentType="image/gif"/>
  <Override PartName="/xl/media/image10.jpeg" ContentType="image/jpeg"/>
  <Override PartName="/xl/media/image172.jpeg" ContentType="image/jpeg"/>
  <Override PartName="/xl/media/image57.gif" ContentType="image/gif"/>
  <Override PartName="/xl/media/image158.jpeg" ContentType="image/jpeg"/>
  <Override PartName="/xl/media/image6.png" ContentType="image/png"/>
  <Override PartName="/xl/media/image42.jpeg" ContentType="image/jpeg"/>
  <Override PartName="/xl/media/image212.jpeg" ContentType="image/jpeg"/>
  <Override PartName="/xl/media/image59.jpeg" ContentType="image/jpeg"/>
  <Override PartName="/xl/media/image229.jpeg" ContentType="image/jpeg"/>
  <Override PartName="/xl/media/image150.jpeg" ContentType="image/jpeg"/>
  <Override PartName="/xl/media/image128.jpeg" ContentType="image/jpeg"/>
  <Override PartName="/xl/media/image129.jpeg" ContentType="image/jpeg"/>
  <Override PartName="/xl/media/image9.png" ContentType="image/png"/>
  <Override PartName="/xl/media/image130.jpeg" ContentType="image/jpeg"/>
  <Override PartName="/xl/media/image131.jpeg" ContentType="image/jpeg"/>
  <Override PartName="/xl/media/image132.jpeg" ContentType="image/jpeg"/>
  <Override PartName="/xl/media/image133.jpeg" ContentType="image/jpeg"/>
  <Override PartName="/xl/media/image134.jpeg" ContentType="image/jpeg"/>
  <Override PartName="/xl/media/image135.jpeg" ContentType="image/jpeg"/>
  <Override PartName="/xl/media/image137.jpeg" ContentType="image/jpeg"/>
  <Override PartName="/xl/media/image138.jpeg" ContentType="image/jpeg"/>
  <Override PartName="/xl/media/image46.jpeg" ContentType="image/jpeg"/>
  <Override PartName="/xl/media/image140.jpeg" ContentType="image/jpeg"/>
  <Override PartName="/xl/media/image141.jpeg" ContentType="image/jpeg"/>
  <Override PartName="/xl/media/image48.jpeg" ContentType="image/jpeg"/>
  <Override PartName="/xl/media/image1.png" ContentType="image/png"/>
  <Override PartName="/xl/media/image142.jpeg" ContentType="image/jpeg"/>
  <Override PartName="/xl/media/image143.jpeg" ContentType="image/jpeg"/>
  <Override PartName="/xl/media/image144.jpeg" ContentType="image/jpeg"/>
  <Override PartName="/xl/media/image145.jpeg" ContentType="image/jpeg"/>
  <Override PartName="/xl/media/image146.jpeg" ContentType="image/jpeg"/>
  <Override PartName="/xl/media/image147.jpeg" ContentType="image/jpeg"/>
  <Override PartName="/xl/media/image148.jpeg" ContentType="image/jpeg"/>
  <Override PartName="/xl/media/image152.jpeg" ContentType="image/jpeg"/>
  <Override PartName="/xl/media/image153.jpeg" ContentType="image/jpeg"/>
  <Override PartName="/xl/media/image154.jpeg" ContentType="image/jpeg"/>
  <Override PartName="/xl/media/image155.jpeg" ContentType="image/jpeg"/>
  <Override PartName="/xl/media/image156.jpeg" ContentType="image/jpeg"/>
  <Override PartName="/xl/media/image159.jpeg" ContentType="image/jpeg"/>
  <Override PartName="/xl/media/image240.jpeg" ContentType="image/jpeg"/>
  <Override PartName="/xl/media/image160.jpeg" ContentType="image/jpeg"/>
  <Override PartName="/xl/media/image67.jpeg" ContentType="image/jpeg"/>
  <Override PartName="/xl/media/image16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<sst xmlns="http://schemas.openxmlformats.org/spreadsheetml/2006/main" count="5011" uniqueCount="5007">
  <si>
    <t xml:space="preserve">Прайс-лист: 17.07.2025</t>
  </si>
  <si>
    <t xml:space="preserve">Сайт производителя: </t>
  </si>
  <si>
    <t xml:space="preserve">http://instan.spb.ru/</t>
  </si>
  <si>
    <t xml:space="preserve">E-mail:</t>
  </si>
  <si>
    <t xml:space="preserve">info@instan.spb.ru</t>
  </si>
  <si>
    <t xml:space="preserve">Отдел продаж: тел.: 8-812-303-82-86,
Офис и главный склад:  г.Санкт-Петербург, Витебский проспект, дом 11, корп.2</t>
  </si>
  <si>
    <t xml:space="preserve">Продукция ООО "НПФ Инстан"</t>
  </si>
  <si>
    <t xml:space="preserve">Цены с учетом НДС 20%</t>
  </si>
  <si>
    <t xml:space="preserve">Наименование товаров</t>
  </si>
  <si>
    <t xml:space="preserve">РознЦена</t>
  </si>
  <si>
    <t xml:space="preserve">МОптЦена</t>
  </si>
  <si>
    <t xml:space="preserve">ОптЦена</t>
  </si>
  <si>
    <t xml:space="preserve">арт.</t>
  </si>
  <si>
    <t xml:space="preserve">Трубогибы</t>
  </si>
  <si>
    <t xml:space="preserve">Трубогиб ТПГ-1Б (до 1")</t>
  </si>
  <si>
    <t xml:space="preserve">0000001</t>
  </si>
  <si>
    <t xml:space="preserve">Трубогиб ТПГ-1,25Б (до 1,25")</t>
  </si>
  <si>
    <t xml:space="preserve">0000002</t>
  </si>
  <si>
    <t xml:space="preserve">Трубогиб ТПГ-2Б (до 1,5")</t>
  </si>
  <si>
    <t xml:space="preserve">0000003</t>
  </si>
  <si>
    <t xml:space="preserve">Трубогиб ТПГ-2Б (до 2")</t>
  </si>
  <si>
    <t xml:space="preserve">0000004</t>
  </si>
  <si>
    <t xml:space="preserve">Трубогиб ТПГ-3Б (до 2")</t>
  </si>
  <si>
    <t xml:space="preserve">0000005</t>
  </si>
  <si>
    <t xml:space="preserve">Трубогиб ТПГ-3Б (до 2,5")</t>
  </si>
  <si>
    <t xml:space="preserve">0000006</t>
  </si>
  <si>
    <t xml:space="preserve">Трубогиб ТПГ-3Б (до 3")</t>
  </si>
  <si>
    <t xml:space="preserve">0000007</t>
  </si>
  <si>
    <t xml:space="preserve">Трубогиб гидравлический ТПГ-1,25Н (до 1,25") с насосом НРГ700-0.7</t>
  </si>
  <si>
    <t xml:space="preserve">0000008</t>
  </si>
  <si>
    <t xml:space="preserve">Трубогиб гидравлический ТПГ-2Н (до 2") с насосом НРГ700-0.7</t>
  </si>
  <si>
    <t xml:space="preserve">0000009</t>
  </si>
  <si>
    <t xml:space="preserve">Трубогиб гидравлический ТПГ-3Н (до 3") с насосом НРГ700-0.7</t>
  </si>
  <si>
    <t xml:space="preserve">0000010</t>
  </si>
  <si>
    <t xml:space="preserve">Трубогиб гидравлический с электроприводом ТПГ-1,25ЭП (до 1,25") с ручным распределителем, без педали</t>
  </si>
  <si>
    <t xml:space="preserve">0000011</t>
  </si>
  <si>
    <t xml:space="preserve">Трубогиб гидравлический с электроприводом ТПГ-1,25ЭП (до 1,25") с ручным распределителем и педалью</t>
  </si>
  <si>
    <t xml:space="preserve">0000012</t>
  </si>
  <si>
    <t xml:space="preserve">Трубогиб гидравлический с электроприводом ТПГ-1,25ЭП (до 1,25") с электрическим распределителем и педалью</t>
  </si>
  <si>
    <t xml:space="preserve">0000013</t>
  </si>
  <si>
    <t xml:space="preserve">Трубогиб гидравлический ТПГ-1,25ЭП без маслостанции, с БРС (до 1,25")</t>
  </si>
  <si>
    <t xml:space="preserve">0000014</t>
  </si>
  <si>
    <t xml:space="preserve">Трубогиб гидравлический с электроприводом ТПГ-2ЭП (до 2") с ручным распределителем, без педали</t>
  </si>
  <si>
    <t xml:space="preserve">0000015</t>
  </si>
  <si>
    <t xml:space="preserve">Трубогиб гидравлический с электроприводом ТПГ-2ЭП (до 2") с ручным распределителем и педалью</t>
  </si>
  <si>
    <t xml:space="preserve">0000016</t>
  </si>
  <si>
    <t xml:space="preserve">Трубогиб гидравлический с электроприводом ТПГ-2ЭП (до 2") с электрическим распределителем и педалью</t>
  </si>
  <si>
    <t xml:space="preserve">0000017</t>
  </si>
  <si>
    <t xml:space="preserve">Трубогиб гидравлический ТПГ-2ЭП без маслостанции, с БРС (до 2")</t>
  </si>
  <si>
    <t xml:space="preserve">0000018</t>
  </si>
  <si>
    <t xml:space="preserve">Трубогиб гидравлический с электроприводом ТПГ-3ЭП (до 3") с ручным распределителем, без педали</t>
  </si>
  <si>
    <t xml:space="preserve">0000019</t>
  </si>
  <si>
    <t xml:space="preserve">Трубогиб гидравлический с электроприводом ТПГ-3ЭП (до 3") с ручным распределителем и педалью</t>
  </si>
  <si>
    <t xml:space="preserve">0000020</t>
  </si>
  <si>
    <t xml:space="preserve">Трубогиб гидравлический с электроприводом ТПГ-3ЭП (до 3") с электрическим распределителем и педалью</t>
  </si>
  <si>
    <t xml:space="preserve">0000021</t>
  </si>
  <si>
    <t xml:space="preserve">Трубогиб гидравлический ТПГ-3ЭП без маслостанции, с БРС (до 3")</t>
  </si>
  <si>
    <t xml:space="preserve">0000022</t>
  </si>
  <si>
    <t xml:space="preserve">Трубогиб гидравлический с электроприводом ТГ-3ЭП (стационарный) (до 3") с ручным распределителем и педалью</t>
  </si>
  <si>
    <t xml:space="preserve">0000023</t>
  </si>
  <si>
    <t xml:space="preserve">Трубогиб гидравлический с электроприводом ТГ-3ЭП (стационарный) (до 3") с электрическим распределителем и педалью</t>
  </si>
  <si>
    <t xml:space="preserve">0000024</t>
  </si>
  <si>
    <t xml:space="preserve">Опрессовщики</t>
  </si>
  <si>
    <t xml:space="preserve">Опрессовщик ОГС-30 (30 бар)</t>
  </si>
  <si>
    <t xml:space="preserve">0000025</t>
  </si>
  <si>
    <t xml:space="preserve">Опрессовщик ОГС-40 (40 бар)</t>
  </si>
  <si>
    <t xml:space="preserve">0000026</t>
  </si>
  <si>
    <t xml:space="preserve">Опрессовщик ОГС-90 (90 бар)</t>
  </si>
  <si>
    <t xml:space="preserve">0000027</t>
  </si>
  <si>
    <t xml:space="preserve">Опрессовщик электрический ОГС-16ЭП-6
(220 В, 16 бар, 6 л/мин)</t>
  </si>
  <si>
    <t xml:space="preserve">0000028</t>
  </si>
  <si>
    <t xml:space="preserve">Опрессовщик электрический ОГС-25ЭП-3
(220 В, 25 бар, 3 л/мин)</t>
  </si>
  <si>
    <t xml:space="preserve">0000029</t>
  </si>
  <si>
    <t xml:space="preserve">Опрессовщик электрический ОГС-25ЭП-7 (220 В, 25 бар, 7 л/мин)</t>
  </si>
  <si>
    <t xml:space="preserve">0000986</t>
  </si>
  <si>
    <t xml:space="preserve">Опрессовщик электрический ОГС2-25ЭП-7 (220 В, 25 бар, 7 л/мин)</t>
  </si>
  <si>
    <t xml:space="preserve">0000987</t>
  </si>
  <si>
    <t xml:space="preserve">Опрессовщик электрический ОГС-60ЭП-3 (220 В, 60 бар, 3 л/мин)</t>
  </si>
  <si>
    <t xml:space="preserve">0000030</t>
  </si>
  <si>
    <t xml:space="preserve">Опрессовщик электрический ОГС-60ЭП-6 (220 В, 60 бар, 6 л/мин)</t>
  </si>
  <si>
    <t xml:space="preserve">0000031</t>
  </si>
  <si>
    <t xml:space="preserve">Опрессовщик электрический ОГС-100ЭП-3 (220 В, 100 бар, 3 л/мин)</t>
  </si>
  <si>
    <t xml:space="preserve">0000032</t>
  </si>
  <si>
    <t xml:space="preserve">Опрессовщик электрический ОГС-40ЭП-7 (220 В, 40 бар, 7 л/мин, бак из нержавейки)</t>
  </si>
  <si>
    <t xml:space="preserve">0000988</t>
  </si>
  <si>
    <t xml:space="preserve">Опрессовщик электрический ОГС-60ЭП-9 (220 В, 60 бар, 9 л/мин)</t>
  </si>
  <si>
    <t xml:space="preserve">0000033</t>
  </si>
  <si>
    <t xml:space="preserve">Опрессовщик электрический ОГС-60ЭП-12 (220 В, 60 бар, 12 л/мин)</t>
  </si>
  <si>
    <t xml:space="preserve">0000034</t>
  </si>
  <si>
    <t xml:space="preserve">Опрессовщик электрический ОГС-80ЭП-18 (220 В, 80 бар, 18 л/мин)</t>
  </si>
  <si>
    <t xml:space="preserve">0000035</t>
  </si>
  <si>
    <t xml:space="preserve">Опрессовщик электрический ОГС-100ЭП-40 (220 В, 100 бар, 40 л/мин)</t>
  </si>
  <si>
    <t xml:space="preserve">0000036</t>
  </si>
  <si>
    <t xml:space="preserve">Прессы</t>
  </si>
  <si>
    <t xml:space="preserve">Пресс ПГГ-10 (10 т.)</t>
  </si>
  <si>
    <t xml:space="preserve">0000037</t>
  </si>
  <si>
    <t xml:space="preserve">Пресс ПГГ-15 (15 т.)</t>
  </si>
  <si>
    <t xml:space="preserve">0000038</t>
  </si>
  <si>
    <t xml:space="preserve">Пресс с электроприводом ПГГ-7ЭП (7 т, с ручным распределителем)</t>
  </si>
  <si>
    <t xml:space="preserve">0000039</t>
  </si>
  <si>
    <t xml:space="preserve">Пресс с электроприводом ПГГ-7ЭП (7 т, с ручным распределителем и педалью)</t>
  </si>
  <si>
    <t xml:space="preserve">0000040</t>
  </si>
  <si>
    <t xml:space="preserve">Пресс с электроприводом ПГГ-7ЭП (7 т, с электромагнитным распределителем и педалью)</t>
  </si>
  <si>
    <t xml:space="preserve">0000041</t>
  </si>
  <si>
    <t xml:space="preserve">Пресс с электроприводом ПГГ-10ЭП (10 т, с ручным распределителем)</t>
  </si>
  <si>
    <t xml:space="preserve">0000042</t>
  </si>
  <si>
    <t xml:space="preserve">Пресс с электроприводом ПГГ-10ЭП (10 т, с ручным распределителем и педалью)</t>
  </si>
  <si>
    <t xml:space="preserve">0000043</t>
  </si>
  <si>
    <t xml:space="preserve">Пресс с электроприводом ПГГ-10ЭП (10 т, с электромагнитным распределителем и педалью)</t>
  </si>
  <si>
    <t xml:space="preserve">0000044</t>
  </si>
  <si>
    <t xml:space="preserve">Пресс с электроприводом ПГГ-15ЭП (15 т, с ручным распределителем)</t>
  </si>
  <si>
    <t xml:space="preserve">0000045</t>
  </si>
  <si>
    <t xml:space="preserve">Пресс с электроприводом ПГГ-15ЭП (15 т, с ручным распределителем и педалью)</t>
  </si>
  <si>
    <t xml:space="preserve">0000046</t>
  </si>
  <si>
    <t xml:space="preserve">Пресс с электроприводом ПГГ-15ЭП (15 т, с электромагнитным распределителем и педалью)</t>
  </si>
  <si>
    <t xml:space="preserve">0000047</t>
  </si>
  <si>
    <t xml:space="preserve">Пресс с электроприводом ПГГ-10ЭП-2 (10 т, с ручным распределителем, без педали)</t>
  </si>
  <si>
    <t xml:space="preserve">0000048</t>
  </si>
  <si>
    <t xml:space="preserve">Пресс с электроприводом ПГГ-10ЭП-2 (10 т, с ручным распределителем и педалью)</t>
  </si>
  <si>
    <t xml:space="preserve">0000049</t>
  </si>
  <si>
    <t xml:space="preserve">Пресс с электроприводом ПГГ-10ЭП-2 (10 т, с электромагнитным распределителем и педалью)</t>
  </si>
  <si>
    <t xml:space="preserve">0000050</t>
  </si>
  <si>
    <t xml:space="preserve">Пресс с электроприводом ПГГ-20ЭП-2 (20 т, с ручным распределителем, без педали)</t>
  </si>
  <si>
    <t xml:space="preserve">0000051</t>
  </si>
  <si>
    <t xml:space="preserve">Пресс с электроприводом ПГГ-20ЭП-2 (20 т, с электромагнитным распределителем и педалью)</t>
  </si>
  <si>
    <t xml:space="preserve">0000052</t>
  </si>
  <si>
    <t xml:space="preserve"> с гидравлическим возвратом штока </t>
  </si>
  <si>
    <t xml:space="preserve">Пресс с электроприводом ПГГ-30ЭП-2 (30 т, с ручным распределителем и педалью)</t>
  </si>
  <si>
    <t xml:space="preserve">0000983</t>
  </si>
  <si>
    <t xml:space="preserve">Пресс с электроприводом ПГГ-30ЭП-2 (30 т, с электромагнитным распределителем и педалью)</t>
  </si>
  <si>
    <t xml:space="preserve">0000984</t>
  </si>
  <si>
    <t xml:space="preserve">Пресс с электроприводом ПГГ-30ЭП-2 (30 т, с электромагнитным распределителем и педалью, с гидрозамком)</t>
  </si>
  <si>
    <t xml:space="preserve">0000985</t>
  </si>
  <si>
    <t xml:space="preserve">Головки резьбонарезные</t>
  </si>
  <si>
    <t xml:space="preserve">Головка ГРТ-1/2"</t>
  </si>
  <si>
    <t xml:space="preserve">0000053</t>
  </si>
  <si>
    <t xml:space="preserve">Головка ГРТ-3/4"</t>
  </si>
  <si>
    <t xml:space="preserve">0000054</t>
  </si>
  <si>
    <t xml:space="preserve">Ключ специальный КС</t>
  </si>
  <si>
    <t xml:space="preserve">0000055</t>
  </si>
  <si>
    <t xml:space="preserve">Тиски ТТ-3  (до 3")</t>
  </si>
  <si>
    <t xml:space="preserve">0000056</t>
  </si>
  <si>
    <t xml:space="preserve">Губки к тискам (в комплекте 3 шт.)</t>
  </si>
  <si>
    <t xml:space="preserve">0000057</t>
  </si>
  <si>
    <t xml:space="preserve">Лебедка ЛР-1,2</t>
  </si>
  <si>
    <t xml:space="preserve">снято с производства</t>
  </si>
  <si>
    <t xml:space="preserve">0000058</t>
  </si>
  <si>
    <t xml:space="preserve">Труборез ТР-2 (до 2")</t>
  </si>
  <si>
    <t xml:space="preserve">0000059</t>
  </si>
  <si>
    <t xml:space="preserve">Нож к ТР-2</t>
  </si>
  <si>
    <t xml:space="preserve">0000060</t>
  </si>
  <si>
    <t xml:space="preserve">КОМПЛЕКТУЮЩИЕ для трубогибов, прессов</t>
  </si>
  <si>
    <t xml:space="preserve">Стальные сегменты для трубогибов ТПГ</t>
  </si>
  <si>
    <t xml:space="preserve">Сегмент 3/8" (посадочный диаметр 25мм)</t>
  </si>
  <si>
    <t xml:space="preserve">0000061</t>
  </si>
  <si>
    <t xml:space="preserve">Сегмент 1/2" (высокоточный, R гиба 55мм, посадочный диаметр 25мм)</t>
  </si>
  <si>
    <t xml:space="preserve">0000063</t>
  </si>
  <si>
    <t xml:space="preserve">Сегмент комбинированный 3/8" и 3/4"  высокоточный R гиба 3/8"-55мм, 3/4"-65мм (посадочный диаметр 25мм)</t>
  </si>
  <si>
    <t xml:space="preserve">0000064</t>
  </si>
  <si>
    <t xml:space="preserve">Сегмент 1" (посадочный диаметр 25мм)</t>
  </si>
  <si>
    <t xml:space="preserve">0000066</t>
  </si>
  <si>
    <t xml:space="preserve">Сегмент 1,25" (посадочный диаметр 25мм)</t>
  </si>
  <si>
    <t xml:space="preserve">0000067</t>
  </si>
  <si>
    <t xml:space="preserve">Сегмент 1,5" (посадочный диаметр 38мм)</t>
  </si>
  <si>
    <t xml:space="preserve">0000068</t>
  </si>
  <si>
    <t xml:space="preserve">Сегмент 2" (посадочный диаметр 38мм)</t>
  </si>
  <si>
    <t xml:space="preserve">0000069</t>
  </si>
  <si>
    <t xml:space="preserve">Сегмент 2,5" (посадочный диаметр 38мм)</t>
  </si>
  <si>
    <t xml:space="preserve">0000070</t>
  </si>
  <si>
    <t xml:space="preserve">Сегмент 3" (посадочный диаметр 38мм)</t>
  </si>
  <si>
    <t xml:space="preserve">0000071</t>
  </si>
  <si>
    <t xml:space="preserve">Чугунные сегменты для трубогибов ТГ-1, ТГМ-1</t>
  </si>
  <si>
    <t xml:space="preserve">Сегмент 3/8" (посадочный диаметр 20мм)</t>
  </si>
  <si>
    <t xml:space="preserve">0001309</t>
  </si>
  <si>
    <t xml:space="preserve">Сегмент 1/2" (посадочный диаметр 20мм)</t>
  </si>
  <si>
    <t xml:space="preserve">0001310</t>
  </si>
  <si>
    <t xml:space="preserve">Сегмент 3/4" (посадочный диаметр 20мм)</t>
  </si>
  <si>
    <t xml:space="preserve">0001311</t>
  </si>
  <si>
    <t xml:space="preserve">Сегмент 1" (посадочный диаметр 20мм)</t>
  </si>
  <si>
    <t xml:space="preserve">0001312</t>
  </si>
  <si>
    <t xml:space="preserve">Чугунные сегменты для трубогибов ТГ-2, ТГМ-2, ТГ-3, ТГМ-3, ТГ-4, ТГМ-4, ТГМ-5</t>
  </si>
  <si>
    <t xml:space="preserve">Сегмент 1/2" (посадочный диаметр 32мм)</t>
  </si>
  <si>
    <t xml:space="preserve">0001313</t>
  </si>
  <si>
    <t xml:space="preserve">Сегмент 3/4" (посадочный диаметр 32мм)</t>
  </si>
  <si>
    <t xml:space="preserve">0001314</t>
  </si>
  <si>
    <t xml:space="preserve">Сегмент 1" (посадочный диаметр 32мм)</t>
  </si>
  <si>
    <t xml:space="preserve">0001315</t>
  </si>
  <si>
    <t xml:space="preserve">Сегмент 1,25" (посадочный диаметр 32мм)</t>
  </si>
  <si>
    <t xml:space="preserve">0001316</t>
  </si>
  <si>
    <t xml:space="preserve">Сегмент 1,5" (посадочный диаметр 32мм)</t>
  </si>
  <si>
    <t xml:space="preserve">0001317</t>
  </si>
  <si>
    <t xml:space="preserve">Сегмент 2" (посадочный диаметр 32мм)</t>
  </si>
  <si>
    <t xml:space="preserve">0001318</t>
  </si>
  <si>
    <t xml:space="preserve">Сегмент 2,5" (посадочный диаметр 32мм)</t>
  </si>
  <si>
    <t xml:space="preserve">0001319</t>
  </si>
  <si>
    <t xml:space="preserve">Сегмент 3" (посадочный диаметр 32мм)</t>
  </si>
  <si>
    <t xml:space="preserve">0001320</t>
  </si>
  <si>
    <t xml:space="preserve">Сегмент 4" (наруж.диаметр 108мм, посадочный диаметр 32мм)</t>
  </si>
  <si>
    <t xml:space="preserve">0000072</t>
  </si>
  <si>
    <t xml:space="preserve">Сегмент 5" (наруж.диаметр 114мм, посадочный диаметр 32мм)</t>
  </si>
  <si>
    <t xml:space="preserve">0001321</t>
  </si>
  <si>
    <t xml:space="preserve">Втулка переходная</t>
  </si>
  <si>
    <t xml:space="preserve">0000073</t>
  </si>
  <si>
    <t xml:space="preserve">РТИ (резинотехнические изделия)</t>
  </si>
  <si>
    <t xml:space="preserve">РТИ к ТПГ-1Б</t>
  </si>
  <si>
    <t xml:space="preserve">0000074</t>
  </si>
  <si>
    <t xml:space="preserve">РТИ к ТПГ-1,25Б</t>
  </si>
  <si>
    <t xml:space="preserve">0000075</t>
  </si>
  <si>
    <t xml:space="preserve">РТИ к ТПГ-2Б</t>
  </si>
  <si>
    <t xml:space="preserve">0000076</t>
  </si>
  <si>
    <t xml:space="preserve">РТИ к ТПГ-3Б</t>
  </si>
  <si>
    <t xml:space="preserve">0000077</t>
  </si>
  <si>
    <t xml:space="preserve">РТИ к ПГГ-10</t>
  </si>
  <si>
    <t xml:space="preserve">0000078</t>
  </si>
  <si>
    <t xml:space="preserve">Ремкомплект к ОГС-100ЭП-3, ОГС-60ЭП-3</t>
  </si>
  <si>
    <t xml:space="preserve">0000079</t>
  </si>
  <si>
    <t xml:space="preserve">Ремкомплект к ОГС-60ЭП-6</t>
  </si>
  <si>
    <t xml:space="preserve">0000080</t>
  </si>
  <si>
    <t xml:space="preserve">Гидроцилиндры</t>
  </si>
  <si>
    <t xml:space="preserve">Гидроцилиндр к ТПГ-1Б с манометром</t>
  </si>
  <si>
    <t xml:space="preserve">0000081</t>
  </si>
  <si>
    <t xml:space="preserve">Манометр для ТПГ-1Б (до 400 бар)</t>
  </si>
  <si>
    <t xml:space="preserve">0000082</t>
  </si>
  <si>
    <t xml:space="preserve">Гидроцилиндр к ТПГ-1Б</t>
  </si>
  <si>
    <t xml:space="preserve">0000083</t>
  </si>
  <si>
    <t xml:space="preserve">Гидроцилиндр к ТПГ-1,25Б</t>
  </si>
  <si>
    <t xml:space="preserve">0000084</t>
  </si>
  <si>
    <t xml:space="preserve">Гидроцилиндр к ТПГ-2Б</t>
  </si>
  <si>
    <t xml:space="preserve">0000085</t>
  </si>
  <si>
    <t xml:space="preserve">Гидроцилиндр к ТПГ-3Б</t>
  </si>
  <si>
    <t xml:space="preserve">0000086</t>
  </si>
  <si>
    <t xml:space="preserve">Гидроцилиндр универсальный ДУ7-125П
(7т, ход 125мм)</t>
  </si>
  <si>
    <t xml:space="preserve">0000087</t>
  </si>
  <si>
    <t xml:space="preserve">Гидроцилиндр универсальный ДУ10-180П (10т, ход 180мм)</t>
  </si>
  <si>
    <t xml:space="preserve">0000088</t>
  </si>
  <si>
    <t xml:space="preserve">Гидроцилиндр универсальный ДУ15-250П (15т, ход 250мм)</t>
  </si>
  <si>
    <t xml:space="preserve">0000089</t>
  </si>
  <si>
    <t xml:space="preserve">Траверсы</t>
  </si>
  <si>
    <t xml:space="preserve">Траверса верхняя/нижняя к ТПГ-1Б</t>
  </si>
  <si>
    <t xml:space="preserve">0000090</t>
  </si>
  <si>
    <t xml:space="preserve">Траверса верхняя/нижняя к ТПГ-1,25Б</t>
  </si>
  <si>
    <t xml:space="preserve">0000091</t>
  </si>
  <si>
    <t xml:space="preserve">Траверса верхняя/нижняя к ТПГ-2Б</t>
  </si>
  <si>
    <t xml:space="preserve">0000092</t>
  </si>
  <si>
    <t xml:space="preserve">Траверса верхняя/нижняя к ТПГ-3Б</t>
  </si>
  <si>
    <t xml:space="preserve">0000093</t>
  </si>
  <si>
    <t xml:space="preserve">Упоры</t>
  </si>
  <si>
    <t xml:space="preserve">Упор к ТПГ-1Б</t>
  </si>
  <si>
    <t xml:space="preserve">0000094</t>
  </si>
  <si>
    <t xml:space="preserve">Упор к ТПГ-1,25Б</t>
  </si>
  <si>
    <t xml:space="preserve">0000095</t>
  </si>
  <si>
    <t xml:space="preserve">Упор к ТПГ-2Б</t>
  </si>
  <si>
    <t xml:space="preserve">0000096</t>
  </si>
  <si>
    <t xml:space="preserve">Упор к ТПГ-3Б</t>
  </si>
  <si>
    <t xml:space="preserve">0000097</t>
  </si>
  <si>
    <t xml:space="preserve">Ящики металлические инструментальные</t>
  </si>
  <si>
    <t xml:space="preserve">Ящик к ТПГ-1Б</t>
  </si>
  <si>
    <t xml:space="preserve">0000098</t>
  </si>
  <si>
    <t xml:space="preserve">Ящик к ТПГ-1,25Б</t>
  </si>
  <si>
    <t xml:space="preserve">0000099</t>
  </si>
  <si>
    <t xml:space="preserve">Ящик к ТПГ-2Б</t>
  </si>
  <si>
    <t xml:space="preserve">0000100</t>
  </si>
  <si>
    <t xml:space="preserve">Ящик к ТПГ-3Б (для гидроцилиндра)</t>
  </si>
  <si>
    <t xml:space="preserve">0000101</t>
  </si>
  <si>
    <t xml:space="preserve">Ящик к ТПГ-3Б (для сегментов)</t>
  </si>
  <si>
    <t xml:space="preserve">0000102</t>
  </si>
  <si>
    <t xml:space="preserve">Ящик для насосной станции 460х280х470мм</t>
  </si>
  <si>
    <t xml:space="preserve">0000103</t>
  </si>
  <si>
    <t xml:space="preserve">Ручные гидравлические насосы</t>
  </si>
  <si>
    <t xml:space="preserve">Насос ручной гидравлический НРГ 600-0.3 (630бар, 0.3л, РВД 1м), одноступенчатый</t>
  </si>
  <si>
    <t xml:space="preserve">0000104</t>
  </si>
  <si>
    <t xml:space="preserve">Насос ручной гидравлический НРГ 600-0.3М (630бар, 0.3л, РВД 1м), с манометром 60мм, одноступенчатый</t>
  </si>
  <si>
    <t xml:space="preserve">0000105</t>
  </si>
  <si>
    <t xml:space="preserve">Насос ручной гидравлический НРГ 700-0.35 (700бар, 0.35л, РВД 1.2м), двухступенчатый</t>
  </si>
  <si>
    <t xml:space="preserve">0000106</t>
  </si>
  <si>
    <t xml:space="preserve">Насос ручной гидравлический НРГ 700-0.7 (700бар, 0.7л, РВД 1.8м), двухступенчатый</t>
  </si>
  <si>
    <t xml:space="preserve">0000107</t>
  </si>
  <si>
    <t xml:space="preserve">Насос ручной гидравлический НРГ 700-0.7М (700бар, 0.7л, РВД 1.8м), с манометром 100мм, двухступенчатый</t>
  </si>
  <si>
    <t xml:space="preserve">0000108</t>
  </si>
  <si>
    <t xml:space="preserve">Насос ручной гидравлический НРГ 700-1.0 (700бар, 1.0л, РВД 1.8м), двухступенчатый</t>
  </si>
  <si>
    <t xml:space="preserve">0000989</t>
  </si>
  <si>
    <t xml:space="preserve">Насос ручной гидравлический НРГ 700-1.8 (700бар, 1.8л, РВД 1.8м), двухступенчатый</t>
  </si>
  <si>
    <t xml:space="preserve">0000109</t>
  </si>
  <si>
    <t xml:space="preserve">Насос ручной гидравлический НРГ 700-2.7 (700бар, 2.7л, РВД 1.8м), двухступенчатый</t>
  </si>
  <si>
    <t xml:space="preserve">0000110</t>
  </si>
  <si>
    <t xml:space="preserve">Насос ручной гидравлический НРГ 700-3.0-1 (700бар, 3.0л, РВД 1.8м), двухступенчатый</t>
  </si>
  <si>
    <t xml:space="preserve">0000111</t>
  </si>
  <si>
    <t xml:space="preserve">Насос ручной гидравлический НРГ 700-4.0-1 (700бар, 4.0л, РВД 1.8м), двухступенчатый</t>
  </si>
  <si>
    <t xml:space="preserve">0001182</t>
  </si>
  <si>
    <t xml:space="preserve">Насос ручной гидравлический НРГ 2000-2.2 (2000бар, 2.2л, рукав 2м), с манометром, двухступенчатый</t>
  </si>
  <si>
    <t xml:space="preserve">0000112</t>
  </si>
  <si>
    <t xml:space="preserve">Насос ручной гидравлический НРГ 2800-2.2 (2800бар, 2.2л, рукав 2м), с манометром, двухступенчатый</t>
  </si>
  <si>
    <t xml:space="preserve">0000113</t>
  </si>
  <si>
    <t xml:space="preserve">Насос ручной гидравлический НРГ 700-6.0-1 (700бар, 6.0л), двухступенчатый, с манометром, одностороннего действия (с одним РВД 1.8м)</t>
  </si>
  <si>
    <t xml:space="preserve">0000114</t>
  </si>
  <si>
    <t xml:space="preserve">Насос ручной гидравлический НРГ 700-16.0-1 (700бар, 16.0л), двухступенчатый, с манометром, одностороннего действия (с одним РВД 1.8м)</t>
  </si>
  <si>
    <t xml:space="preserve">0000870</t>
  </si>
  <si>
    <t xml:space="preserve">Насос ручной гидравлический НРГ 700-6.0-2 (700бар, 6.0л), двухступенчатый, с манометром, двустороннего действия (с двумя РВД 1.8м)</t>
  </si>
  <si>
    <t xml:space="preserve">0000115</t>
  </si>
  <si>
    <t xml:space="preserve">Насос ручной гидравлический НРГ 700-16.0-2 (700бар, 16.0л), двухступенчатый, с манометром, двустороннего действия (с двумя РВД 1.8м)</t>
  </si>
  <si>
    <t xml:space="preserve">0000861</t>
  </si>
  <si>
    <t xml:space="preserve">Насос ручной гидравлический НРГ 700-7.0 (700бар, 7.0л), двухступенчатый, одностороннего действия (с одним РВД 1.5м)</t>
  </si>
  <si>
    <t xml:space="preserve">0000116</t>
  </si>
  <si>
    <t xml:space="preserve">Насос ручной гидравлический НРГ 700-14.0-1 (700бар, 14.0л), двухступенчатый, одностороннего действия (с одним РВД 1.5м)</t>
  </si>
  <si>
    <t xml:space="preserve">0000862</t>
  </si>
  <si>
    <t xml:space="preserve">Насос ручной гидравлический НРГ 700-25.0-1 (700бар, 25.0л), двухступенчатый, одностороннего действия (с одним РВД 1.5м)</t>
  </si>
  <si>
    <t xml:space="preserve">0000990</t>
  </si>
  <si>
    <t xml:space="preserve">Насос ручной гидравлический НРГ 700-7.0-2 (700бар, 7.0л), двухступенчатый, двустороннего действия (с двумя РВД 1.5м)</t>
  </si>
  <si>
    <t xml:space="preserve">0000117</t>
  </si>
  <si>
    <t xml:space="preserve">Насос ручной гидравлический НРГ 700-14.0-2 (700бар, 14.0л), двухступенчатый, двустороннего действия (с двумя РВД 1.5м)</t>
  </si>
  <si>
    <t xml:space="preserve">0000863</t>
  </si>
  <si>
    <t xml:space="preserve">Насос ручной гидравлический НРГ 700-25.0-2 (700бар, 25.0л), двухступенчатый, двустороннего действия (с двумя РВД 1.5м)</t>
  </si>
  <si>
    <t xml:space="preserve">0000991</t>
  </si>
  <si>
    <t xml:space="preserve">Насос ручной гидравлический НРГ 700-3.0-2 (700бар, 3.0л), двухступенчатый, с манометром, двустороннего действия (с двумя РВД 1.8м)</t>
  </si>
  <si>
    <t xml:space="preserve">0000121</t>
  </si>
  <si>
    <t xml:space="preserve">Насос ручной гидравлический алюминиевый НРГ 700-1.0А (700бар, 1.0л, РВД 1.8м), двухступенчатый</t>
  </si>
  <si>
    <t xml:space="preserve">0001183</t>
  </si>
  <si>
    <t xml:space="preserve">Насос ручной гидравлический алюминиевый НРГ 700-1.3А (700бар, 1.3л, РВД 1.8м), двухступенчатый</t>
  </si>
  <si>
    <t xml:space="preserve">0001184</t>
  </si>
  <si>
    <t xml:space="preserve">Насос ручной гидравлический алюминиевый НРГ 700-2.5А (700бар, 2.5л, РВД 1.8м), двухступенчатый</t>
  </si>
  <si>
    <t xml:space="preserve">0001185</t>
  </si>
  <si>
    <t xml:space="preserve">Насос ножной гидравлический НГН 700-0.35 (700бар, 0.35л, РВД 1.8м), двухступенчатый</t>
  </si>
  <si>
    <t xml:space="preserve">0000118</t>
  </si>
  <si>
    <t xml:space="preserve">Насос ножной гидравлический НГН 700-0.55 (700бар, 0.55л, РВД 1.8м), двухступенчатый</t>
  </si>
  <si>
    <t xml:space="preserve">0000119</t>
  </si>
  <si>
    <t xml:space="preserve">Насос ножной гидравлический НГН 700-1.0 (700бар, 1.0л, РВД 1.8м), двухступенчатый</t>
  </si>
  <si>
    <t xml:space="preserve">0000120</t>
  </si>
  <si>
    <t xml:space="preserve">Насос ножной гидравлический НГН 700-2.0 (700бар, 2.0л, РВД 1.8м), двухступенчатый</t>
  </si>
  <si>
    <t xml:space="preserve">0001186</t>
  </si>
  <si>
    <t xml:space="preserve">Насос гидравлический с пневмоприводом МПГ700-0.6-Р-1 (700 бар, 0.15-0.9 л/мин, бак 0.7л, РВД 1.5м), ножное управление</t>
  </si>
  <si>
    <t xml:space="preserve">0000122</t>
  </si>
  <si>
    <t xml:space="preserve">Насос гидравлический с пневмоприводом МПГ 700-0.7-Р-1 (700 бар, 0.15-0.9 л/мин, бак 1.6л, РВД 1.5м), ножное управление</t>
  </si>
  <si>
    <t xml:space="preserve">0000123</t>
  </si>
  <si>
    <t xml:space="preserve">Насос гидравлический с пневмоприводом МПГ 700-0.8-Р-1 (700 бар, 0.16-1.2 л/мин, бак 3.1л, без РВД), ножное управление</t>
  </si>
  <si>
    <t xml:space="preserve">0000124</t>
  </si>
  <si>
    <t xml:space="preserve">Насос гидравлический с пневмоприводом МПГ 700-1.0-Р-1 (700 бар, 0.16-1.2 л/мин, бак 4.5л, без РВД), ножное управление</t>
  </si>
  <si>
    <t xml:space="preserve">0000992</t>
  </si>
  <si>
    <t xml:space="preserve">Насос гидравлический с пневмоприводом МПГ 700-0.8-Р-2 (700 бар, 0.16-1.2 л/мин, бак 3.2л), ножное управление</t>
  </si>
  <si>
    <t xml:space="preserve">0001322</t>
  </si>
  <si>
    <t xml:space="preserve">Маслостанции высокого давления</t>
  </si>
  <si>
    <t xml:space="preserve">Маслостанция МГС630-0.8-Р-1 (220В или 380В, без педали, с ручным распределителем)
На холостом ходу (до 20 бар) - 3,2 л/мин
При давлении до 630 бар - 0,8 л/мин
Объем бака - 8 литров</t>
  </si>
  <si>
    <t xml:space="preserve">0000125</t>
  </si>
  <si>
    <t xml:space="preserve">Маслостанция МГС700-0.8-Р-1 (380В, без педали, с ручным распределителем)
На холостом ходу (до 20 бар) - 3,2 л/мин
При давлении до 700 бар - 0,8 л/мин
Объем бака - 7 литров</t>
  </si>
  <si>
    <t xml:space="preserve">0000126</t>
  </si>
  <si>
    <t xml:space="preserve">Маслостанция МГС700-0.8-Р-1 (220В, без педали, с ручным распределителем)
На холостом ходу (до 20 бар) - 3,2 л/мин
При давлении до 700 бар - 0,8 л/мин
Объем бака - 7 литров</t>
  </si>
  <si>
    <t xml:space="preserve">0000127</t>
  </si>
  <si>
    <t xml:space="preserve">Маслостанция МГС630-0.8П-Р-1 (220В, с педалью и ручным распределителем)
На холостом ходу (до 20 бар) - 3,2 л/мин
При давлении до 630 бар - 0,8 л/мин
Объем бака - 8 литров</t>
  </si>
  <si>
    <t xml:space="preserve">0000128</t>
  </si>
  <si>
    <t xml:space="preserve">Маслостанция МГС700-0.8П-Р-1 (220В, с педалью и ручным распределителем)
На холостом ходу (до 20 бар) - 3,2 л/мин
При давлении до 700 бар - 0,8 л/мин
Объем бака - 7 литров</t>
  </si>
  <si>
    <t xml:space="preserve">0000129</t>
  </si>
  <si>
    <t xml:space="preserve">Маслостанция МГС700-0.8П-Э-1 (380В, с педалью и электрораспределителем)
На холостом ходу (до 20 бар) - 3,2 л/мин
При давлении до 700 бар - 0,8 л/мин
Объем бака - 8 литров</t>
  </si>
  <si>
    <t xml:space="preserve">0000130</t>
  </si>
  <si>
    <t xml:space="preserve">Маслостанция МГС700-0.8П-Э-1 (220В, с педалью и электрораспределителем)
На холостом ходу (до 20 бар) - 3,2 л/мин
При давлении до 700 бар - 0,8 л/мин
Объем бака - 8 литров</t>
  </si>
  <si>
    <t xml:space="preserve">0000131</t>
  </si>
  <si>
    <t xml:space="preserve">Маслостанция МГС4-700-0.7П-Э-1 (220В, с пультом)
На холостом ходу (до 20 бар) - 2,4 л/мин
При давлении до 700 бар - 0,7 л/мин
Объем бака - 2 литра
Вес с маслом - 11кг</t>
  </si>
  <si>
    <t xml:space="preserve">0000993</t>
  </si>
  <si>
    <t xml:space="preserve">Маслостанция МГС700-0.7П-Э-1 (220В, с пультом)
На холостом ходу (до 20 бар) - 3 л/мин
При давлении до 700 бар - 0,7 л/мин
Объем бака - 2 литра
Вес с маслом - 11кг</t>
  </si>
  <si>
    <t xml:space="preserve">0000132</t>
  </si>
  <si>
    <t xml:space="preserve">Маслостанция МГС700-0.7П-Э-2 (220В, с пультом, с электромагнитным трехпозиционным распределителем, двустороннего действия)
На холостом ходу (до 20 бар) - 3 л/мин
При давлении до 700 бар - 0,7 л/мин
Объем бака - 2 литра
Вес с маслом - 16кг</t>
  </si>
  <si>
    <t xml:space="preserve">0000133</t>
  </si>
  <si>
    <t xml:space="preserve">Маслостанция МГС700-0.8-Р-2 (380В, без педали, с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</si>
  <si>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0000134</t>
  </si>
  <si>
    <t xml:space="preserve">Маслостанция МГС700-0.8-Р-2 (220В, без педали, с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</si>
  <si>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0000135</t>
  </si>
  <si>
    <t xml:space="preserve">Маслостанция МГС700-0.8-20-Р-2 (380В, без педали, с ручным распределителем)
На холостом ходу (до 20 бар) - 3,2 л/мин
При давлении до 700 бар - 0,8 л/мин
Объем бака - 20 литров</t>
  </si>
  <si>
    <t xml:space="preserve">0001187</t>
  </si>
  <si>
    <t xml:space="preserve">Маслостанция МГС700-0.8-20-Р-2 (220В, без педали, с ручным распределителем)
На холостом ходу (до 20 бар) - 3,2 л/мин
При давлении до 700 бар - 0,8 л/мин
Объем бака - 20 литров</t>
  </si>
  <si>
    <t xml:space="preserve">0001188</t>
  </si>
  <si>
    <t xml:space="preserve">Маслостанция МГС700-0.8П-Р-2 (220В, с педалью и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</si>
  <si>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0000136</t>
  </si>
  <si>
    <t xml:space="preserve">Маслостанция МГС700-0.8П-Э-2 (380В, с педалью и электрораспределителем)</t>
  </si>
  <si>
    <t xml:space="preserve">0000823</t>
  </si>
  <si>
    <t xml:space="preserve">Маслостанция МГС700-0.8П-Э-2 (220В, с педалью и электрораспределителем) ДВУХПОТОЧНАЯ
На холостом ходу (до 20 бар) - 3,2 л/мин
При давлении до 700 бар - 0,8 л/мин
Объем бака - 8 литров</t>
  </si>
  <si>
    <t xml:space="preserve">0000137</t>
  </si>
  <si>
    <t xml:space="preserve">Маслостанция МГС700-0.8П-Э-2-ГЗ (380В, с гидрозамком, педалью и электрораспределителем)</t>
  </si>
  <si>
    <t xml:space="preserve">0000871</t>
  </si>
  <si>
    <t xml:space="preserve">Маслостанция МГС700-0.8П-Э-2-ГЗ (220В, с гидрозамком, педалью и электрораспределителем)
На холостом ходу (до 20 бар) - 3,2 л/мин
При давлении до 700 бар - 0,8 л/мин
Объем бака - 8 литров</t>
  </si>
  <si>
    <t xml:space="preserve">0000138</t>
  </si>
  <si>
    <t xml:space="preserve">Маслостанция аккумуляторная МГС700-0.4-1-АК (700бар, 0.35 л/мин, объем бака - 0.2 литра,18V Li-ion 4Ah). В комплекте 2 аккумулятора и зарядное устройство</t>
  </si>
  <si>
    <t xml:space="preserve">0000139</t>
  </si>
  <si>
    <t xml:space="preserve">Маслостанция аккумуляторная МГС700-0.5П-1-АК с пультом (700бар, 0.5 л/мин, объем бака - 0.75 литра,цифровая установка макс.давления,18V Li-ion 4Ah). В комплекте рукав 1.5м с БРС, 2 аккумулятора и зарядное устройство</t>
  </si>
  <si>
    <t xml:space="preserve">0000140</t>
  </si>
  <si>
    <t xml:space="preserve">Маслостанция МГС2-700-0.7П-Э-1 (220В, с пультом, с двухпозиционным электромагнитным распределителем одностороннего действия)
Производительность:
На холостом ходу (до 25 бар) - 3,5 л/мин
При давлении до 700 бар - 0,7 л/мин
Объем бака - 2 литра</t>
  </si>
  <si>
    <t xml:space="preserve">0000872</t>
  </si>
  <si>
    <t xml:space="preserve">Маслостанция МГС2-700-0.7П-А-1 (220В, с пультом, с двухпозиционным распределителем одностороннего действия, автоматический обратный ход)
Производительность:
На холостом ходу (до 25 бар) - 3,5 л/мин
При давлении до 700 бар - 0,7 л/мин
Объем бака - 2 литра</t>
  </si>
  <si>
    <t xml:space="preserve">0000141</t>
  </si>
  <si>
    <t xml:space="preserve">Маслостанция МГС2-700-0.7П-Э-2 (220В, с пультом, с трехпозиционным распределителем двустороннего действия)
На холостом ходу (до 25 бар) - 3,5 л/мин
При давлении до 700 бар - 0,7 л/мин
Объем бака - 2 литра</t>
  </si>
  <si>
    <t xml:space="preserve">0000142</t>
  </si>
  <si>
    <t xml:space="preserve">Маслостанция МГС2-700-0.6П-Э-1 (220В, с педалью и электрораспределителем)
Производительность:
На холостом ходу (до 25 бар) - 3,5 л/мин
При давлении до 700 бар - 0,6 л/мин
Объем бака - 8 литра</t>
  </si>
  <si>
    <t xml:space="preserve">0000994</t>
  </si>
  <si>
    <t xml:space="preserve">Маслостанция МГС2-700-1.2П-Э-1 (380В, с педалью, с двухпозиционным электромагнитным распределителем одностороннего действия)
На холостом ходу (до 70 бар) - 8 л/мин
При давлении до 700 бар - 1,2 л/мин
Объем бака - 15 литра</t>
  </si>
  <si>
    <t xml:space="preserve">0000150</t>
  </si>
  <si>
    <t xml:space="preserve">Маслостанция МГС2-700-1.2П-Э-1 (220В, с педалью, с двухпозиционным электромагнитным распределителем одностороннего действия)
На холостом ходу (до 70 бар) - 8 л/мин
При давлении до 700 бар - 1,2 л/мин
Объем бака - 15 литра</t>
  </si>
  <si>
    <t xml:space="preserve">0001323</t>
  </si>
  <si>
    <t xml:space="preserve">Маслостанция МГС2-700-0.6П-А-1 (220В, с педалью, с двухпозиционным распределителем одностороннего действия, автоматический обратный ход)
Производительность:
На холостом ходу (до 25 бар) - 3,5 л/мин
При давлении до 700 бар - 0,6 л/мин
Объем бака - 8 литра</t>
  </si>
  <si>
    <t xml:space="preserve">0000143</t>
  </si>
  <si>
    <t xml:space="preserve">Маслостанция МГС2-700-0.6П-А-1 (380В)</t>
  </si>
  <si>
    <t xml:space="preserve">0000144</t>
  </si>
  <si>
    <t xml:space="preserve">Маслостанция МГС2-700-1.2П-А-1 (380В, с педалью, с двухпозиционным распределителем одностороннего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</si>
  <si>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0000145</t>
  </si>
  <si>
    <t xml:space="preserve">Маслостанция МГС2-700-1.2П-А-1 (220В, с педалью, с двухпозиционным распределителем одностороннего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</si>
  <si>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0001189</t>
  </si>
  <si>
    <t xml:space="preserve">Маслостанция МГС2-700-0.6П-Э-2 (220В, с педалью и электрораспределителем)
Производительность:
На холостом ходу (до 25 бар) - 3,5 л/мин
При давлении до 700 бар - 0,6 л/мин
Объем бака - 8 литра</t>
  </si>
  <si>
    <t xml:space="preserve">0001166</t>
  </si>
  <si>
    <t xml:space="preserve">Маслостанция МГС2-700-1.2П-Э-2 (220В, с педалью, с электромагнитным трехпозиционным распределителем двустороннего действия)
На холостом ходу (до 70 бар) - 8 л/мин
При давлении до 700 бар - 1,2 л/мин
Объем бака - 15 литра</t>
  </si>
  <si>
    <t xml:space="preserve">0000151</t>
  </si>
  <si>
    <t xml:space="preserve">Маслостанция МГС2-700-1.2П-Э-2 (380В, с педалью, с электромагнитным трехпозиционным распределителем двустороннего действия)
На холостом ходу (до 70 бар) - 8 л/мин
При давлении до 700 бар - 1,2 л/мин
Объем бака - 15 литра</t>
  </si>
  <si>
    <t xml:space="preserve">0000152</t>
  </si>
  <si>
    <t xml:space="preserve">Маслостанция МГС2-700-1.2П-Э-2-ГЗ (380В, с педалью, с электромагнитным трехпозиционным распределителем двустороннего действия, с гидрозамком)
На холостом ходу (до 70 бар) - 8 л/мин
При давлении до 700 бар - 1,2 л/мин
Объем бака - 15 литра</t>
  </si>
  <si>
    <t xml:space="preserve">0000153</t>
  </si>
  <si>
    <t xml:space="preserve">Маслостанция МГС2-700-1.2П-Э-2-ГЗ (220В, с педалью, с электромагнитным трехпозиционным распределителем двустороннего действия, с гидрозамком)
На холостом ходу (до 70 бар) - 8 л/мин
При давлении до 700 бар - 1,2 л/мин
Объем бака - 15 литра</t>
  </si>
  <si>
    <t xml:space="preserve">0000995</t>
  </si>
  <si>
    <t xml:space="preserve">Маслостанция МГС2-700-0.6П-А-2 (220В, с педалью, с электромагнитным двухпозиционным распределителем двустороннего действия, автоматический обратный ход)
На холостом ходу (до 25 бар) - 3,5 л/мин
При давлении до 700 бар - 0,6 л/мин
Объем бака - 8 литра</t>
  </si>
  <si>
    <t xml:space="preserve">0000146</t>
  </si>
  <si>
    <t xml:space="preserve">Маслостанция МГС2-700-0.6П-А-2 (380В)</t>
  </si>
  <si>
    <t xml:space="preserve">0000147</t>
  </si>
  <si>
    <t xml:space="preserve">Маслостанция МГС2-700-1.2П-А-2 (220В, с педалью, с электромагнитным двухпозиционным распределителем двустороннего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</si>
  <si>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0000148</t>
  </si>
  <si>
    <t xml:space="preserve">Маслостанция МГС2-700-1.2П-А-2 (380В)</t>
  </si>
  <si>
    <t xml:space="preserve">0000149</t>
  </si>
  <si>
    <t xml:space="preserve">Маслостанция МГС700-0.8П-Э-3 (220В, с педалью, ручным и электрораспред.)
ТРЕХПОТОЧНАЯ (для 3-х инструментов)
На холостом ходу (до 20 бар) - 3,2 л/мин
При давлении до 700 бар - 0,8 л/мин
Объем бака - 8 литров</t>
  </si>
  <si>
    <t xml:space="preserve">0000154</t>
  </si>
  <si>
    <t xml:space="preserve">Маслостанция МГС700-0.8П-Э-3 (380В)</t>
  </si>
  <si>
    <t xml:space="preserve">0000155</t>
  </si>
  <si>
    <t xml:space="preserve">Маслостанция МГС700-1.5П-Э-3 (380В, с педалью, ручным и электрораспред.)
ТРЕХПОТОЧНАЯ (для 3-х инструментов)
На холостом ходу (до 20 бар) - 8 л/мин
При давлении до 700 бар - 1.5 л/мин
Объем бака - 10 литров</t>
  </si>
  <si>
    <t xml:space="preserve">0000156</t>
  </si>
  <si>
    <t xml:space="preserve">Маслостанция МГС700-1.5П-Э-3 (220В, с педалью, ручным и электрораспред.)
ТРЕХПОТОЧНАЯ (для 3-х инструментов)</t>
  </si>
  <si>
    <t xml:space="preserve">0000858</t>
  </si>
  <si>
    <t xml:space="preserve">Маслостанция МГС700-1.5-Р-1 (380В, без педали, с ручным распределителем)
На холостом ходу (до 20 бар) - 10 л/мин
При давлении до 700 бар - 1,5 л/мин
Объем бака - 35 литров</t>
  </si>
  <si>
    <t xml:space="preserve">0000157</t>
  </si>
  <si>
    <t xml:space="preserve">Маслостанция МГС700-1.5-Р-1 (220В, без педали, с ручным распределителем)
На холостом ходу (до 20 бар) - 10 л/мин
При давлении до 700 бар - 1,5 л/мин
Объем бака - 35 литров</t>
  </si>
  <si>
    <t xml:space="preserve">0000158</t>
  </si>
  <si>
    <t xml:space="preserve">Маслостанция МГС700-2.2-Р-1 (380В, без педали, с ручным распределителем)</t>
  </si>
  <si>
    <t xml:space="preserve">0000873</t>
  </si>
  <si>
    <t xml:space="preserve">Маслостанция МГС700-2.2-Р-1 (220В, без педали, с ручным распределителем)
На холостом ходу (до 20 бар) - 10 л/мин
При давлении до 700 бар - 2,2 л/мин
Объем бака - 35 литров</t>
  </si>
  <si>
    <t xml:space="preserve">0000159</t>
  </si>
  <si>
    <t xml:space="preserve">Маслостанция МГС700-3.0-Р-1 (380В, без педали, с ручным распределителем)
На холостом ходу (до 20 бар) - 10 л/мин
При давлении до 700 бар - 3 л/мин
Объем бака - 35 литров</t>
  </si>
  <si>
    <t xml:space="preserve">0000160</t>
  </si>
  <si>
    <t xml:space="preserve">Маслостанция МГС700-3.0-Р-1 (220В, без педали, с ручным распределителем)
На холостом ходу (до 20 бар) - 10 л/мин
При давлении до 700 бар - 3 л/мин
Объем бака - 35 литров</t>
  </si>
  <si>
    <t xml:space="preserve">0000161</t>
  </si>
  <si>
    <t xml:space="preserve">Маслостанция МГС700-1.5П-10-Э-1 (380В, с педалью и электрораспределителем)
На холостом ходу (до 20 бар) - 10 л/мин
При давлении до 700 бар - 1,5 л/мин
Объем бака - 10 литров</t>
  </si>
  <si>
    <t xml:space="preserve">0000162</t>
  </si>
  <si>
    <t xml:space="preserve">Маслостанция МГС700-1.5П-10-Э-1 (220В, с педалью и электрораспределителем)
На холостом ходу (до 20 бар) - 10 л/мин
При давлении до 700 бар - 1,5 л/мин
Объем бака - 10 литров</t>
  </si>
  <si>
    <t xml:space="preserve">0000874</t>
  </si>
  <si>
    <t xml:space="preserve">Маслостанция МГС700-1.5П-Э-1 (380В, с педалью и электрораспределителем)
На холостом ходу (до 20 бар) - 10 л/мин
При давлении до 700 бар - 1,5 л/мин
Объем бака - 35 литров</t>
  </si>
  <si>
    <t xml:space="preserve">0000163</t>
  </si>
  <si>
    <t xml:space="preserve">Маслостанция МГС700-1.5П-Э-1 (220В, с педалью и электрораспределителем)
На холостом ходу (до 20 бар) - 10 л/мин
При давлении до 700 бар - 1.5 л/мин
Объем бака - 35 литров</t>
  </si>
  <si>
    <t xml:space="preserve">0000164</t>
  </si>
  <si>
    <t xml:space="preserve">Маслостанция МГС700-2.2П-Э-1 (380В, с педалью и электрораспределителем)
На холостом ходу (до 20 бар) - 10 л/мин
При давлении до 700 бар - 2,2 л/мин
Объем бака - 35 литров</t>
  </si>
  <si>
    <t xml:space="preserve">0000996</t>
  </si>
  <si>
    <t xml:space="preserve">Маслостанция МГС700-2.2П-Э-1 (220В, с педалью и электрораспределителем)
На холостом ходу (до 20 бар) - 10 л/мин
При давлении до 700 бар - 2,2 л/мин
Объем бака - 35 литров</t>
  </si>
  <si>
    <t xml:space="preserve">0000165</t>
  </si>
  <si>
    <t xml:space="preserve">Маслостанция МГС700-3.0П-Э-1 (380В, с педалью и электрораспределителем)
На холостом ходу (до 20 бар) - 10 л/мин
При давлении до 700 бар - 3 л/мин
Объем бака - 35 литров</t>
  </si>
  <si>
    <t xml:space="preserve">0000166</t>
  </si>
  <si>
    <t xml:space="preserve">Маслостанция МГС700-3.0П-Э-1 (220В, с педалью и электрораспределителем)
На холостом ходу (до 20 бар) - 10 л/мин
При давлении до 700 бар - 3 л/мин
Объем бака - 35 литров</t>
  </si>
  <si>
    <t xml:space="preserve">0001167</t>
  </si>
  <si>
    <t xml:space="preserve">Маслостанция МГС700-1.5-10-Р-2 (380В, без педали, с ручным распределителем)
На холостом ходу (до 20 бар) - 10 л/мин
При давлении до 700 бар - 1.5 л/мин
Объем бака - 10 литров</t>
  </si>
  <si>
    <t xml:space="preserve">0000875</t>
  </si>
  <si>
    <t xml:space="preserve">Маслостанция МГС700-1.5-10-Р-2 (220В, без педали, с ручным распределителем, без РВД, кабель 5м)
На холостом ходу (до 20 бар) - 10 л/мин
При давлении до 700 бар - 1.5 л/мин
Объем бака - 10 литров</t>
  </si>
  <si>
    <t xml:space="preserve">0000876</t>
  </si>
  <si>
    <t xml:space="preserve">Маслостанция МГС700-1.5П-10-Р-2 (380В, с педалью, с ручным распределителем)
На холостом ходу (до 20 бар) - 10 л/мин
При давлении до 700 бар - 1.5 л/мин
Объем бака - 10 литров</t>
  </si>
  <si>
    <t xml:space="preserve">0001190</t>
  </si>
  <si>
    <t xml:space="preserve">Маслостанция МГС700-1.5П-10-Р-2 (220В, с педалью, с ручным распределителем)
На холостом ходу (до 20 бар) - 10 л/мин
При давлении до 700 бар - 1.5 л/мин
Объем бака - 10 литров</t>
  </si>
  <si>
    <t xml:space="preserve">0001191</t>
  </si>
  <si>
    <t xml:space="preserve">Маслостанция МГС700-1.5-Р-2 (380В, без педали, с ручным распределителем) ДВУХПОТОЧНАЯ
На холостом ходу (до 20 бар) - 10 л/мин
При давлении до 700 бар - 1.5 л/мин
Объем бака - 35 литров</t>
  </si>
  <si>
    <t xml:space="preserve">0000167</t>
  </si>
  <si>
    <t xml:space="preserve">Маслостанция МГС700-1.5-Р-2 (220В, без педали, с ручным распределителем) ДВУХПОТОЧНАЯ
На холостом ходу (до 20 бар) - 10 л/мин
При давлении до 700 бар - 1.5 л/мин
Объем бака - 35 литров</t>
  </si>
  <si>
    <t xml:space="preserve">0000168</t>
  </si>
  <si>
    <t xml:space="preserve">Маслостанция МГС700-2.2-Р-2 (380В)</t>
  </si>
  <si>
    <t xml:space="preserve">0000169</t>
  </si>
  <si>
    <t xml:space="preserve">Маслостанция МГС700-2.2-Р-2 (220В, без педали, с ручным распределителем) ДВУХПОТОЧНАЯ
На холостом ходу (до 20 бар) - 10 л/мин
При давлении до 700 бар - 2,2 л/мин
Объем бака - 35 литров</t>
  </si>
  <si>
    <t xml:space="preserve">0000170</t>
  </si>
  <si>
    <t xml:space="preserve">Маслостанция МГС700-3.0-Р-2 (380В, без педали, с ручным распределителем) ДВУХПОТОЧНАЯ
На холостом ходу (до 20 бар) - 10 л/мин
При давлении до 700 бар - 3 л/мин
Объем бака - 35 литров</t>
  </si>
  <si>
    <t xml:space="preserve">0000171</t>
  </si>
  <si>
    <t xml:space="preserve">Маслостанция МГС700-3.0-Р-2 (220В, без педали, с ручным распределителем) ДВУХПОТОЧНАЯ
На холостом ходу (до 20 бар) - 10 л/мин
При давлении до 700 бар - 3 л/мин
Объем бака - 35 литров</t>
  </si>
  <si>
    <t xml:space="preserve">0000172</t>
  </si>
  <si>
    <t xml:space="preserve">Маслостанция МГС700-3.0-80-Р-2 (380В, без педали, с ручным распределителем)
На холостом ходу (до 20 бар) - 10 л/мин
При давлении до 700 бар - 3 л/мин
Объем бака - 80 литров</t>
  </si>
  <si>
    <t xml:space="preserve">0001192</t>
  </si>
  <si>
    <t xml:space="preserve">Маслостанция МГС700-3.0-80-Р-2 (220В, без педали, с ручным распределителем)
На холостом ходу (до 20 бар) - 10 л/мин
При давлении до 700 бар - 3 л/мин
Объем бака - 80 литров</t>
  </si>
  <si>
    <t xml:space="preserve">0001193</t>
  </si>
  <si>
    <t xml:space="preserve">Маслостанция МГС700-6.0К-Р-2-60л-380В
(с радиатором, с ручным трехпозиционным распределителем, двустороннего действия)
700 бар, 6 л/мин, 7.5кВт, бак 60л</t>
  </si>
  <si>
    <t xml:space="preserve">0001324</t>
  </si>
  <si>
    <t xml:space="preserve">Маслостанция МГС700-6.0-Р-2-100л-380В
(с ручным трехпозиционным распределителем, двустороннего действия)
700 бар, 6 л/мин, 7.5кВт, бак 100л</t>
  </si>
  <si>
    <t xml:space="preserve">0000173</t>
  </si>
  <si>
    <t xml:space="preserve">Маслостанция МГС700-6.0К-Р-2-15л-380В
(с радиатором, с ручным трехпозиционным распределителем, двустороннего действия)
700 бар, 6 л/мин, 7.5кВт, бак 15л</t>
  </si>
  <si>
    <t xml:space="preserve">0000174</t>
  </si>
  <si>
    <t xml:space="preserve">Маслостанция МГС700-10.0-Р-2-150л-380В
(с ручным трехпозиционным распределителем, двустороннего действия)
700 бар, 10 л/мин, 11кВт, бак 150 л</t>
  </si>
  <si>
    <t xml:space="preserve">0000175</t>
  </si>
  <si>
    <t xml:space="preserve">Маслостанция МГС700-15.0-Р-2-300л-380В
(с ручным трехпозиционным распределителем, двустороннего действия)
700 бар, 15 л/мин, 15кВт, бак 300л</t>
  </si>
  <si>
    <t xml:space="preserve">0000176</t>
  </si>
  <si>
    <t xml:space="preserve">Маслостанция МГС700-30.0-2хР-2-600л-380В
(с двумя ручными трехпозиционными распределителями, двустороннего действия)
700 бар, 30 л/мин, 30кВт, бак 600л</t>
  </si>
  <si>
    <t xml:space="preserve">0000177</t>
  </si>
  <si>
    <t xml:space="preserve">Маслостанция МГС250-6.0-Р-2-40л-380В
(с ручным трехпозиционным распределителем, двустороннего действия)
250 бар, 6 л/мин, 3кВт, бак 40л</t>
  </si>
  <si>
    <t xml:space="preserve">0000178</t>
  </si>
  <si>
    <t xml:space="preserve">Маслостанция МГС250-10.0-Р-2-100л-380В
(с ручным трехпозиционным распределителем, двустороннего действия)
250 бар, 10 л/мин, 5.5кВт, бак 100л</t>
  </si>
  <si>
    <t xml:space="preserve">0000179</t>
  </si>
  <si>
    <t xml:space="preserve">Маслостанция МГС250-20.0-Р-2-100л-380В
(с ручным трехпозиционным распределителем, двустороннего действия)
250 бар, 20 л/мин, 7.5кВт, бак 100л</t>
  </si>
  <si>
    <t xml:space="preserve">0000180</t>
  </si>
  <si>
    <t xml:space="preserve">Маслостанция МГС 250-50.0-Р-2-300л-380В
(с ручным трехпозиционным распределителем, двустороннего действия)
250 бар, 50 л/мин, 22кВт, бак 300л</t>
  </si>
  <si>
    <t xml:space="preserve">0000181</t>
  </si>
  <si>
    <t xml:space="preserve">Маслостанция МГС250-100.0-Р-2-600л-380В
(с ручным трехпозиционным распределителем, двустороннего действия)
250 бар, 100 л/мин, 45кВт, бак 600л</t>
  </si>
  <si>
    <t xml:space="preserve">0000182</t>
  </si>
  <si>
    <t xml:space="preserve">Маслостанция МГС700-1.5П-10-Э-2 (380В, с педалью и электрораспределителем) 
На холостом ходу (до 20 бар) - 10 л/мин
При давлении до 700 бар - 1.5 л/мин
Объем бака - 10 литров</t>
  </si>
  <si>
    <t xml:space="preserve">0000183</t>
  </si>
  <si>
    <t xml:space="preserve">Маслостанция МГС700-1.5П-10-Э-2 (220В, с педалью и электрораспределителем) 
На холостом ходу (до 20 бар) - 10 л/мин
При давлении до 700 бар - 1.5 л/мин
Объем бака - 10 литров</t>
  </si>
  <si>
    <t xml:space="preserve">0000829</t>
  </si>
  <si>
    <t xml:space="preserve">Маслостанция МГС700-1.5П-10-Э-2-ГЗ (380В, с гидрозамком, с педалью и электрораспределителем) 
На холостом ходу (до 20 бар) - 10 л/мин
При давлении до 700 бар - 1.5 л/мин
Объем бака - 10 литров</t>
  </si>
  <si>
    <t xml:space="preserve">0000830</t>
  </si>
  <si>
    <t xml:space="preserve">Маслостанция МГС700-1.5П-10-Э-2-ГЗ (220В, с гидрозамком, с педалью и электрораспределителем) 
На холостом ходу (до 20 бар) - 10 л/мин
При давлении до 700 бар - 1.5 л/мин
Объем бака - 10 литров</t>
  </si>
  <si>
    <t xml:space="preserve">0000997</t>
  </si>
  <si>
    <t xml:space="preserve">Маслостанция МГС700-1.5П-Э-2 (380В, с педалью и электрораспределителем) 
На холостом ходу (до 20 бар) - 10 л/мин
При давлении до 700 бар - 1.5 л/мин
Объем бака - 35 литров</t>
  </si>
  <si>
    <t xml:space="preserve">0000184</t>
  </si>
  <si>
    <t xml:space="preserve">Маслостанция МГС700-1.5П-Э-2 (220В, с педалью и электрораспределителем) 
На холостом ходу (до 20 бар) - 10 л/мин
При давлении до 700 бар - 1.5 л/мин
Объем бака - 35 литров</t>
  </si>
  <si>
    <t xml:space="preserve">0000185</t>
  </si>
  <si>
    <t xml:space="preserve">Маслостанция МГС700-1.5П-Э-2-ГЗ (380В, с гидрозамком, педалью и электрораспределителем) 
На холостом ходу (до 20 бар) - 10 л/мин
При давлении до 700 бар - 1.5 л/мин
Объем бака - 35 литров</t>
  </si>
  <si>
    <t xml:space="preserve">0000877</t>
  </si>
  <si>
    <t xml:space="preserve">Маслостанция МГС700-1.5П-Э-2-ГЗ (220В, с гидрозамком, с педалью и электрораспределителем) 
На холостом ходу (до 20 бар) - 10 л/мин
При давлении до 700 бар - 1.5 л/мин
Объем бака - 35 литров</t>
  </si>
  <si>
    <t xml:space="preserve">0000878</t>
  </si>
  <si>
    <t xml:space="preserve">Маслостанция МГС700-2.2П-Э-2 (380В, с педалью и электрораспределителем) 
На холостом ходу (до 20 бар) - 10 л/мин
При давлении до 700 бар - 2.2 л/мин
Объем бака - 35 литров</t>
  </si>
  <si>
    <t xml:space="preserve">0001299</t>
  </si>
  <si>
    <t xml:space="preserve">Маслостанция МГС700-2.2П-Э-2 (220В, с педалью и электрораспределителем) 
На холостом ходу (до 20 бар) - 10 л/мин
При давлении до 700 бар - 2.2 л/мин
Объем бака - 35 литров</t>
  </si>
  <si>
    <t xml:space="preserve">0000186</t>
  </si>
  <si>
    <t xml:space="preserve">Маслостанция МГС700-2.2П-Э-2-ГЗ (380В, с гидрозамком)</t>
  </si>
  <si>
    <t xml:space="preserve">0000187</t>
  </si>
  <si>
    <t xml:space="preserve">Маслостанция МГС700-2.2П-Э-2-ГЗ (220В, с гидрозамком)</t>
  </si>
  <si>
    <t xml:space="preserve">0000188</t>
  </si>
  <si>
    <t xml:space="preserve">Маслостанция МГС700-3.0П-Э-2 (380В, с педалью и электрораспределителем) 
На холостом ходу (до 20 бар) - 10 л/мин
При давлении до 700 бар - 3 л/мин
Объем бака - 35 литров</t>
  </si>
  <si>
    <t xml:space="preserve">0000189</t>
  </si>
  <si>
    <t xml:space="preserve">Маслостанция МГС700-3.0П-Э-2 (380В, с пультом и электрораспределителем) 
На холостом ходу (до 20 бар) - 10 л/мин
При давлении до 700 бар - 3 л/мин
Объем бака - 35 литров</t>
  </si>
  <si>
    <t xml:space="preserve">0001194</t>
  </si>
  <si>
    <t xml:space="preserve">Маслостанция МГС700-3.0П-Э-2 (220В)</t>
  </si>
  <si>
    <t xml:space="preserve">0000190</t>
  </si>
  <si>
    <t xml:space="preserve">Маслостанция МГС700-3.0П-Э-2-ГЗ (380В, с гидрозамком)</t>
  </si>
  <si>
    <t xml:space="preserve">0000191</t>
  </si>
  <si>
    <t xml:space="preserve">Маслостанция МГС700-3.0П-Э-2-ГЗ (220В, с гидрозамком)</t>
  </si>
  <si>
    <t xml:space="preserve">0001300</t>
  </si>
  <si>
    <t xml:space="preserve">Маслостанция МГС700-3.0П-80-Э-2 (380В, с педалью и электрораспределителем) 
На холостом ходу (до 20 бар) - 10 л/мин
При давлении до 700 бар - 3 л/мин
Объем бака - 80 литров</t>
  </si>
  <si>
    <t xml:space="preserve">0001195</t>
  </si>
  <si>
    <t xml:space="preserve">Маслостанция МГС700-3.0П-80-Э-2 (220В, с педалью и электрораспределителем) 
На холостом ходу (до 20 бар) - 10 л/мин
При давлении до 700 бар - 3 л/мин
Объем бака - 80 литров</t>
  </si>
  <si>
    <t xml:space="preserve">0001196</t>
  </si>
  <si>
    <t xml:space="preserve">Маслостанция МГС700-3.0П-80-Э-2-ГЗ (380В, с гидрозамком, с педалью и электрораспределителем) 
На холостом ходу (до 20 бар) - 10 л/мин
При давлении до 700 бар - 3 л/мин
Объем бака - 80 литров</t>
  </si>
  <si>
    <t xml:space="preserve">0001197</t>
  </si>
  <si>
    <t xml:space="preserve">Маслостанция МГС700-3.0П-80-Э-2-ГЗ (220В, с гидрозамком, с педалью и электрораспределителем) 
На холостом ходу (до 20 бар) - 10 л/мин
При давлении до 700 бар - 3 л/мин
Объем бака - 80 литров</t>
  </si>
  <si>
    <t xml:space="preserve">0001198</t>
  </si>
  <si>
    <t xml:space="preserve">Маслостанция МГС700-6.0-Э-2-100л-380В-ГЗ (с электромагнитным трехпозиционным распределителем, двустороннего действия, с гидрозамком)
700 бар, 6 л/мин, 7.5кВт, бак 100л</t>
  </si>
  <si>
    <t xml:space="preserve">0000192</t>
  </si>
  <si>
    <t xml:space="preserve">Маслостанция МГС700-10.0-Э-2-150л-380В-ГЗ (с электромагнитным трехпозиционным распределителем, двустороннего действия, с гидрозамком)
700 бар, 10 л/мин, 11кВт, бак 150л</t>
  </si>
  <si>
    <t xml:space="preserve">0000193</t>
  </si>
  <si>
    <t xml:space="preserve">Маслостанция МГС700-15.0-Э-2-150л-380В-ГЗ (с электромагнитным трехпозиционным распределителем, двустороннего действия, с гидрозамком)
700 бар, 15 л/мин, 15кВт, бак 150л</t>
  </si>
  <si>
    <t xml:space="preserve">0000194</t>
  </si>
  <si>
    <t xml:space="preserve">Маслостанция МГС250-6.0-Э-2-40л-380В (с электромагнитным трехпозиционным распределителем, двустороннего действия)
250 бар, 6 л/мин, 3кВт, бак 40л</t>
  </si>
  <si>
    <t xml:space="preserve">0000195</t>
  </si>
  <si>
    <t xml:space="preserve">Маслостанция МГС250-10.0-Э-2-100л-380В (с электромагнитным трехпозиционным распределителем, двустороннего действия)
250 бар, 10 л/мин, 5.5кВт, бак 100л</t>
  </si>
  <si>
    <t xml:space="preserve">0000196</t>
  </si>
  <si>
    <t xml:space="preserve">Маслостанция МГС250-50.0-Э-2-300л-380В (с электромагнитным трехпозиционным распределителем, двустороннего действия)
250 бар, 50 л/мин, 22кВт, бак 300л</t>
  </si>
  <si>
    <t xml:space="preserve">0000197</t>
  </si>
  <si>
    <t xml:space="preserve">Маслостанция МГС700-1.0-Р-2-Б (бензопривод, с ручным распределителем, без РВД, двигатель HONDA) ДВУХПОТОЧНАЯ
На холостом ходу (до 20 бар) - 8 л/мин
При давлении до 700 бар - 1 л/мин
Объем бака - 15 литров</t>
  </si>
  <si>
    <t xml:space="preserve">0000198</t>
  </si>
  <si>
    <t xml:space="preserve">Маслостанция МГС700-1.2-Р-2-Б (бензопривод, с ручным распределителем) ДВУХПОТОЧНАЯ
На холостом ходу (до 20 бар) - 6 л/мин
При давлении до 700 бар - 1.2 л/мин
Объем бака - 25 литров</t>
  </si>
  <si>
    <t xml:space="preserve">0000199</t>
  </si>
  <si>
    <t xml:space="preserve">Маслостанция МГС700-2.2-Р-2-Б (бензопривод, с ручным распределителем, РВД 1.8м) 
700 бар, 2.2 л/мин, бак 12л</t>
  </si>
  <si>
    <t xml:space="preserve">0000864</t>
  </si>
  <si>
    <t xml:space="preserve">Маслостанция МГС150-20КД-Р-2-15л-380В (для одного динамического инструмента, с радиатором, с ручным трехпозиционным распределителем, двустороннего действия)
150 бар, 20 л/мин, 5.5кВт, бак 15л</t>
  </si>
  <si>
    <t xml:space="preserve">0000200</t>
  </si>
  <si>
    <t xml:space="preserve">Маслостанция МГС150-40КД-Р-2-15л-380В (для одного-двух динамических инструментов, с радиатором, с двумя ручными трехпозиционными распределителями, двустороннего действия) 150 бар, 20-40 л/мин, 11кВт, бак 15л</t>
  </si>
  <si>
    <t xml:space="preserve">0000201</t>
  </si>
  <si>
    <t xml:space="preserve">Маслостанция МГС150-20КД-Р-2-15л-Б (для одного динамического инструмента, с радиатором, с ручным трехпозиционным распределителем, двустороннего действия)
150 бар, 20 л/мин, бензопривод 16л.с., бак 15л</t>
  </si>
  <si>
    <t xml:space="preserve">0000202</t>
  </si>
  <si>
    <t xml:space="preserve">Маслостанция МГС150-40КД-Р-2-15л-Б (для одного-двух динамических инструментов, с радиатором, с двумя ручными трехпозиционными распределителями, двустороннего действия) 150 бар, 20-40 л/мин, бензопривод 18л.с., бак 15л</t>
  </si>
  <si>
    <t xml:space="preserve">0000203</t>
  </si>
  <si>
    <t xml:space="preserve">Маслостанция МГС700-0.7П-Э-2ГГ (220В, полуавтоматическая для двух гайковертов, с пультом и сдвоенным рукавом 6м)
Производительность:
На низком давлении - 7 л/мин
При давлении до 700 бар - 0,7 л/мин
Объем бака - 5 литров</t>
  </si>
  <si>
    <t xml:space="preserve">0001325</t>
  </si>
  <si>
    <t xml:space="preserve">Маслостанция МГС700-1.1П-Э-2ГГ (220В, полуавтоматическая для двух гайковертов,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</si>
  <si>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 xml:space="preserve">0000204</t>
  </si>
  <si>
    <t xml:space="preserve">Маслостанция МГС2-700-1.1П-Э-2ГГ (220В, полуавтоматическая для одного гайковерта,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</si>
  <si>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 xml:space="preserve">0000998</t>
  </si>
  <si>
    <t xml:space="preserve">Маслостанция МГС2-700-1.1П-Э-2-2ГГ (220В, полуавтоматическая для двух гайковертов,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</si>
  <si>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 xml:space="preserve">0001326</t>
  </si>
  <si>
    <t xml:space="preserve">Маслостанция МГС700-0.8П-Э-2ГГ (220В, полуавтоматическая для двух гайковертов, с пультом и сдвоенным рукавом 6м)
Производительность:
На низком давлении - 8-1,6 л/мин
При давлении до 700 бар - 0,8 л/мин
Объем бака - 8 литров</t>
  </si>
  <si>
    <t xml:space="preserve">0000205</t>
  </si>
  <si>
    <t xml:space="preserve">Маслостанция МГС700-1.0П-Э-2ГГ-А (220В, автоматическая для гайковерта, с пультом и сдвоенным рукавом 6м)
Производительность:
При давлении до 70 бар - 9 л/мин
При давлении до 700 бар - 1 л/мин
Объем бака - 6 литров</t>
  </si>
  <si>
    <t xml:space="preserve">0000206</t>
  </si>
  <si>
    <t xml:space="preserve">МГС700-0.9П-Э-2ГГ-1-ATEX-Р9м-К15м-380В (полуавтоматическая для гайковерта)
Взрывозащищенное исполнение IP64 CE EX II 2G K T3
Рукава 9м, пульт с кабелем 15м
Производительность:
На холостом ходу (до 40 бар) - 11 л/мин
При давлении до 700 бар - 0,9 л/мин
Объем бака - 8,5 литров</t>
  </si>
  <si>
    <t xml:space="preserve">0000207</t>
  </si>
  <si>
    <t xml:space="preserve">МГС700-0.9П-Э-2ГГ-1-ATEX-Р15м-К15м-220В (полуавтоматическая для гайковерта)
Взрывозащищенное исполнение IP64 CE EX II 2G K T3
Рукава 15м, пульт с кабелем 15м
Производительность:
На холостом ходу (до 40 бар) - 11 л/мин
При давлении до 700 бар - 0,9 л/мин
Объем бака - 8,5 литров</t>
  </si>
  <si>
    <t xml:space="preserve">0000208</t>
  </si>
  <si>
    <t xml:space="preserve">МГС700-0.9П-Э-2ГГ-1-ATEX-Р6м-К6м-220В (полуавтоматическая для гайковерта)
Взрывозащищенное исполнение IP64 CE EX II 2G K T3
Рукава 6м, пульт с кабелем 6м
Производительность:
На холостом ходу (до 40 бар) - 11 л/мин
При давлении до 700 бар - 0,9 л/мин
Объем бака - 8,5 литров</t>
  </si>
  <si>
    <t xml:space="preserve">0000209</t>
  </si>
  <si>
    <t xml:space="preserve">МГС700-0.9П-Э-2ГГ-4-ATEX-Р7м-К6м-220В (полуавтоматическая для четырех гайковертов)
Взрывозащищенное исполнение IP64 CE EX II 2G K T3
Рукава 7м, пульт с кабелем 6м
Производительность:
На холостом ходу (до 40 бар) - 11 л/мин
При давлении до 700 бар - 0,9 л/мин
Объем бака - 8,5 литров</t>
  </si>
  <si>
    <t xml:space="preserve">0000210</t>
  </si>
  <si>
    <t xml:space="preserve">МГС700-0.9П-Э-2ГГ-4-ПН-Р15м-К15м (пневмопривод, полуавтоматическая для четырех гайковертов)
Рукава 15м, пульт 15м
Производительность:
На холостом ходу (до 40 бар) - 11 л/мин
При давлении до 700 бар - 0,9 л/мин
Объем бака - 11 литров</t>
  </si>
  <si>
    <t xml:space="preserve">0000211</t>
  </si>
  <si>
    <t xml:space="preserve">Маслостанция сверхвысокого давления
МГС1500-0.3П-К-Р-1 (220В, с пультом и ручным распределителем, с радиатором)
Производительность:
На холостом ходу (до 20 бар) - 2,5 л/мин
При давлении до 1500 бар - 0,3 л/мин
Объем бака - 5 литров</t>
  </si>
  <si>
    <t xml:space="preserve">0001327</t>
  </si>
  <si>
    <t xml:space="preserve">Маслостанция сверхвысокого давления
МГС1500-0.8П-К-Р-1 (220В, с пультом и ручным распределителем, с радиатором)
Производительность:
На холостом ходу (до 20 бар) - 3 л/мин
При давлении до 1500 бар - 0,8 л/мин
Объем бака - 10 литров</t>
  </si>
  <si>
    <t xml:space="preserve">0001328</t>
  </si>
  <si>
    <t xml:space="preserve">Маслостанция сверхвысокого давления
МГС2500-0.45П-К-Р-1 (220В, с пультом и ручным распределителем, с радиатором)
Производительность:
На холостом ходу (до 20 бар) - 3 л/мин
При давлении до 2500 бар - 0,45 л/мин
Объем бака - 10 литров</t>
  </si>
  <si>
    <t xml:space="preserve">0001329</t>
  </si>
  <si>
    <t xml:space="preserve">Маслостанция сверхвысокого давления
МГС1500-0.3П-К-Э-1 (220В, с пультом и электрическим распределителем, с радиатором)
Производительность:
На холостом ходу (до 20 бар) - 2,5 л/мин
При давлении до 1500 бар - 0,3 л/мин
Объем бака - 5 литров</t>
  </si>
  <si>
    <t xml:space="preserve">0001330</t>
  </si>
  <si>
    <t xml:space="preserve">Маслостанция сверхвысокого давления
МГС1500-0.11П-Р-1 (220В, с пультом и ручным распределителем)
Производительность:
На холостом ходу (до 20 бар) - 3 л/мин
При давлении до 1500 бар - 0,11 л/мин
Объем бака - 5 литров</t>
  </si>
  <si>
    <t xml:space="preserve">0000212</t>
  </si>
  <si>
    <t xml:space="preserve">Маслостанция сверхвысокого давления
МГС2000-0.1П-Р-1 (220В, с пультом и ручным распределителем)
Производительность:
На холостом ходу (до 20 бар) - 2,6 л/мин
При давлении до 2000 бар - 0,1 л/мин
Объем бака - 5 литров</t>
  </si>
  <si>
    <t xml:space="preserve">0000213</t>
  </si>
  <si>
    <t xml:space="preserve">Маслостанция сверхвысокого давления 
МГС2500-0.08П-Р-1 (220В, с пультом и ручным распределителем)
Производительность:
На холостом ходу (до 20 бар) - 2,2 л/мин
При давлении до 2500 бар - 0,08 л/мин
Объем бака - 5 литров</t>
  </si>
  <si>
    <t xml:space="preserve">0000214</t>
  </si>
  <si>
    <t xml:space="preserve">Маслостанция сверхвысокого давления
МГС1500-0.25П-Р-1 (220В, с пультом и ручным распределителем)
Производительность:
На холостом ходу (до 20 бар) - 1,5 л/мин
При давлении до 1500 бар - 0,25 л/мин
Объем бака - 5 литров</t>
  </si>
  <si>
    <t xml:space="preserve">0001331</t>
  </si>
  <si>
    <t xml:space="preserve">Маслостанция сверхвысокого давления
МГС2500-0.15П-Р-1 (220В, с пультом и ручным распределителем)
Производительность:
На холостом ходу (до 20 бар) - 1,5 л/мин
При давлении до 2500 бар - 0,15 л/мин
Объем бака - 5 литров</t>
  </si>
  <si>
    <t xml:space="preserve">0001332</t>
  </si>
  <si>
    <t xml:space="preserve">БРС1-3/8 (быстроразъемное соединение, комплект мама + папа), коническая трубная наружная 3/8"</t>
  </si>
  <si>
    <t xml:space="preserve">0000215</t>
  </si>
  <si>
    <t xml:space="preserve">БРС1-М-3/8 (мама), коническая трубная наружная 3/8"</t>
  </si>
  <si>
    <t xml:space="preserve">0000216</t>
  </si>
  <si>
    <t xml:space="preserve">БРС1-П-3/8 (папа), коническая трубная наружная 3/8"</t>
  </si>
  <si>
    <t xml:space="preserve">0000217</t>
  </si>
  <si>
    <t xml:space="preserve">БРС2-3/8 (быстроразъемное соединение, комплект мама + папа), коническая трубная 3/8"</t>
  </si>
  <si>
    <t xml:space="preserve">0000218</t>
  </si>
  <si>
    <t xml:space="preserve">БРС2-М-3/8 (мама), коническая трубная наружная 3/8"</t>
  </si>
  <si>
    <t xml:space="preserve">0000219</t>
  </si>
  <si>
    <t xml:space="preserve">БРС2-П-3/8 (папа), коническая трубная внутренняя 3/8"</t>
  </si>
  <si>
    <t xml:space="preserve">0000220</t>
  </si>
  <si>
    <t xml:space="preserve">БРС8-3/8 (быстроразъемное соединение, комплект мама + папа), коническая трубная 3/8"</t>
  </si>
  <si>
    <t xml:space="preserve">0000221</t>
  </si>
  <si>
    <t xml:space="preserve">БРС8-М-3/8 (мама), коническая трубная наружная 3/8"</t>
  </si>
  <si>
    <t xml:space="preserve">0000222</t>
  </si>
  <si>
    <t xml:space="preserve">БРС8-П-3/8 (папа), коническая трубная внутренняя 3/8"</t>
  </si>
  <si>
    <t xml:space="preserve">0000223</t>
  </si>
  <si>
    <t xml:space="preserve">БРС12-3/8 (быстроразъемное соединение шариковое, комплект мама + папа), коническая трубная 3/8"</t>
  </si>
  <si>
    <t xml:space="preserve">0001016</t>
  </si>
  <si>
    <t xml:space="preserve">БРС12-М-3/8 (мама), внутренняя коническая трубная 3/8"</t>
  </si>
  <si>
    <t xml:space="preserve">0001017</t>
  </si>
  <si>
    <t xml:space="preserve">БРС12-П-3/8 (папа), внутренняя коническая трубная 3/8"</t>
  </si>
  <si>
    <t xml:space="preserve">0001018</t>
  </si>
  <si>
    <t xml:space="preserve">БРС9-1/4 (быстроразъемное соединение, комплект мама + папа), коническая трубная 1/4"</t>
  </si>
  <si>
    <t xml:space="preserve">0000224</t>
  </si>
  <si>
    <t xml:space="preserve">БРС9-М-1/4 (мама), коническая трубная наружная 1/4"</t>
  </si>
  <si>
    <t xml:space="preserve">0002449</t>
  </si>
  <si>
    <t xml:space="preserve">БРС9-П-1/4 (папа), коническая трубная внутренняя 1/4"</t>
  </si>
  <si>
    <t xml:space="preserve">0002450</t>
  </si>
  <si>
    <t xml:space="preserve">БРС4-1/4 (быстроразъемное соединение для гайковертов, комплект мама + папа), коническая трубная 1/4"</t>
  </si>
  <si>
    <t xml:space="preserve">0000225</t>
  </si>
  <si>
    <t xml:space="preserve">БРС4-М-1/4 (мама), коническая трубная наружная 1/4"</t>
  </si>
  <si>
    <t xml:space="preserve">0000226</t>
  </si>
  <si>
    <t xml:space="preserve">БРС4-П-1/4 (папа), коническая трубная внутренняя 1/4"</t>
  </si>
  <si>
    <t xml:space="preserve">0000227</t>
  </si>
  <si>
    <t xml:space="preserve">БРС10-1/4 (CEJN Серия 116, 150 МПа) быстроразъемное соединение (комплект мама + папа), цилиндрическая BSP 1/4"
для гайковертов</t>
  </si>
  <si>
    <t xml:space="preserve">0000228</t>
  </si>
  <si>
    <t xml:space="preserve">БРС10-М-1/4 (мама), внутренняя цилиндрическая BSP 1/4", 1500бар</t>
  </si>
  <si>
    <t xml:space="preserve">0000229</t>
  </si>
  <si>
    <t xml:space="preserve">БРС10-П-1/4 (папа), внутренняя цилиндрическая BSP 1/4", 1500бар</t>
  </si>
  <si>
    <t xml:space="preserve">0000230</t>
  </si>
  <si>
    <t xml:space="preserve">БРС6-1/4 (быстроразъемное соединение сверхвысокого давления, комплект мама + папа), цилиндрическая BSP 1/4", 2000бар</t>
  </si>
  <si>
    <t xml:space="preserve">0000231</t>
  </si>
  <si>
    <t xml:space="preserve">БРС6-М-1/4 (мама), внутренняя цилиндрическая BSP 1/4", 2000бар</t>
  </si>
  <si>
    <t xml:space="preserve">0000232</t>
  </si>
  <si>
    <t xml:space="preserve">БРС6-П-1/4 (папа), внутренняя цилиндрическая BSP 1/4", 2000бар</t>
  </si>
  <si>
    <t xml:space="preserve">0000233</t>
  </si>
  <si>
    <t xml:space="preserve">БРС11-1/4 (быстроразъемное соединение сверхвысокого давления, комплект мама + папа), цилиндрическая BSP 1/4", 3000бар</t>
  </si>
  <si>
    <t xml:space="preserve">0000879</t>
  </si>
  <si>
    <t xml:space="preserve">БРС11-М-1/4 (мама), внутренняя цилиндрическая BSP 1/4", 3000бар</t>
  </si>
  <si>
    <t xml:space="preserve">0000880</t>
  </si>
  <si>
    <t xml:space="preserve">БРС11-П-1/4 (папа), внутренняя цилиндрическая BSP 1/4", 3000бар</t>
  </si>
  <si>
    <t xml:space="preserve">0000881</t>
  </si>
  <si>
    <t xml:space="preserve">БРС7-1/4 (CEJN Серия 125, 250 МПа) быстроразъемное соединение сверхвысокого давления, комплект мама + папа), цилиндрическая BSP 1/4"
для МГС 2500-0.08П-Р-1</t>
  </si>
  <si>
    <t xml:space="preserve">0000234</t>
  </si>
  <si>
    <t xml:space="preserve">БРС7-М-1/4 (мама), внутренняя цилиндрическая BSP 1/4", 2500бар</t>
  </si>
  <si>
    <t xml:space="preserve">0000235</t>
  </si>
  <si>
    <t xml:space="preserve">БРС7-П-1/4 (папа), внутренняя цилиндрическая, BSP 1/4", 2500бар</t>
  </si>
  <si>
    <t xml:space="preserve">0000236</t>
  </si>
  <si>
    <t xml:space="preserve">Манометр 1000 бар, М20х1.5 (диам.100мм)</t>
  </si>
  <si>
    <t xml:space="preserve">0000237</t>
  </si>
  <si>
    <t xml:space="preserve">Манометр 1600 бар, М20х1.5 (диам.100мм)</t>
  </si>
  <si>
    <t xml:space="preserve">0000999</t>
  </si>
  <si>
    <t xml:space="preserve">Манометр 2500 бар, G1/2" (диам.100мм)</t>
  </si>
  <si>
    <t xml:space="preserve">0000882</t>
  </si>
  <si>
    <t xml:space="preserve">Манометр 4000 бар, G1/2" (диам.100мм)</t>
  </si>
  <si>
    <t xml:space="preserve">0000883</t>
  </si>
  <si>
    <t xml:space="preserve">Манометр 1000 бар, G1/4"  (диам.63мм) с поверкой, РОСМА</t>
  </si>
  <si>
    <t xml:space="preserve">0002451</t>
  </si>
  <si>
    <t xml:space="preserve">Манометр 1000 бар, М20х1.5 (диам.100мм) с поверкой, РОСМА</t>
  </si>
  <si>
    <t xml:space="preserve">0002452</t>
  </si>
  <si>
    <t xml:space="preserve">Манометр 1600 бар, G1/2" (диам.100мм) с поверкой, РОСМА</t>
  </si>
  <si>
    <t xml:space="preserve">0002453</t>
  </si>
  <si>
    <t xml:space="preserve">Манометр 1000 бар NPT 1/4" (диам.63мм)</t>
  </si>
  <si>
    <t xml:space="preserve">0000238</t>
  </si>
  <si>
    <t xml:space="preserve">Адаптер для манометра 3/8"-G1/4"-3/8"</t>
  </si>
  <si>
    <t xml:space="preserve">0000239</t>
  </si>
  <si>
    <t xml:space="preserve">Адаптер для манометра 3/8"-G1/2"-3/8"</t>
  </si>
  <si>
    <t xml:space="preserve">0000884</t>
  </si>
  <si>
    <t xml:space="preserve">Адаптер для манометра 3/8"-NPT1/4"-3/8"</t>
  </si>
  <si>
    <t xml:space="preserve">0000240</t>
  </si>
  <si>
    <t xml:space="preserve">Адаптер для манометра 3/8"-М20х1.5-3/8"</t>
  </si>
  <si>
    <t xml:space="preserve">0000241</t>
  </si>
  <si>
    <t xml:space="preserve">Адаптер для манометра удлиненный 3/8"-G1/4"-3/8"</t>
  </si>
  <si>
    <t xml:space="preserve">0001199</t>
  </si>
  <si>
    <t xml:space="preserve">Адаптер для манометра удлиненный 3/8"-G1/2"-3/8"</t>
  </si>
  <si>
    <t xml:space="preserve">0001200</t>
  </si>
  <si>
    <t xml:space="preserve">Адаптер для манометра удлиненный 3/8"-NPT1/4"-3/8"</t>
  </si>
  <si>
    <t xml:space="preserve">0001201</t>
  </si>
  <si>
    <t xml:space="preserve">Адаптер для манометра удлиненный 3/8"-М20х1.5-3/8"</t>
  </si>
  <si>
    <t xml:space="preserve">0001202</t>
  </si>
  <si>
    <t xml:space="preserve">Манометр 1000 бар NPT 1/4" (диам.63мм) с адаптером 3/8"-1/4"-3/8"</t>
  </si>
  <si>
    <t xml:space="preserve">0000242</t>
  </si>
  <si>
    <t xml:space="preserve">Адаптер для манометра с накидной гайкой 3/8"-М20х1.5-3/8"</t>
  </si>
  <si>
    <t xml:space="preserve">0001203</t>
  </si>
  <si>
    <t xml:space="preserve">Манометр 1000 бар (с поворотным адаптером 3/8")</t>
  </si>
  <si>
    <t xml:space="preserve">0000243</t>
  </si>
  <si>
    <t xml:space="preserve">Манометр 600 бар (с поворотным адаптером 3/8")</t>
  </si>
  <si>
    <t xml:space="preserve">0000244</t>
  </si>
  <si>
    <t xml:space="preserve">Адаптер для манометра поворотный 3/8"-1/4"-3/8"</t>
  </si>
  <si>
    <t xml:space="preserve">0000245</t>
  </si>
  <si>
    <t xml:space="preserve">Переходник (ниппель 1/4" - ниппель 3/8") </t>
  </si>
  <si>
    <t xml:space="preserve">0000246</t>
  </si>
  <si>
    <t xml:space="preserve">Переходник (муфта 3/8" - ниппель 1/4") </t>
  </si>
  <si>
    <t xml:space="preserve">0000247</t>
  </si>
  <si>
    <t xml:space="preserve">Переходник (муфта 1/4" - муфта 3/8")</t>
  </si>
  <si>
    <t xml:space="preserve">0000248</t>
  </si>
  <si>
    <t xml:space="preserve">Переходник (муфта 1/4" - ниппель 3/8")</t>
  </si>
  <si>
    <t xml:space="preserve">0000249</t>
  </si>
  <si>
    <t xml:space="preserve">Переходник (муфта 3/8" - ниппель М20х1.5)</t>
  </si>
  <si>
    <t xml:space="preserve">0000250</t>
  </si>
  <si>
    <t xml:space="preserve">Переходник (муфта 3/8" - ниппель М10х1.5)</t>
  </si>
  <si>
    <t xml:space="preserve">0000251</t>
  </si>
  <si>
    <t xml:space="preserve">Переходник (муфта G1/2" - ниппель NPT1/4") </t>
  </si>
  <si>
    <t xml:space="preserve">0001301</t>
  </si>
  <si>
    <t xml:space="preserve">Ниппель NPT (3/8"-3/8")</t>
  </si>
  <si>
    <t xml:space="preserve">0000252</t>
  </si>
  <si>
    <t xml:space="preserve">Ниппель NPT (1/4"-1/4")</t>
  </si>
  <si>
    <t xml:space="preserve">0000885</t>
  </si>
  <si>
    <t xml:space="preserve">Муфта NPT (3/8"-3/8")</t>
  </si>
  <si>
    <t xml:space="preserve">0000253</t>
  </si>
  <si>
    <t xml:space="preserve">Муфта NPT (1/4"-1/4")</t>
  </si>
  <si>
    <t xml:space="preserve">0000254</t>
  </si>
  <si>
    <t xml:space="preserve">Пробка 3/8"</t>
  </si>
  <si>
    <t xml:space="preserve">0000255</t>
  </si>
  <si>
    <t xml:space="preserve">Тройник NPT (3/8"-3/8"-3/8")</t>
  </si>
  <si>
    <t xml:space="preserve">0000256</t>
  </si>
  <si>
    <t xml:space="preserve">Распределитель потока 4-х портовый, NPT 3/8"</t>
  </si>
  <si>
    <t xml:space="preserve">0001000</t>
  </si>
  <si>
    <t xml:space="preserve">Распределитель потока 5-ти портовый, NPT 3/8"</t>
  </si>
  <si>
    <t xml:space="preserve">0000257</t>
  </si>
  <si>
    <t xml:space="preserve">Распределитель потока 7-ми портовый, NPT 3/8"</t>
  </si>
  <si>
    <t xml:space="preserve">0000258</t>
  </si>
  <si>
    <t xml:space="preserve">Уголок NPT (муфта NPT 1/4" - ниппель NPT 1/4")</t>
  </si>
  <si>
    <t xml:space="preserve">0001204</t>
  </si>
  <si>
    <t xml:space="preserve">Уголок NPT (муфта NPT 3/8")</t>
  </si>
  <si>
    <t xml:space="preserve">0001001</t>
  </si>
  <si>
    <t xml:space="preserve">Кран запорный / для регулирования расхода КЗГ-700 (700бар, 3/8")</t>
  </si>
  <si>
    <t xml:space="preserve">0000259</t>
  </si>
  <si>
    <t xml:space="preserve">Кран распределительный КРГ-700-2 (1 вход, 2 выхода)</t>
  </si>
  <si>
    <t xml:space="preserve">0000260</t>
  </si>
  <si>
    <t xml:space="preserve">Кран распределительный КРГ-700-3 (1 вход, 3 выхода)</t>
  </si>
  <si>
    <t xml:space="preserve">0000261</t>
  </si>
  <si>
    <t xml:space="preserve">Кран распределительный КРГ-700-4 (1 вход, 4 выхода)</t>
  </si>
  <si>
    <t xml:space="preserve">0000886</t>
  </si>
  <si>
    <t xml:space="preserve">Кран распределительный КРГ-700-5 (1 вход, 5 выходов)</t>
  </si>
  <si>
    <t xml:space="preserve">0000887</t>
  </si>
  <si>
    <t xml:space="preserve">Гидрозамок ГЗ-700 (внешний обратный клапан с краном для сброса давления, 700бар, 3/8")</t>
  </si>
  <si>
    <t xml:space="preserve">0000262</t>
  </si>
  <si>
    <t xml:space="preserve">Предохранительный клапан ГПК-700 (от 50 до 700бар, 3/8")</t>
  </si>
  <si>
    <t xml:space="preserve">0000263</t>
  </si>
  <si>
    <t xml:space="preserve">Распределитель поворотный (1 вход, 3 выхода) для поочередной работы с тремя инструментами (700бар, 3/8")</t>
  </si>
  <si>
    <t xml:space="preserve">0000264</t>
  </si>
  <si>
    <t xml:space="preserve">Распределитель поворотный (1 вход, 4 выхода) для поочередной работы с 4 инструментами (700бар, 3/8")</t>
  </si>
  <si>
    <t xml:space="preserve">0000860</t>
  </si>
  <si>
    <t xml:space="preserve">РВД70-600 (700бар, 0.6м, NPT 3/8")</t>
  </si>
  <si>
    <t xml:space="preserve">0000265</t>
  </si>
  <si>
    <t xml:space="preserve">РВД70-700 (700бар, 0.7м, NPT 3/8")</t>
  </si>
  <si>
    <t xml:space="preserve">0000266</t>
  </si>
  <si>
    <t xml:space="preserve">РВД70-800 (700бар, 0.8м, NPT 3/8")</t>
  </si>
  <si>
    <t xml:space="preserve">0000267</t>
  </si>
  <si>
    <t xml:space="preserve">РВД70-1000 (700бар, 1м, NPT 3/8")</t>
  </si>
  <si>
    <t xml:space="preserve">0000268</t>
  </si>
  <si>
    <t xml:space="preserve">РВД70-1500 (700бар, 1.5м, NPT 3/8")</t>
  </si>
  <si>
    <t xml:space="preserve">0000269</t>
  </si>
  <si>
    <t xml:space="preserve">РВД70-1800 (700бар, 1.8м, NPT 3/8")</t>
  </si>
  <si>
    <t xml:space="preserve">0000270</t>
  </si>
  <si>
    <t xml:space="preserve">РВД70-2000 (700бар, 2м, NPT 3/8")</t>
  </si>
  <si>
    <t xml:space="preserve">0000271</t>
  </si>
  <si>
    <t xml:space="preserve">РВД70-3000 (700бар, 3м, NPT 3/8")</t>
  </si>
  <si>
    <t xml:space="preserve">0000272</t>
  </si>
  <si>
    <t xml:space="preserve">РВД70-4000 (700бар, 4м, NPT 3/8")</t>
  </si>
  <si>
    <t xml:space="preserve">0000273</t>
  </si>
  <si>
    <t xml:space="preserve">РВД70-5000 (700бар, 5м, NPT 3/8")</t>
  </si>
  <si>
    <t xml:space="preserve">0000274</t>
  </si>
  <si>
    <t xml:space="preserve">РВД70-6000 (700бар, 6м, NPT 3/8")</t>
  </si>
  <si>
    <t xml:space="preserve">0000275</t>
  </si>
  <si>
    <t xml:space="preserve">РВД70-7000 (700бар, 7м, NPT 3/8")</t>
  </si>
  <si>
    <t xml:space="preserve">0000276</t>
  </si>
  <si>
    <t xml:space="preserve">РВД70-8000 (700бар, 8м, NPT 3/8")</t>
  </si>
  <si>
    <t xml:space="preserve">0000277</t>
  </si>
  <si>
    <t xml:space="preserve">РВД70-9000 (700бар, 9м, NPT 3/8")</t>
  </si>
  <si>
    <t xml:space="preserve">0000278</t>
  </si>
  <si>
    <t xml:space="preserve">РВД70-10000 (700бар, 10м, NPT 3/8")</t>
  </si>
  <si>
    <t xml:space="preserve">0000279</t>
  </si>
  <si>
    <t xml:space="preserve">РВД70-13000 (700бар, 13м, NPT 3/8")</t>
  </si>
  <si>
    <t xml:space="preserve">0000280</t>
  </si>
  <si>
    <t xml:space="preserve">РВД70-15000 (700бар, 15м, NPT 3/8")</t>
  </si>
  <si>
    <t xml:space="preserve">0000281</t>
  </si>
  <si>
    <t xml:space="preserve">РВД70-20000 (700бар, 20м, NPT 3/8")</t>
  </si>
  <si>
    <t xml:space="preserve">0000282</t>
  </si>
  <si>
    <t xml:space="preserve">РВД70-25000 (700бар, 25м, NPT 3/8")</t>
  </si>
  <si>
    <t xml:space="preserve">0000283</t>
  </si>
  <si>
    <t xml:space="preserve">РВД70-30000 (700бар, 30м, NPT 3/8")</t>
  </si>
  <si>
    <t xml:space="preserve">0000284</t>
  </si>
  <si>
    <t xml:space="preserve">РВД70-40000 (700бар, 40м, NPT 3/8")</t>
  </si>
  <si>
    <t xml:space="preserve">0001002</t>
  </si>
  <si>
    <t xml:space="preserve">РВД200-1000 (2000бар, 1м, ниппель BSP 1/4" - ниппель BSP 1/4")</t>
  </si>
  <si>
    <t xml:space="preserve">0000888</t>
  </si>
  <si>
    <t xml:space="preserve">РВД200-2000 (2000бар, 2м, ниппель BSP 1/4" - ниппель BSP 1/4")</t>
  </si>
  <si>
    <t xml:space="preserve">0000285</t>
  </si>
  <si>
    <t xml:space="preserve">РВД200-3000 (2000бар, 3м, ниппель BSP 1/4" - ниппель BSP 1/4")</t>
  </si>
  <si>
    <t xml:space="preserve">0000286</t>
  </si>
  <si>
    <t xml:space="preserve">РВД200-5000 (2000бар, 5м, ниппель BSP 1/4" - ниппель BSP 1/4")</t>
  </si>
  <si>
    <t xml:space="preserve">0000287</t>
  </si>
  <si>
    <t xml:space="preserve">РВД200-7000 (2000бар, 7м, ниппель BSP 1/4" - ниппель BSP 1/4")</t>
  </si>
  <si>
    <t xml:space="preserve">0001003</t>
  </si>
  <si>
    <t xml:space="preserve">РВД200-10000 (2000бар, 10м, ниппель BSP 1/4" - ниппель BSP 1/4")</t>
  </si>
  <si>
    <t xml:space="preserve">0001004</t>
  </si>
  <si>
    <t xml:space="preserve">РВД300-1000 (3000бар, 1м, ниппель BSP 1/4" - ниппель BSP 1/4")</t>
  </si>
  <si>
    <t xml:space="preserve">0001205</t>
  </si>
  <si>
    <t xml:space="preserve">РВД300-2000 (3000бар, 2м, ниппель BSP 1/4" - ниппель BSP 1/4")</t>
  </si>
  <si>
    <t xml:space="preserve">0000889</t>
  </si>
  <si>
    <t xml:space="preserve">РВД300-3000 (3000бар, 3м, ниппель BSP 1/4" - ниппель BSP 1/4")</t>
  </si>
  <si>
    <t xml:space="preserve">0000890</t>
  </si>
  <si>
    <t xml:space="preserve">РВД300-5000 (3000бар, 5м, ниппель BSP 1/4" - ниппель BSP 1/4")</t>
  </si>
  <si>
    <t xml:space="preserve">0001005</t>
  </si>
  <si>
    <t xml:space="preserve">РВД300-7000 (3000бар, 7м, ниппель BSP 1/4" - ниппель BSP 1/4")</t>
  </si>
  <si>
    <t xml:space="preserve">0001006</t>
  </si>
  <si>
    <t xml:space="preserve">РВД300-10000 (3000бар, 10м, ниппель BSP 1/4" - ниппель BSP 1/4")</t>
  </si>
  <si>
    <t xml:space="preserve">0001007</t>
  </si>
  <si>
    <t xml:space="preserve">РВД4000ГГ для гайковертов (сдвоенный рукав, 700бар, 4м, ниппель NPT 1/4" - муфта NPT 1/4")</t>
  </si>
  <si>
    <t xml:space="preserve">0001008</t>
  </si>
  <si>
    <t xml:space="preserve">РВД6000ГГ для гайковертов (сдвоенный рукав, 700бар, 6м, ниппель NPT 1/4" - муфта NPT 1/4")</t>
  </si>
  <si>
    <t xml:space="preserve">0000288</t>
  </si>
  <si>
    <t xml:space="preserve">РВД9000ГГ для гайковертов (сдвоенный рукав, 700бар, 9м, ниппель NPT 1/4" - муфта NPT 1/4")</t>
  </si>
  <si>
    <t xml:space="preserve">0000289</t>
  </si>
  <si>
    <t xml:space="preserve">РВД12000ГГ для гайковертов (сдвоенный рукав, 700бар, 12м, ниппель NPT 1/4" - муфта NPT 1/4")</t>
  </si>
  <si>
    <t xml:space="preserve">0000290</t>
  </si>
  <si>
    <t xml:space="preserve">РВД15000ГГ для гайковертов (сдвоенный рукав, 700бар, 15м, ниппель NPT 1/4" - муфта NPT 1/4")</t>
  </si>
  <si>
    <t xml:space="preserve">0000291</t>
  </si>
  <si>
    <t xml:space="preserve">Масло гидравлическое ВМГЗ, 1л</t>
  </si>
  <si>
    <t xml:space="preserve">0000292</t>
  </si>
  <si>
    <t xml:space="preserve">Трубогиб ручной ТР-1 (1/2", 3/4", 1")</t>
  </si>
  <si>
    <t xml:space="preserve">0000293</t>
  </si>
  <si>
    <t xml:space="preserve">Арматурогиб электрический АГ-16Э (напряжение 220В, диаметр до 16мм, угол до 130 град.)</t>
  </si>
  <si>
    <t xml:space="preserve">0000294</t>
  </si>
  <si>
    <t xml:space="preserve">Арматурогиб электрический АГ-20Э (напряжение 220В, диаметр 4-20мм, угол до 130 град.)</t>
  </si>
  <si>
    <t xml:space="preserve">0000831</t>
  </si>
  <si>
    <t xml:space="preserve">Арматурогиб электрический АГ-22Э (напряжение 220В, диаметр 4-22мм, угол до 130 град.)</t>
  </si>
  <si>
    <t xml:space="preserve">0000295</t>
  </si>
  <si>
    <t xml:space="preserve">Арматурогиб электрический АГ-25Э (напряжение 220В, диаметр 4-25мм, угол до 130 град.)</t>
  </si>
  <si>
    <t xml:space="preserve">0000296</t>
  </si>
  <si>
    <t xml:space="preserve">Арматурогиб электрический АГ-28Э (напряжение 220В, диаметр 4-28мм, угол до 130 град.)</t>
  </si>
  <si>
    <t xml:space="preserve">0001009</t>
  </si>
  <si>
    <t xml:space="preserve">Арматурогиб электрический АГ-32Э-1 (напряжение 220В, диаметр 16-32мм, угол до 130 град.)</t>
  </si>
  <si>
    <t xml:space="preserve">0001010</t>
  </si>
  <si>
    <t xml:space="preserve">Арматурогиб электрический АГ-32Э (напряжение 220В, диаметр 4-32мм, угол до 105 град.)</t>
  </si>
  <si>
    <t xml:space="preserve">0000297</t>
  </si>
  <si>
    <t xml:space="preserve">Арматурогиб гидравлический АГ-25Н (диаметр до 25мм, угол до 90 град.)</t>
  </si>
  <si>
    <t xml:space="preserve">0000298</t>
  </si>
  <si>
    <t xml:space="preserve">Арматурогиб гидравлический АГ-32Н (диаметр до 32мм, угол до 90 град.)</t>
  </si>
  <si>
    <t xml:space="preserve">0000299</t>
  </si>
  <si>
    <t xml:space="preserve">Арматурогиб гидравлический АГ-40Н (диаметр до 40мм, угол до 90 град.)</t>
  </si>
  <si>
    <t xml:space="preserve">0000300</t>
  </si>
  <si>
    <t xml:space="preserve">Арматурорез ручной гидравлический АРГ-10</t>
  </si>
  <si>
    <t xml:space="preserve">0000301</t>
  </si>
  <si>
    <t xml:space="preserve">Арматурорез ручной гидравлический АРГ-12</t>
  </si>
  <si>
    <t xml:space="preserve">0000854</t>
  </si>
  <si>
    <t xml:space="preserve">Арматурорез ручной гидравлический АРГ-16</t>
  </si>
  <si>
    <t xml:space="preserve">0000302</t>
  </si>
  <si>
    <t xml:space="preserve">Арматурорез ручной гидравлический АРГ-22</t>
  </si>
  <si>
    <t xml:space="preserve">0000303</t>
  </si>
  <si>
    <t xml:space="preserve">Арматурорез ручной гидравлический АРГ-25</t>
  </si>
  <si>
    <t xml:space="preserve">0000304</t>
  </si>
  <si>
    <t xml:space="preserve">Арматурорез гидравлический АРГ-16Н (до 16мм)</t>
  </si>
  <si>
    <t xml:space="preserve">0000855</t>
  </si>
  <si>
    <t xml:space="preserve">Арматурорез гидравлический АРГ-22Н (до 22мм)</t>
  </si>
  <si>
    <t xml:space="preserve">0000305</t>
  </si>
  <si>
    <t xml:space="preserve">Арматурорез гидравлический АРГ-25Н (до 25мм)</t>
  </si>
  <si>
    <t xml:space="preserve">0000306</t>
  </si>
  <si>
    <t xml:space="preserve">Ножи для АРГ-16, 20, 22 (комплект 2шт.)</t>
  </si>
  <si>
    <t xml:space="preserve">0001333</t>
  </si>
  <si>
    <t xml:space="preserve">Ножи для АРГ-25 (комплект 2шт.)</t>
  </si>
  <si>
    <t xml:space="preserve">0001334</t>
  </si>
  <si>
    <t xml:space="preserve">Арматурорез электрический АРГ-16Э (напряжение 220В, диаметр 4-16мм)</t>
  </si>
  <si>
    <t xml:space="preserve">0000859</t>
  </si>
  <si>
    <t xml:space="preserve">Арматурорез электрический АРГ-20Э (напряжение 220В, диаметр 4-20мм)</t>
  </si>
  <si>
    <t xml:space="preserve">0000308</t>
  </si>
  <si>
    <t xml:space="preserve">Арматурорез электрический АРГ-22Э (напряжение 220В, диаметр 4-22мм)</t>
  </si>
  <si>
    <t xml:space="preserve">0000309</t>
  </si>
  <si>
    <t xml:space="preserve">Арматурорез электрический АРГ-25Э (напряжение 220В, диаметр 4-25мм)</t>
  </si>
  <si>
    <t xml:space="preserve">0000310</t>
  </si>
  <si>
    <t xml:space="preserve">Арматурорез электрический АРГ-32Э (напряжение 220В, диаметр 6-32мм)</t>
  </si>
  <si>
    <t xml:space="preserve">0000311</t>
  </si>
  <si>
    <t xml:space="preserve">Ножи для АРГ-16Э (комплект 2шт.)</t>
  </si>
  <si>
    <t xml:space="preserve">0001335</t>
  </si>
  <si>
    <t xml:space="preserve">Ножи для АРГ-20Э (комплект 2шт.)</t>
  </si>
  <si>
    <t xml:space="preserve">0001336</t>
  </si>
  <si>
    <t xml:space="preserve">Ножи для АРГ-22Э (комплект 2шт.)</t>
  </si>
  <si>
    <t xml:space="preserve">0001337</t>
  </si>
  <si>
    <t xml:space="preserve">Ножи для АРГ-25Э (комплект 2шт.)</t>
  </si>
  <si>
    <t xml:space="preserve">0001338</t>
  </si>
  <si>
    <t xml:space="preserve">Ножи для АРГ-32Э (комплект 2шт.)</t>
  </si>
  <si>
    <t xml:space="preserve">0001339</t>
  </si>
  <si>
    <t xml:space="preserve">Арматурорез аккумуляторный АРГ-16АК (время реза 4-5 секунд, диаметр 4-16мм, 18V Li-ion 3.6Ah)</t>
  </si>
  <si>
    <t xml:space="preserve">0000312</t>
  </si>
  <si>
    <t xml:space="preserve">Трубогиб ручной арбалетного типа ТР-22А (в кейсе), толщина стенки медной трубы до 1мм, металлопластик - до 2мм
наружный диам. (6, 8, 10, 12, 16, 19, 22мм)</t>
  </si>
  <si>
    <t xml:space="preserve">0000313</t>
  </si>
  <si>
    <t xml:space="preserve">Трубогиб ручной ТР-25У (до 25мм) (в кейсе) наружный диам. (10, 12, 14, 16, 19, 22, 25мм) 3/8", 1/2", 9/16", 5/8", 3/4", 7/8", 1"
стенка до 2мм</t>
  </si>
  <si>
    <t xml:space="preserve">0000314</t>
  </si>
  <si>
    <t xml:space="preserve">Трубогиб гидравлический ТГ-1 (3/8",1/2",3/4",1")</t>
  </si>
  <si>
    <t xml:space="preserve">0000315</t>
  </si>
  <si>
    <t xml:space="preserve">Трубогиб гидравлический ТГМ-1 на колесах (1/4",5/16",3/8",1/2",3/4",1")</t>
  </si>
  <si>
    <t xml:space="preserve">0000316</t>
  </si>
  <si>
    <t xml:space="preserve">Трубогиб гидравлический ТГМ-1Т на треноге (1/4",5/16",3/8",1/2",3/4",1")</t>
  </si>
  <si>
    <t xml:space="preserve">0000850</t>
  </si>
  <si>
    <t xml:space="preserve">Трубогиб гидравлический ТГМ-2 (до 2") на колесах</t>
  </si>
  <si>
    <t xml:space="preserve">0000317</t>
  </si>
  <si>
    <t xml:space="preserve">Трубогиб гидравлический ТГ-2 (до 2") на треноге</t>
  </si>
  <si>
    <t xml:space="preserve">0000318</t>
  </si>
  <si>
    <t xml:space="preserve">Трубогиб гидравлический ТГМ-3 (до 3") на колесах</t>
  </si>
  <si>
    <t xml:space="preserve">0000319</t>
  </si>
  <si>
    <t xml:space="preserve">Трубогиб гидравлический ТГ-3 (до 3") на треноге</t>
  </si>
  <si>
    <t xml:space="preserve">0000320</t>
  </si>
  <si>
    <t xml:space="preserve">Трубогиб гидравлический ТГМ-4 (до 4", 108мм) на колесах</t>
  </si>
  <si>
    <t xml:space="preserve">0000321</t>
  </si>
  <si>
    <t xml:space="preserve">Трубогиб гидравлический ТГ-4 (до 4", 108мм) на треноге</t>
  </si>
  <si>
    <t xml:space="preserve">0000322</t>
  </si>
  <si>
    <t xml:space="preserve">Трубогиб гидравлический ТГМ-5 (до 5", 114мм) на колесах</t>
  </si>
  <si>
    <t xml:space="preserve">0001011</t>
  </si>
  <si>
    <t xml:space="preserve">Трубогиб гидравлический ТГМ-1Н (до 1") на колесах, с насосом НРГ700-0.7</t>
  </si>
  <si>
    <t xml:space="preserve">0000851</t>
  </si>
  <si>
    <t xml:space="preserve">Трубогиб гидравлический ТГМ-1НТ (до 1") на треноге, с насосом НРГ700-0.7</t>
  </si>
  <si>
    <t xml:space="preserve">0000852</t>
  </si>
  <si>
    <t xml:space="preserve">Трубогиб гидравлический ТГМ-2Н (до 2") с насосом НРГ700-0.7, на треноге или колесах</t>
  </si>
  <si>
    <t xml:space="preserve">0000323</t>
  </si>
  <si>
    <t xml:space="preserve">Трубогиб гидравлический ТГМ-3Н (до 3") с насосом НРГ700-2.7, на треноге или колесах</t>
  </si>
  <si>
    <t xml:space="preserve">0000324</t>
  </si>
  <si>
    <t xml:space="preserve">Трубогиб гидравлический ТГМ-4Н (до 3") с насосом НРГ700-2.7, на треноге или колесах</t>
  </si>
  <si>
    <t xml:space="preserve">0001012</t>
  </si>
  <si>
    <t xml:space="preserve">Трубогиб гидравлический ТГМ-2ПТ (до 2") с пневмоприводом, на треноге</t>
  </si>
  <si>
    <t xml:space="preserve">0001013</t>
  </si>
  <si>
    <t xml:space="preserve">Трубогиб гидравлический ТГМ-3ПТ (до 3") с пневмоприводом, на треноге</t>
  </si>
  <si>
    <t xml:space="preserve">0001014</t>
  </si>
  <si>
    <t xml:space="preserve">Трубогиб гидравлический ТГМ-4ПТ (до 4") с пневмоприводом, на треноге</t>
  </si>
  <si>
    <t xml:space="preserve">0001015</t>
  </si>
  <si>
    <t xml:space="preserve">Трубогиб гидравлический с электроприводом ТГМ-1Э (до 1")</t>
  </si>
  <si>
    <t xml:space="preserve">0000325</t>
  </si>
  <si>
    <t xml:space="preserve">Трубогиб гидравлический с электроприводом ТГМ-2Э (до 2")</t>
  </si>
  <si>
    <t xml:space="preserve">0000326</t>
  </si>
  <si>
    <t xml:space="preserve">Трубогиб гидравлический с электроприводом ТГМ-3Э (до 3")</t>
  </si>
  <si>
    <t xml:space="preserve">0000327</t>
  </si>
  <si>
    <t xml:space="preserve">Трубогиб гидравлический с электроприводом ТГМ-4Э (до 4", 108мм)</t>
  </si>
  <si>
    <t xml:space="preserve">0000328</t>
  </si>
  <si>
    <t xml:space="preserve">Трубогиб гидравлический с электроприводом ТГМ-5Э (до 114мм)</t>
  </si>
  <si>
    <t xml:space="preserve">0000329</t>
  </si>
  <si>
    <t xml:space="preserve">Трубогиб гидравлический без насоса ТГМ-1Э (до 1")</t>
  </si>
  <si>
    <t xml:space="preserve">0001168</t>
  </si>
  <si>
    <t xml:space="preserve">Трубогиб гидравлический без насоса ТГМ-2Э (до 2")</t>
  </si>
  <si>
    <t xml:space="preserve">0001169</t>
  </si>
  <si>
    <t xml:space="preserve">Трубогиб гидравлический без насоса ТГМ-3Э (до 3")</t>
  </si>
  <si>
    <t xml:space="preserve">0001170</t>
  </si>
  <si>
    <t xml:space="preserve">Трубогиб гидравлический без насоса ТГМ-4Э (до 4", 108мм)</t>
  </si>
  <si>
    <t xml:space="preserve">0001171</t>
  </si>
  <si>
    <t xml:space="preserve">Трубогиб гидравлический без насоса ТГМ-5Э (до 114мм)</t>
  </si>
  <si>
    <t xml:space="preserve">0001172</t>
  </si>
  <si>
    <t xml:space="preserve">Трубогиб гидравлический с электроприводом ТГ-2ЭВ (до 2") на треноге</t>
  </si>
  <si>
    <t xml:space="preserve">0000853</t>
  </si>
  <si>
    <t xml:space="preserve">Трубогиб гидравлический с электроприводом ТГМ-2ЭВ (до 2") на колесах</t>
  </si>
  <si>
    <t xml:space="preserve">0000891</t>
  </si>
  <si>
    <t xml:space="preserve">Трубогибочный станок ТЭМ-76х50 (220В)
(трехвалковый гибочный станок)
круг (16, 19, 22, 25, 32, 38, 51, 63, 76 мм)
квадрат (16, 19, 22, 25, 30, 38, 40, 50 мм)
Вес - 250кг</t>
  </si>
  <si>
    <t xml:space="preserve">0000330</t>
  </si>
  <si>
    <t xml:space="preserve">Съемники подшипников гидравлические</t>
  </si>
  <si>
    <t xml:space="preserve">Съемник гидравлический СГ-5 (со встроенным насосом)</t>
  </si>
  <si>
    <t xml:space="preserve">0000331</t>
  </si>
  <si>
    <t xml:space="preserve">Съемник гидравлический СГ-10 (со встроенным насосом)</t>
  </si>
  <si>
    <t xml:space="preserve">0000332</t>
  </si>
  <si>
    <t xml:space="preserve">Съемник гидравлический СГ-15 (со встроенным насосом)</t>
  </si>
  <si>
    <t xml:space="preserve">0000333</t>
  </si>
  <si>
    <t xml:space="preserve">Съемник гидравлический СГ-20 (со встроенным насосом)</t>
  </si>
  <si>
    <t xml:space="preserve">0000334</t>
  </si>
  <si>
    <t xml:space="preserve">Съемник гидравлический СГ-30 (со встроенным насосом)</t>
  </si>
  <si>
    <t xml:space="preserve">0000335</t>
  </si>
  <si>
    <t xml:space="preserve">Съемник гидравлический СГ-50 (со встроенным насосом)</t>
  </si>
  <si>
    <t xml:space="preserve">0000336</t>
  </si>
  <si>
    <t xml:space="preserve">Съемник гидравлический СГА-5 (со встроенным насосом)</t>
  </si>
  <si>
    <t xml:space="preserve">0000337</t>
  </si>
  <si>
    <t xml:space="preserve">Съемник гидравлический СГА-10 (со встроенным насосом)</t>
  </si>
  <si>
    <t xml:space="preserve">0000338</t>
  </si>
  <si>
    <t xml:space="preserve">Съемник гидравлический СГА-15 (со встроенным насосом)</t>
  </si>
  <si>
    <t xml:space="preserve">0000339</t>
  </si>
  <si>
    <t xml:space="preserve">Съемник гидравлический СГА-20 (со встроенным насосом)</t>
  </si>
  <si>
    <t xml:space="preserve">0000340</t>
  </si>
  <si>
    <t xml:space="preserve">Съемник гидравлический СГА-30 (со встроенным насосом)</t>
  </si>
  <si>
    <t xml:space="preserve">0000341</t>
  </si>
  <si>
    <t xml:space="preserve">Съемник гидравлический СГА-50 (со встроенным насосом)</t>
  </si>
  <si>
    <t xml:space="preserve">0000342</t>
  </si>
  <si>
    <t xml:space="preserve">Съемник гидравлический СГ-5Ф (со встроен. насосом, самоцентрирующийся)</t>
  </si>
  <si>
    <t xml:space="preserve">0000343</t>
  </si>
  <si>
    <t xml:space="preserve">Съемник гидравлический СГ-10Ф (со встроен. насосом, самоцентрирующийся)</t>
  </si>
  <si>
    <t xml:space="preserve">0000344</t>
  </si>
  <si>
    <t xml:space="preserve">Съемник гидравлический СГ-20Ф (со встроен. насосом, самоцентрирующийся)</t>
  </si>
  <si>
    <t xml:space="preserve">0000345</t>
  </si>
  <si>
    <t xml:space="preserve">Съемник гидравлический СГ-5ФК (с каркасом безопасности, со встроенным насосом)</t>
  </si>
  <si>
    <t xml:space="preserve">0000346</t>
  </si>
  <si>
    <t xml:space="preserve">Съемник гидравлический СГ-10ФК (с каркасом безопасности, со встроенным насосом)</t>
  </si>
  <si>
    <t xml:space="preserve">0000347</t>
  </si>
  <si>
    <t xml:space="preserve">Съемник гидравлический СГ-15ФК (с каркасом безопасности, со встроенным насосом)</t>
  </si>
  <si>
    <t xml:space="preserve">0000348</t>
  </si>
  <si>
    <t xml:space="preserve">Съемник гидравлический СГ-5МПГ (с пневмоприводом)</t>
  </si>
  <si>
    <t xml:space="preserve">0000349</t>
  </si>
  <si>
    <t xml:space="preserve">Съемник гидравлический СГ-10МПГ (с пневмоприводом)</t>
  </si>
  <si>
    <t xml:space="preserve">0000350</t>
  </si>
  <si>
    <t xml:space="preserve">Съемник гидравлический СГ-20МПГ (с пневмоприводом)</t>
  </si>
  <si>
    <t xml:space="preserve">0000351</t>
  </si>
  <si>
    <t xml:space="preserve">Съемник гидравлический СГ-30МПГ (с пневмоприводом)</t>
  </si>
  <si>
    <t xml:space="preserve">0000352</t>
  </si>
  <si>
    <t xml:space="preserve">Съемник гидравлический СГ-50МПГ (с пневмоприводом)</t>
  </si>
  <si>
    <t xml:space="preserve">0000353</t>
  </si>
  <si>
    <t xml:space="preserve">Съемник гидравлический СГ2-5Н (с одноступенчатым насосом НРГ 600-0.3)</t>
  </si>
  <si>
    <t xml:space="preserve">0000354</t>
  </si>
  <si>
    <t xml:space="preserve">Съемник гидравлический СГ2-5Н (с двухступенчатым насосом НРГ 700-0.35)</t>
  </si>
  <si>
    <t xml:space="preserve">0001173</t>
  </si>
  <si>
    <t xml:space="preserve">Съемник гидравлический СГ2-5Н (с двухступенчатым насосом НРГ 700-0.7)</t>
  </si>
  <si>
    <t xml:space="preserve">0000355</t>
  </si>
  <si>
    <t xml:space="preserve">Съемник гидравлический СГ2-10Н (с одноступенчатым насосом НРГ 600-0.3)</t>
  </si>
  <si>
    <t xml:space="preserve">0000356</t>
  </si>
  <si>
    <t xml:space="preserve">Съемник гидравлический СГ2-10Н (с двухступенчатым насосом НРГ 700-0.35)</t>
  </si>
  <si>
    <t xml:space="preserve">0001174</t>
  </si>
  <si>
    <t xml:space="preserve">Съемник гидравлический СГ2-10Н (с двухступенчатым насосом НРГ 700-0.7)</t>
  </si>
  <si>
    <t xml:space="preserve">0000357</t>
  </si>
  <si>
    <t xml:space="preserve">Съемник гидравлический СГ2-15Н (с одноступенчатым насосом НРГ 600-0.3)</t>
  </si>
  <si>
    <t xml:space="preserve">0000358</t>
  </si>
  <si>
    <t xml:space="preserve">Съемник гидравлический СГ2-15Н (с двухступенчатым насосом НРГ 700-0.35)</t>
  </si>
  <si>
    <t xml:space="preserve">0001175</t>
  </si>
  <si>
    <t xml:space="preserve">Съемник гидравлический СГ2-15Н (с двухступенчатым насосом НРГ 700-0.7)</t>
  </si>
  <si>
    <t xml:space="preserve">0000359</t>
  </si>
  <si>
    <t xml:space="preserve">Съемник гидравлический СГ2-20Н (с одноступенчатым насосом НРГ 600-0.3)</t>
  </si>
  <si>
    <t xml:space="preserve">0000360</t>
  </si>
  <si>
    <t xml:space="preserve">Съемник гидравлический СГ2-20Н (с двухступенчатым насосом НРГ 700-0.35)</t>
  </si>
  <si>
    <t xml:space="preserve">0001176</t>
  </si>
  <si>
    <t xml:space="preserve">Съемник гидравлический СГ2-20Н (с двухступенчатым насосом НРГ 700-0.7)</t>
  </si>
  <si>
    <t xml:space="preserve">0000361</t>
  </si>
  <si>
    <t xml:space="preserve">Съемник гидравлический СГ2-30Н (с двухступенчатым насосом НРГ 700-0.7)</t>
  </si>
  <si>
    <t xml:space="preserve">0000362</t>
  </si>
  <si>
    <t xml:space="preserve">Съемник гидравлический СГ2-50Н (с двухступенчатым насосом НРГ 700-0.7)</t>
  </si>
  <si>
    <t xml:space="preserve">0000363</t>
  </si>
  <si>
    <t xml:space="preserve">Съемник гидравлический СГ-5Н (с одноступенчатым насосом НРГ 600-0.3)</t>
  </si>
  <si>
    <t xml:space="preserve">0000364</t>
  </si>
  <si>
    <t xml:space="preserve">Съемник гидравлический СГ-5Н (с двухступенчатым насосом НРГ 700-0.35)</t>
  </si>
  <si>
    <t xml:space="preserve">0000365</t>
  </si>
  <si>
    <t xml:space="preserve">Съемник гидравлический СГ-5Н (с двухступенчатым насосом НРГ 700-0.7)</t>
  </si>
  <si>
    <t xml:space="preserve">0000366</t>
  </si>
  <si>
    <t xml:space="preserve">Съемник гидравлический СГ-10Н (с одноступенчатым насосом НРГ 600-0.3)</t>
  </si>
  <si>
    <t xml:space="preserve">0000367</t>
  </si>
  <si>
    <t xml:space="preserve">Съемник гидравлический СГ-10Н (с двухступенчатым насосом НРГ 700-0.35)</t>
  </si>
  <si>
    <t xml:space="preserve">0000368</t>
  </si>
  <si>
    <t xml:space="preserve">Съемник гидравлический СГ-10Н (с двухступенчатым насосом НРГ 700-0.7)</t>
  </si>
  <si>
    <t xml:space="preserve">0000369</t>
  </si>
  <si>
    <t xml:space="preserve">Съемник гидравлический СГ-20Н (с одноступенчатым насосом НРГ 600-0.3)</t>
  </si>
  <si>
    <t xml:space="preserve">0000370</t>
  </si>
  <si>
    <t xml:space="preserve">Съемник гидравлический СГ-20Н (с двухступенчатым насосом НРГ 700-0.35)</t>
  </si>
  <si>
    <t xml:space="preserve">0000371</t>
  </si>
  <si>
    <t xml:space="preserve">Съемник гидравлический СГ-20Н (с двухступенчатым насосом НРГ 700-0.7)</t>
  </si>
  <si>
    <t xml:space="preserve">0000372</t>
  </si>
  <si>
    <t xml:space="preserve">Съемник гидравлический СГ-30Н (с двухступенчатым насосом НРГ 700-0.7)</t>
  </si>
  <si>
    <t xml:space="preserve">0000373</t>
  </si>
  <si>
    <t xml:space="preserve">Съемник гидравлический СГ-50Н (с двухступенчатым насосом НРГ 700-0.7)</t>
  </si>
  <si>
    <t xml:space="preserve">0000374</t>
  </si>
  <si>
    <t xml:space="preserve">Съемник гидравлический СГ-100Н (с двухступенчатым насосом НРГ 700-2.7)</t>
  </si>
  <si>
    <t xml:space="preserve">0000375</t>
  </si>
  <si>
    <t xml:space="preserve">Съемник гидравлический СГ-100Н (с маслостанцией МГС700-0.8-Р-1)</t>
  </si>
  <si>
    <t xml:space="preserve">0000376</t>
  </si>
  <si>
    <t xml:space="preserve">Съемник гидравлический СГ-100Н (с маслостанцией МГС700-0.8П-Р-1)</t>
  </si>
  <si>
    <t xml:space="preserve">0000377</t>
  </si>
  <si>
    <t xml:space="preserve">Съемник гидравлический СГ-100Н (с маслостанцией МГС700-0.8П-Э-1)</t>
  </si>
  <si>
    <t xml:space="preserve">0000378</t>
  </si>
  <si>
    <t xml:space="preserve">Съемник гидравлический СГ-5Н (без насоса)</t>
  </si>
  <si>
    <t xml:space="preserve">0000379</t>
  </si>
  <si>
    <t xml:space="preserve">Съемник гидравлический СГ-10Н (без насоса)</t>
  </si>
  <si>
    <t xml:space="preserve">0000380</t>
  </si>
  <si>
    <t xml:space="preserve">Съемник гидравлический СГ-20Н (без насоса)</t>
  </si>
  <si>
    <t xml:space="preserve">0000381</t>
  </si>
  <si>
    <t xml:space="preserve">Съемник гидравлический СГ-30Н (без насоса)</t>
  </si>
  <si>
    <t xml:space="preserve">0000382</t>
  </si>
  <si>
    <t xml:space="preserve">Съемник гидравлический СГ-50Н (без насоса)</t>
  </si>
  <si>
    <t xml:space="preserve">0000383</t>
  </si>
  <si>
    <t xml:space="preserve">Съемник гидравлический СГ-100Н (без насоса)</t>
  </si>
  <si>
    <t xml:space="preserve">0000384</t>
  </si>
  <si>
    <t xml:space="preserve">Съемник гидравлический СГ2-5Н (без насоса)</t>
  </si>
  <si>
    <t xml:space="preserve">0000385</t>
  </si>
  <si>
    <t xml:space="preserve">Съемник гидравлический СГ2-10Н (без насоса)</t>
  </si>
  <si>
    <t xml:space="preserve">0000386</t>
  </si>
  <si>
    <t xml:space="preserve">Съемник гидравлический СГ2-15Н (без насоса)</t>
  </si>
  <si>
    <t xml:space="preserve">0000387</t>
  </si>
  <si>
    <t xml:space="preserve">Съемник гидравлический СГ2-20Н (без насоса)</t>
  </si>
  <si>
    <t xml:space="preserve">0000388</t>
  </si>
  <si>
    <t xml:space="preserve">Съемник гидравлический СГ2-30Н (без насоса)</t>
  </si>
  <si>
    <t xml:space="preserve">0000389</t>
  </si>
  <si>
    <t xml:space="preserve">Съемник гидравлический СГ2-50Н (без насоса)</t>
  </si>
  <si>
    <t xml:space="preserve">0000390</t>
  </si>
  <si>
    <t xml:space="preserve">Съемник гидравлический СГ-20НК (с каркасом безопасности, с двухступенчатым насосом НРГ 700-0.7)</t>
  </si>
  <si>
    <t xml:space="preserve">0000391</t>
  </si>
  <si>
    <t xml:space="preserve">Съемник гидравлический СГ-30НК (с каркасом безопасности, с двухступенчатым насосом НРГ 700-0.7)</t>
  </si>
  <si>
    <t xml:space="preserve">0000392</t>
  </si>
  <si>
    <t xml:space="preserve">Съемник гидравлический СГ-20НК (с каркасом безопасности, без насоса)</t>
  </si>
  <si>
    <t xml:space="preserve">0000393</t>
  </si>
  <si>
    <t xml:space="preserve">Съемник гидравлический СГ-30НК (с каркасом безопасности, без насоса)</t>
  </si>
  <si>
    <t xml:space="preserve">0000394</t>
  </si>
  <si>
    <t xml:space="preserve">Пресс гидравлический для пробивки отверстий в стальных листах ПГЛ-60Н до 51мм (диаметры: 16,20,26.2,32.6,39,51мм)
Толщина стального листа до 3мм
Толщина нержавеющей стали до 1.6мм
В комплекте с насосом НРГ 600-0.3</t>
  </si>
  <si>
    <t xml:space="preserve">0000395</t>
  </si>
  <si>
    <t xml:space="preserve">Пресс гидравлический для пробивки отверстий в стальных листах ПГЛ-60Н до 60мм (диаметры: 22,27,34,43,49,60мм)
Толщина стального листа до 3мм
Толщина нержавеющей стали до 1.6мм
В комплекте с насосом НРГ 600-0.3</t>
  </si>
  <si>
    <t xml:space="preserve">0000396</t>
  </si>
  <si>
    <t xml:space="preserve">Пресс гидравлический для пробивки отверстий в стальных листах ПГЛ-114Н (диаметры: 63, 76, 80, 89, 100, 114мм)
Толщина стального листа до 4мм
Толщина нержавеющей стали до 2мм
В комплекте с насосом НРГ 600-0.3</t>
  </si>
  <si>
    <t xml:space="preserve">0000397</t>
  </si>
  <si>
    <t xml:space="preserve">Пресс гидравлический для пробивки отверстий в стальных листах ПГЛ-60А со встроенным насосом
(диаметры: 22, 27, 34, 43, 49, 60мм)
Толщина стального листа до 3мм
Толщина нержавеющей стали до 1.6мм</t>
  </si>
  <si>
    <t xml:space="preserve">0000398</t>
  </si>
  <si>
    <t xml:space="preserve">Пресс ПГЛ-60АK аккумуляторный (18V Li-ion 4Ah), в комплекте 2 аккумулятора, зарядное устройство, матрицы 22.5, 28.3, 34.6, 43.2, 49.6, 61.5мм</t>
  </si>
  <si>
    <t xml:space="preserve">0000892</t>
  </si>
  <si>
    <t xml:space="preserve">Круглые матрицы для ПГЛ, ПГ: 16,18.5,20,20.5,22,26,27,32,34,39,43,45,49,51,60,63,76,80,89,100,114мм</t>
  </si>
  <si>
    <t xml:space="preserve">Крадратные матрицы для ПГЛ, ПГ:
32х32, 46.5х46.5, 68х68, 76.5х76.5, 80.5х80.5, 90.5х90.5, 92х92, 113х113, 151х151мм</t>
  </si>
  <si>
    <t xml:space="preserve">Пресс гидравлический для пробивки отверстий в стальных листах ПГЛC-35Н (диаметры: 35мм, усилие 7 тонн)
Толщина стального листа до 2мм
Толщина нержавеющей стали до 1.5мм
В комплекте с насосом НРГ 600-0.3</t>
  </si>
  <si>
    <t xml:space="preserve">0000399</t>
  </si>
  <si>
    <t xml:space="preserve">Пресс гидравлический для пробивки отверстий в стальных листах ПГЛС-50Н-10Т (диаметры: 50мм, усилие 10 тонн)
Толщина стального листа до 4мм
Глубина 110мм</t>
  </si>
  <si>
    <t xml:space="preserve">0000893</t>
  </si>
  <si>
    <t xml:space="preserve">Пресс гидравлический для пробивки отверстий в стальных листах ПГЛС-50Н-15Т (диаметры: 50мм, усилие 15 тонн)
Толщина стального листа до 5мм
Глубина 120мм</t>
  </si>
  <si>
    <t xml:space="preserve">0000894</t>
  </si>
  <si>
    <t xml:space="preserve">Пресс гидравлический для пробивки отверстий в стальных листах ПГЛС-32ЛН (диаметры: 32мм, усилие 5 тонн)
Толщина стального листа до 2мм
Толщина нержавеющей стали до 1мм
Глубина 150мм</t>
  </si>
  <si>
    <t xml:space="preserve">0001177</t>
  </si>
  <si>
    <t xml:space="preserve">Пресс гидравлический для пробивки отверстий в стальных листах ПГЛС-32ЛА со встроенным насосом (диаметры: 32мм, усилие 5 тонн)
Толщина стального листа до 2мм
Толщина нержавеющей стали до 1мм
Глубина 150мм</t>
  </si>
  <si>
    <t xml:space="preserve">0001178</t>
  </si>
  <si>
    <t xml:space="preserve">Рейкорез ДР-2М (для DIN реек: 35х7.5мм, сталь и алюминий)</t>
  </si>
  <si>
    <t xml:space="preserve">0000400</t>
  </si>
  <si>
    <t xml:space="preserve">Шиногиб ШГГ-150Н (ширина до 150мм, толщина до 10мм)</t>
  </si>
  <si>
    <t xml:space="preserve">0000401</t>
  </si>
  <si>
    <t xml:space="preserve">Шиногиб ШГГ-200Н (ширина до 200мм, толщина до 12мм)</t>
  </si>
  <si>
    <t xml:space="preserve">0000402</t>
  </si>
  <si>
    <t xml:space="preserve">Шиногиб ШГГ-150А со встроенным насосом (ширина до 150мм, толщина до 10мм)</t>
  </si>
  <si>
    <t xml:space="preserve">0001206</t>
  </si>
  <si>
    <t xml:space="preserve">Шиногиб ШГГ-200А со встроенным насосом (ширина до 200мм, толщина до 12мм)</t>
  </si>
  <si>
    <t xml:space="preserve">0001207</t>
  </si>
  <si>
    <t xml:space="preserve">Шиногиб ШГГ-200Н-У с угломером (ширина до 200мм, толщина до 12мм)</t>
  </si>
  <si>
    <t xml:space="preserve">0000857</t>
  </si>
  <si>
    <t xml:space="preserve">Шиногиб на ребро ШГГ-125Н-Р (ширина до 125мм, толщина до 12,5мм)</t>
  </si>
  <si>
    <t xml:space="preserve">0000403</t>
  </si>
  <si>
    <t xml:space="preserve">Шиногиб на ребро ШГГ-100А-Р (ширина до 100мм, толщина до 10мм, со встроенным насосом)</t>
  </si>
  <si>
    <t xml:space="preserve">0001019</t>
  </si>
  <si>
    <t xml:space="preserve">Шинорез ШРГ-150Н (ширина до 150мм, толщина до 10мм)</t>
  </si>
  <si>
    <t xml:space="preserve">0000404</t>
  </si>
  <si>
    <t xml:space="preserve">Шинорез ШРГ-200Н (ширина до 200мм, толщина до 10мм)</t>
  </si>
  <si>
    <t xml:space="preserve">0000405</t>
  </si>
  <si>
    <t xml:space="preserve">Шинорез ШРГ-300Н (100 тонн, ширина до 300мм, толщина меди до 16мм, толщина стали до 12мм)</t>
  </si>
  <si>
    <t xml:space="preserve">0000856</t>
  </si>
  <si>
    <t xml:space="preserve">Шинорез ШРГ-150Н-V (ширина до 150мм, толщина до 10мм, V-образный нож)</t>
  </si>
  <si>
    <t xml:space="preserve">0000406</t>
  </si>
  <si>
    <t xml:space="preserve">Шинорез ШРГ-200Н-V (ширина до 200мм, толщина до 10мм, V-образный нож)</t>
  </si>
  <si>
    <t xml:space="preserve">0000407</t>
  </si>
  <si>
    <t xml:space="preserve">Шинорез ШРГ-450Н-V (ширина до 450мм, V-образный нож)</t>
  </si>
  <si>
    <t xml:space="preserve">0000408</t>
  </si>
  <si>
    <t xml:space="preserve">Пресс-перфоратор ППГ-10Э-40 (10т)
Глубина от оси отверстия - 40мм
Толщина стали до 6мм
Диаметры: 6.5, 9, 13, 17, 20.5мм
Время прошивания отверстия: 2-3 с</t>
  </si>
  <si>
    <t xml:space="preserve">0000409</t>
  </si>
  <si>
    <t xml:space="preserve">Пресс-перфоратор ППГ-10Э-50 (10т)
Глубина от оси отверстия - 50мм
Толщина стали до 6мм
Диаметры: 6.5, 9, 13, 17, 20.5мм
Время прошивания отверстия: 2-3 с</t>
  </si>
  <si>
    <t xml:space="preserve">0000410</t>
  </si>
  <si>
    <t xml:space="preserve">Матрицы для ППГ-10Э-40, ППГ-10Э-50, ППГ2-10Э-40
Диаметры: 6.5, 9, 11,13, 17, 20.5мм</t>
  </si>
  <si>
    <t xml:space="preserve">Пресс-перфоратор ППГ-30Э
Глубина от оси отверстия - 45мм
Толщина стали до 10мм
Диаметры: 11, 13, 17, 21, 25мм
Время прошивания отверстия: 4-5 с</t>
  </si>
  <si>
    <t xml:space="preserve">0000411</t>
  </si>
  <si>
    <t xml:space="preserve">Пресс-перфоратор ППГ-40Э
Глубина от оси отверстия - 60мм
Толщина стали до 12мм
Диаметры: 17, 20, 26, 28, 30.5мм
Время прошивания отверстия: 5-6 с</t>
  </si>
  <si>
    <t xml:space="preserve">0000412</t>
  </si>
  <si>
    <t xml:space="preserve">Пресс-перфоратор ППГ-7Н (7т)
Глубина от оси отверстия - 35мм
Толщина листа до 4мм
Диаметры: 10.5мм</t>
  </si>
  <si>
    <t xml:space="preserve">0000413</t>
  </si>
  <si>
    <t xml:space="preserve">Шинодыр ШДГ-31Н (31т)
Глубина от оси отверстия - 70мм
Толщина листа до 10мм
Диаметры: 10.5, 13.8, 17, 20.5мм</t>
  </si>
  <si>
    <t xml:space="preserve">0000414</t>
  </si>
  <si>
    <t xml:space="preserve">Шинодыр ШДГ-35Н (35т)
Глубина от оси отверстия - 95мм
Толщина листа до 12мм
Диаметры: 10.5, 13.8, 17, 20.5мм</t>
  </si>
  <si>
    <t xml:space="preserve">0000415</t>
  </si>
  <si>
    <t xml:space="preserve">Шинодыр ШДГ-31УН (31т) для уголка
Глубина от оси отверстия - 70мм
Толщина листа до 12мм
Диаметры: 10.5, 13.8, 17, 20.5мм</t>
  </si>
  <si>
    <t xml:space="preserve">0001208</t>
  </si>
  <si>
    <t xml:space="preserve">Шинодыр ШДГ-35УН (35т) для уголка
Глубина от оси отверстия - 95мм
Толщина листа до 12мм
Диаметры: 10.5, 13.8, 17, 20.5мм</t>
  </si>
  <si>
    <t xml:space="preserve">0000416</t>
  </si>
  <si>
    <t xml:space="preserve">Пресс-перфоратор ППГ-30Н (30т)
Гидроцилиндр двустороннего действия
Глубина от оси отверстия - 80мм
Толщина стали до 8мм
Диаметры: 10.5, 13.8, 17.5, 20.5мм</t>
  </si>
  <si>
    <t xml:space="preserve">0000417</t>
  </si>
  <si>
    <t xml:space="preserve">Пресс-перфоратор ППГ-50Н (50т)
Гидроцилиндр двустороннего действия
Глубина от оси отверстия - 120мм
Толщина стали до 16мм
Диаметры: 16, 18, 22, 25мм</t>
  </si>
  <si>
    <t xml:space="preserve">0000418</t>
  </si>
  <si>
    <t xml:space="preserve">Пресс-перфоратор ППГ-100Н (100т)
Гидроцилиндр двустороннего действия
Глубина от оси отверстия - 135мм
Толщина стали до 20мм
Диаметры: 22, 25, 28, 32мм</t>
  </si>
  <si>
    <t xml:space="preserve">0000419</t>
  </si>
  <si>
    <t xml:space="preserve">Пресс-перфоратор ППГ-150Н (150т)
Гидроцилиндр двустороннего действия
Глубина от оси отверстия - 150мм
Толщина стали до 25мм
Диаметры: 22, 25, 28, 32мм</t>
  </si>
  <si>
    <t xml:space="preserve">0000895</t>
  </si>
  <si>
    <t xml:space="preserve">Пресс-перфоратор ППГ-200Н (200т)
Гидроцилиндр двустороннего действия
Глубина от оси отверстия - 160мм
Толщина стали до 30мм
Диаметры: 22, 25, 28, 32мм</t>
  </si>
  <si>
    <t xml:space="preserve">0000896</t>
  </si>
  <si>
    <t xml:space="preserve">Пресс-перфоратор ППГ-50УН (50т)
Гидроцилиндр двустороннего действия
Глубина от оси отверстия - 120мм
Толщина стали до 16мм
Диаметры: 16, 18, 22, 25мм</t>
  </si>
  <si>
    <t xml:space="preserve">0000897</t>
  </si>
  <si>
    <t xml:space="preserve">Пресс-перфоратор ППГ-100УН (100т)
Гидроцилиндр двустороннего действия
Глубина от оси отверстия - 135мм
Толщина стали до 20мм
Диаметры: 22, 25, 28, 32мм</t>
  </si>
  <si>
    <t xml:space="preserve">0000420</t>
  </si>
  <si>
    <t xml:space="preserve">Овальные насадки для шинодыра (матрица + пуансон, Сталь Х12) размеры:
6.5х10, 8.5х13, 11х17, 13х20, 17х23 мм
6.5х15, 8.5х20, 11х23, 13х23 мм
Для ШДГ-31Н и ППГ-30Н (max 13х20 мм), ШДГ-35Н</t>
  </si>
  <si>
    <t xml:space="preserve">Овальные насадки для ППГ-50Н (матрица + пуансон, Сталь Х12) размеры:
6.5х15, 8.5х20, 11х26, 13х26, 17х26 мм</t>
  </si>
  <si>
    <t xml:space="preserve">Квадратные насадки для шинодыра (матрица + пуансон, Сталь Х12) размеры:
6.5х6.5, 8.5х8.5, 10.5х10.5, 11.5х11.5, 12.5х12.5, 13.5х13.5, 14.5х14.5, 16.5х16.5, 18.5х18.5 мм
Для ШДГ-35Н, ШД-70, ШД-110, ШП-110/12+, ШП-70А</t>
  </si>
  <si>
    <t xml:space="preserve">Насадки для ППГ-7Н (матрица + пуансон) диаметры: 6.5, 8.5, 10.5 мм. Сталь Х12</t>
  </si>
  <si>
    <t xml:space="preserve">Насадки для шинодыра (матрица + пуансон) диаметры: 5.5, 6.5, 7.0, 8.5, 10.5, 11.1, 13.0, 13.8, 14.3, 17.5, 20.6, 22.5 мм. Сталь Х12
Для ШДГ-31Н, ШДГ-35Н, ШД-60, ШД-70, ШД-95, ШД-110, ШП-110/12+, ШП-95+, ШП-70А</t>
  </si>
  <si>
    <t xml:space="preserve">Насадки для ППГ-50Н (матрица + пуансон) диаметры: 10,11,12,13,15,16,17,18,19, 20,21,22,23,25 мм</t>
  </si>
  <si>
    <t xml:space="preserve">Насадки для ППГ-100Н, ППГ-150Н (матрица + пуансон) диаметры: 16, 18, 22, 25, 28, 32 мм</t>
  </si>
  <si>
    <t xml:space="preserve">Насадки для шинодыра (матрица + пуансон). Изготовление по размерам заказчика (в зависимости от количества, цена может отличаться). Сталь 9ХС.</t>
  </si>
  <si>
    <t xml:space="preserve">Ручной шинообрабатывающий станок СШГ-120Р (резка/гибка/перфорация, ширина до 120мм, толщина до 10мм)
Диаметры: 11.1, 14.3, 17.5, 20.6 мм</t>
  </si>
  <si>
    <t xml:space="preserve">0000421</t>
  </si>
  <si>
    <t xml:space="preserve">Шинообрабатывающий станок СШГ-120K (ширина до 120мм, толщина до 10мм)
Диаметры: 11.1, 14.3, 17.5, 20.6 мм</t>
  </si>
  <si>
    <t xml:space="preserve">0001209</t>
  </si>
  <si>
    <t xml:space="preserve">Шинообрабатывающий станок СШГ-150 (ширина до 150мм, толщина до 10мм)
Диаметры: 7, 9, 10.5, 13.8, 17, 20.6 мм</t>
  </si>
  <si>
    <t xml:space="preserve">0000422</t>
  </si>
  <si>
    <t xml:space="preserve">Шинообрабатывающий станок СШГ-200 (ширина до 200мм, толщина до 12мм)
Диаметры: 7, 9, 10.5, 13.8, 17, 20.6 мм</t>
  </si>
  <si>
    <t xml:space="preserve">0000423</t>
  </si>
  <si>
    <t xml:space="preserve">Шинообрабатывающий станок СШГ-200Р (ширина до 200мм, толщина до 12мм) с шиногибом на ребро ШГГ-125Н-Р
Диаметры: 7, 9, 10.5, 13.8, 17, 20.6 мм</t>
  </si>
  <si>
    <t xml:space="preserve">0000424</t>
  </si>
  <si>
    <t xml:space="preserve">СУГ-75 станок для обработки уголка (резка, перфорация) 1.5КВт, 380В.
Диаметры: 7, 9, 10.5, 13.8, 17, 20.5мм
Толщина до 8мм</t>
  </si>
  <si>
    <t xml:space="preserve">0000425</t>
  </si>
  <si>
    <t xml:space="preserve">Пресс для тиснения электротехнических шин ШТП-72Н (макс.150х12.5мм, 72 тонны)</t>
  </si>
  <si>
    <t xml:space="preserve">0000426</t>
  </si>
  <si>
    <t xml:space="preserve">Уголкогиб ШГГ-75Н (ширина до 75мм, толщина до 10мм)</t>
  </si>
  <si>
    <t xml:space="preserve">0000427</t>
  </si>
  <si>
    <t xml:space="preserve">Уголкорез гидравлический УРГ-60Н (60 мм)</t>
  </si>
  <si>
    <t xml:space="preserve">0000428</t>
  </si>
  <si>
    <t xml:space="preserve">Уголкорез гидравлический УРГ-75Н (75 мм)</t>
  </si>
  <si>
    <t xml:space="preserve">0000429</t>
  </si>
  <si>
    <t xml:space="preserve">Уголкорез гидравлический УРГ-100Н(100мм)</t>
  </si>
  <si>
    <t xml:space="preserve">0000430</t>
  </si>
  <si>
    <t xml:space="preserve">Уголкорез гидравлический УРГ-160Н(160мм)</t>
  </si>
  <si>
    <t xml:space="preserve">0000431</t>
  </si>
  <si>
    <t xml:space="preserve">УВРГ-75Н пресс для вырубки уголка под сгибание (20тонн, 90град., макс.уголок 75х75х6мм)</t>
  </si>
  <si>
    <t xml:space="preserve">0001179</t>
  </si>
  <si>
    <t xml:space="preserve">УПРГ-50 фаскорез для стального уголка (20тонн, 45град., макс.уголок 50х50х6мм)</t>
  </si>
  <si>
    <t xml:space="preserve">0000432</t>
  </si>
  <si>
    <t xml:space="preserve">УСГ-35Н пресс для скругления уголка (радиус скругления 30мм, толщина 3-7.5мм)</t>
  </si>
  <si>
    <t xml:space="preserve">0000433</t>
  </si>
  <si>
    <t xml:space="preserve">Швеллерорез гидравлический ШВРГ-100Н (для швеллера 100мм, усилие 100 тонн)</t>
  </si>
  <si>
    <t xml:space="preserve">0000434</t>
  </si>
  <si>
    <t xml:space="preserve">Швеллерорез гидравлический ШВРГ-180Н (для швеллера 180мм, усилие 150 тонн)</t>
  </si>
  <si>
    <t xml:space="preserve">0000435</t>
  </si>
  <si>
    <t xml:space="preserve">Ножи для ШВРГ-100Н (100х46 мм)</t>
  </si>
  <si>
    <t xml:space="preserve">0001340</t>
  </si>
  <si>
    <t xml:space="preserve">Ножи для ШВРГ-100Н (120х52 мм)</t>
  </si>
  <si>
    <t xml:space="preserve">0001341</t>
  </si>
  <si>
    <t xml:space="preserve">Ножи для ШВРГ-180Н (100х46 мм)</t>
  </si>
  <si>
    <t xml:space="preserve">0001342</t>
  </si>
  <si>
    <t xml:space="preserve">Ножи для ШВРГ-180Н (120х52 мм)</t>
  </si>
  <si>
    <t xml:space="preserve">0001343</t>
  </si>
  <si>
    <t xml:space="preserve">Ножи для ШВРГ-180Н (140х58 мм)</t>
  </si>
  <si>
    <t xml:space="preserve">0001344</t>
  </si>
  <si>
    <t xml:space="preserve">Ножи для ШВРГ-180Н (180х70 мм)</t>
  </si>
  <si>
    <t xml:space="preserve">0001345</t>
  </si>
  <si>
    <t xml:space="preserve">Квадраторез гидравлический КПРГ-50Н (для квадратной трубы 50мм, усилие 20 тонн)</t>
  </si>
  <si>
    <t xml:space="preserve">0000436</t>
  </si>
  <si>
    <t xml:space="preserve">СИ-40 съемник изоляции (до 40мм)</t>
  </si>
  <si>
    <t xml:space="preserve">0001020</t>
  </si>
  <si>
    <t xml:space="preserve">ПТ32Р-АK пресс аксиальный аккумуляторный (18V Li-ion 4Ah), в комплекте 2 аккумулятора, зарядное устройство, пресс-зажимы 16-20, 25, 32мм</t>
  </si>
  <si>
    <t xml:space="preserve">0001210</t>
  </si>
  <si>
    <t xml:space="preserve">ПТ32Р-АK пресс радиальный универсальный аккумуляторный (18V Li-ion 4Ah), в комплекте 2 аккумулятора, зарядное устройство, пресс клещи, матрицы 16,20,25,26,32мм</t>
  </si>
  <si>
    <t xml:space="preserve">0001211</t>
  </si>
  <si>
    <t xml:space="preserve">ПТ50Р-АK пресс радиальный универсальный аккумуляторный (18V Li-ion 4Ah), в комплекте 2 аккумулятора, зарядное устройство. Пресс клещи 15-50мм в комплект не входят.</t>
  </si>
  <si>
    <t xml:space="preserve">0001212</t>
  </si>
  <si>
    <t xml:space="preserve">Пресс клещи 15/20/25мм для ПТ50Р-АK</t>
  </si>
  <si>
    <t xml:space="preserve">0001213</t>
  </si>
  <si>
    <t xml:space="preserve">Пресс клещи 32мм для ПТ50Р-АK</t>
  </si>
  <si>
    <t xml:space="preserve">0001214</t>
  </si>
  <si>
    <t xml:space="preserve">Пресс клещи 40мм для ПТ50Р-АK</t>
  </si>
  <si>
    <t xml:space="preserve">0001215</t>
  </si>
  <si>
    <t xml:space="preserve">Пресс клещи 50мм для ПТ50Р-АK</t>
  </si>
  <si>
    <t xml:space="preserve">0001216</t>
  </si>
  <si>
    <t xml:space="preserve">Пресс ПГО2-300АK аккумуляторный (18V Li-ion 4Ah), в комплекте 2 аккумулятора, зарядное устройство, матрицы 10, 16, 25, 35, 50, 70, 95, 120, 150, 185, 240, 300мм2</t>
  </si>
  <si>
    <t xml:space="preserve">0001021</t>
  </si>
  <si>
    <t xml:space="preserve">Пресс ПГО-300АK аккумуляторный (18V Li-ion 4Ah), в комплекте 2 аккумулятора, зарядное устройство, матрицы 10, 16, 25, 35, 50, 70, 95, 120, 150, 185, 240, 300мм2</t>
  </si>
  <si>
    <t xml:space="preserve">0000865</t>
  </si>
  <si>
    <t xml:space="preserve">Пресс ПГО-400С-AК аккумуляторный с открытой рамой (18V Li-ion 4Ah), в комплекте 2 аккумулятора, зарядное устройство, матрицы 16, 25, 35, 50, 70, 95, 120, 150, 185, 240, 300, 400 мм2</t>
  </si>
  <si>
    <t xml:space="preserve">0000898</t>
  </si>
  <si>
    <t xml:space="preserve">Пресс ПГО-400АK аккумуляторный (18V Li-ion 4Ah), в комплекте 2 аккумулятора, зарядное устройство, матрицы 16, 25, 35, 50, 70, 95, 120, 150, 185, 240, 300, 400 мм2</t>
  </si>
  <si>
    <t xml:space="preserve">0000899</t>
  </si>
  <si>
    <t xml:space="preserve">Пресс ПГО-630АK аккумуляторный (18V Li-ion 4Ah), в комплекте 2 аккумулятора, зарядное устройство, матрицы 25, 35, 50, 70, 95, 120, 150, 185, 240, 300, 400, 500, 630 мм2</t>
  </si>
  <si>
    <t xml:space="preserve">0000900</t>
  </si>
  <si>
    <t xml:space="preserve">Пресс электрический ПГО-240Э (220В), в комплекте матрицы 16, 25, 35, 50, 70, 95, 120, 150, 185, 240мм2</t>
  </si>
  <si>
    <t xml:space="preserve">0000868</t>
  </si>
  <si>
    <t xml:space="preserve">Пресс электрический ПГО-300Э (220В), в комплекте матрицы 16, 25, 35, 50, 70, 95, 120, 150, 185, 240, 300мм2</t>
  </si>
  <si>
    <t xml:space="preserve">0000866</t>
  </si>
  <si>
    <t xml:space="preserve">Пресс электрический ПГО-400Э (220В), в комплекте матрицы 50, 70, 95, 120, 150, 185, 240, 300, 400мм2</t>
  </si>
  <si>
    <t xml:space="preserve">0000869</t>
  </si>
  <si>
    <t xml:space="preserve">ПГО-300 (9 тонн) пресс гидравлический со встроенным насосом
Насадки для опрессовки наконечников сечением: 16, 25, 35, 50, 70, 95, 120, 150, 185, 240, 300мм2</t>
  </si>
  <si>
    <t xml:space="preserve">0000437</t>
  </si>
  <si>
    <t xml:space="preserve">ПГО-400 (20 тонн) пресс гидравлический со встроенным насосом. Насадки для опрессовки наконечников сечением: 16, 25, 35, 50, 70, 95, 120, 150, 185, 240, 300, 400мм2</t>
  </si>
  <si>
    <t xml:space="preserve">0001022</t>
  </si>
  <si>
    <t xml:space="preserve">ПГО2-300К (6.5 тонн) пресс гидравлический, со встроенным двухступенчатым насосом. Насадки для опрессовки наконечников сечением: 16, 25, 35, 50, 70, 95, 120, 150, 185, 240, 300мм2</t>
  </si>
  <si>
    <t xml:space="preserve">0000867</t>
  </si>
  <si>
    <t xml:space="preserve">ПГО2-400П (11 тонн, ход штока 20мм)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</si>
  <si>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0001023</t>
  </si>
  <si>
    <t xml:space="preserve">ПГО2-400C (11 тонн)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</si>
  <si>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0001024</t>
  </si>
  <si>
    <t xml:space="preserve">ПГО2-400CК (11 тонн, ход штока 32мм)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</si>
  <si>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0001025</t>
  </si>
  <si>
    <t xml:space="preserve">ПГО4-400С (12 тонн, ход штока 32мм)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</si>
  <si>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0001026</t>
  </si>
  <si>
    <t xml:space="preserve">ПГО4-400С2 (12 тонн, ход штока 38мм)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</si>
  <si>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0001027</t>
  </si>
  <si>
    <t xml:space="preserve">ПГО2-240СН (10 тонн) пресс гидравлический (без насоса), насадки в комплекте: 16, 25, 35, 50, 70, 95, 120, 150, 185, 240 мм2</t>
  </si>
  <si>
    <t xml:space="preserve">0000438</t>
  </si>
  <si>
    <t xml:space="preserve">ПГО2-400СН (12 тонн) пресс гидравлический (без насоса), насадки в комплекте: 50, 70, 95, 120, 150, 185, 240, 300, 400 мм2</t>
  </si>
  <si>
    <t xml:space="preserve">0000439</t>
  </si>
  <si>
    <t xml:space="preserve">ПГО-400СКН пресс гидравлический (без насоса), насадки в комплекте: 50, 70, 95, 120, 150, 185, 240, 300, 400 мм2</t>
  </si>
  <si>
    <t xml:space="preserve">0000825</t>
  </si>
  <si>
    <t xml:space="preserve">ПГО-400СН2 пресс гидравлический (без насоса), ход штока 32мм, насадки в комплекте: 50, 70, 95, 120, 150, 185, 240, 300, 400 мм2</t>
  </si>
  <si>
    <t xml:space="preserve">0000826</t>
  </si>
  <si>
    <t xml:space="preserve">ПГО-400СН пресс гидравлический (без насоса), ход штока 38мм, насадки в комплекте: 50, 70, 95, 120, 150, 185, 240, 300, 400 мм2</t>
  </si>
  <si>
    <t xml:space="preserve">0000827</t>
  </si>
  <si>
    <t xml:space="preserve">ПГО-300СН пресс гидравлический (с одноступенчатым насосом НРГ 600-0.3), насадки в комплекте: 16, 25, 35, 50, 70, 95, 120, 150, 185, 240, 300мм2</t>
  </si>
  <si>
    <t xml:space="preserve">0000441</t>
  </si>
  <si>
    <t xml:space="preserve">ПГО-240Н (11 тонн) пресс гидравлический, насадки в комплекте: 16,25,35,50,70,95,120,150,185,240мм2</t>
  </si>
  <si>
    <t xml:space="preserve">0000843</t>
  </si>
  <si>
    <t xml:space="preserve">ПГО-300Н (11 тонн) пресс гидравлический, насадки в комплекте: 16,25,35,50,70,95,120,150,185,240,300мм2</t>
  </si>
  <si>
    <t xml:space="preserve">0000844</t>
  </si>
  <si>
    <t xml:space="preserve">Пресс гидравлический ПГО-400Н (25 тонн) Насадки в комплекте: 16,25,35,50,70,95, 120,150,185,240,300,400мм2</t>
  </si>
  <si>
    <t xml:space="preserve">0000842</t>
  </si>
  <si>
    <t xml:space="preserve">Пресс гидравлический ПГО-630Н (35 тонн) Насадки в комплекте: 150,185,240,300, 400,500,630мм2, Ход штока - 22мм</t>
  </si>
  <si>
    <t xml:space="preserve">0000824</t>
  </si>
  <si>
    <t xml:space="preserve">Пресс гидравлический ПГО-35Н (35 тонн) Насадки для опрессовки наконечников сечением (в комплекте): 400, 500, 630, 800, 1000мм2, Ход штока - 30мм</t>
  </si>
  <si>
    <t xml:space="preserve">0000442</t>
  </si>
  <si>
    <t xml:space="preserve">Пресс гидравлический ПГО-60Н-1 (60 тонн) без матриц в комплекте</t>
  </si>
  <si>
    <t xml:space="preserve">0001028</t>
  </si>
  <si>
    <t xml:space="preserve">Пресс гидравлический ПГО-100Н (100 тонн)
без матриц в комплекте, максимум 1000мм2
Максимальный диаметр гильзы: алюминий - 76мм, медь - 76мм, сталь - 36мм.
Ход штока - 25мм</t>
  </si>
  <si>
    <t xml:space="preserve">0000443</t>
  </si>
  <si>
    <t xml:space="preserve">Пресс гидравлический ПГО-200Н (200 тонн)
Насадки для опрессовки наконечников сечением (в комплекте): 630, 800, 1000, 1140, 1440мм2
Максимальный диаметр гильзы: алюминий - 100мм, медь - 86мм, сталь - 50мм.
Ход штока - 40мм</t>
  </si>
  <si>
    <t xml:space="preserve">0000444</t>
  </si>
  <si>
    <t xml:space="preserve">Круглые матрицы для ПГО-60Н и ПГО-100Н: 17, 19.5, 21, 21.5, 22, 23, 25, 26, 28, 31.5, 36, 39.5, 40, 40.5, 43, 45, 46, 48, 50, 51, 54, 56, 58, 59, 64 мм.</t>
  </si>
  <si>
    <t xml:space="preserve">0001217</t>
  </si>
  <si>
    <t xml:space="preserve">Круглые матрицы для ПГО-60Н и ПГО-100Н (размеры на заказ)</t>
  </si>
  <si>
    <t xml:space="preserve">0001218</t>
  </si>
  <si>
    <t xml:space="preserve">Шестигранные матрицы для ПГО-60Н и ПГО-100Н (размеры на заказ)</t>
  </si>
  <si>
    <t xml:space="preserve">0001219</t>
  </si>
  <si>
    <t xml:space="preserve">Шестигранные и круглые матрицы для ПГО-200Н (размеры под заказ)</t>
  </si>
  <si>
    <t xml:space="preserve">0001220</t>
  </si>
  <si>
    <t xml:space="preserve">Пресс гидравлический ПГО-С60Н (60 тонн)</t>
  </si>
  <si>
    <t xml:space="preserve">0000901</t>
  </si>
  <si>
    <t xml:space="preserve">Пресс гидравлический ПГО-С100Н (100 тонн)</t>
  </si>
  <si>
    <t xml:space="preserve">0000902</t>
  </si>
  <si>
    <t xml:space="preserve">Пресс гидравлический ПГО-С200Н (200 тонн)</t>
  </si>
  <si>
    <t xml:space="preserve">0000903</t>
  </si>
  <si>
    <t xml:space="preserve">Круглые матрицы для ПГО-С60Н, ПГО-С100Н, ПГО-С200Н (размеры на заказ)</t>
  </si>
  <si>
    <t xml:space="preserve">0001221</t>
  </si>
  <si>
    <t xml:space="preserve">Шестигранные матрицы для ПГО-С60Н, ПГО-С100Н, ПГО-С200Н (размеры на заказ)</t>
  </si>
  <si>
    <t xml:space="preserve">0001222</t>
  </si>
  <si>
    <t xml:space="preserve">Разгонщик фланцев гидравлический РФГ8-11-50 со встроенным насосом (8тонн, 11-50мм)</t>
  </si>
  <si>
    <t xml:space="preserve">0000446</t>
  </si>
  <si>
    <t xml:space="preserve">Разгонщик фланцев гидравлический РФГ12-13-63 со встроенным насосом (12тонн, 13-63мм)</t>
  </si>
  <si>
    <t xml:space="preserve">0000447</t>
  </si>
  <si>
    <t xml:space="preserve">Разгонщик фланцев гидравлический алюминиевый РФГА8-11-56 со встроенным насосом (8тонн, 11-56мм)</t>
  </si>
  <si>
    <t xml:space="preserve">0000448</t>
  </si>
  <si>
    <t xml:space="preserve">Разгонщик фланцев гидравлический РФГ8-11-51Н (8тонн, 11-51мм)</t>
  </si>
  <si>
    <t xml:space="preserve">0000449</t>
  </si>
  <si>
    <t xml:space="preserve">Разгонщик фланцев гидравлический РФГ12-13-63Н (12тонн, 13-63мм)</t>
  </si>
  <si>
    <t xml:space="preserve">0000450</t>
  </si>
  <si>
    <t xml:space="preserve">Разгонщик фланцев винтовой РФВ-8-6-80 (8тонн, 6-80мм)</t>
  </si>
  <si>
    <t xml:space="preserve">0000445</t>
  </si>
  <si>
    <t xml:space="preserve">Разгонщик фланцев винтовой РФВ-9-6-80 (9тонн, 6-81мм)</t>
  </si>
  <si>
    <t xml:space="preserve">0000828</t>
  </si>
  <si>
    <t xml:space="preserve">Разгонщик фланцев гидравлический РФГ-14-6-80 со встроенным насосом (14тонн, 6-80мм)</t>
  </si>
  <si>
    <t xml:space="preserve">0001029</t>
  </si>
  <si>
    <t xml:space="preserve">Разгонщик фланцев гидравлический РФА-14-6-80 со встроенным насосом (14тонн, 6-81мм)</t>
  </si>
  <si>
    <t xml:space="preserve">0000451</t>
  </si>
  <si>
    <t xml:space="preserve">Разгонщик фланцев гидравлический РФГ-10-6-80 со встроенным насосом (10тонн, 6-80мм)</t>
  </si>
  <si>
    <t xml:space="preserve">0000452</t>
  </si>
  <si>
    <t xml:space="preserve">Разгонщик фланцев гидравлический РФГ-14-6-80Н (14тонн, 6-80мм)</t>
  </si>
  <si>
    <t xml:space="preserve">0000453</t>
  </si>
  <si>
    <t xml:space="preserve">Разгонщик фланцев гидравлический
РФГ-5-0-Н (5тонн, 0-33мм)</t>
  </si>
  <si>
    <t xml:space="preserve">0000454</t>
  </si>
  <si>
    <t xml:space="preserve">Разгонщик фланцев гидравлический
РФГ-10-0-Н (10тонн, 0-42мм)</t>
  </si>
  <si>
    <t xml:space="preserve">0000455</t>
  </si>
  <si>
    <t xml:space="preserve">FA1TM Выравниватель фланцев механический (1 тонн, толщина фланца 14-82 мм)</t>
  </si>
  <si>
    <t xml:space="preserve">0001346</t>
  </si>
  <si>
    <t xml:space="preserve">FA4TM Выравниватель фланцев механический (4 тонн, толщина фланца, 30-133 мм)</t>
  </si>
  <si>
    <t xml:space="preserve">0001347</t>
  </si>
  <si>
    <t xml:space="preserve">ДГК16-21 Домкрат клиновой гидравлический (16т, ход 21мм, высота подхвата 10мм)</t>
  </si>
  <si>
    <t xml:space="preserve">0001348</t>
  </si>
  <si>
    <t xml:space="preserve">РКГ160-5.5 Разжим-кусачки гидравлические автономные (со встроенным насосом) Максимальное раскрытие - 160мм, Сила резания - 190кН, Размеры перекусываемых материалов: стальной пруток - 20мм, стальная полоса, лист - 10мм</t>
  </si>
  <si>
    <t xml:space="preserve">0000456</t>
  </si>
  <si>
    <t xml:space="preserve">РКГ360 Разжим-кусачки гидравлические (со встроенным переключателем, Максимальное раскрытие - 360мм, Сила разжатия на концах - 32кН, Размеры перекусываемых материалов: стальной пруток - 25мм, стальная полоса, лист - 15мм)</t>
  </si>
  <si>
    <t xml:space="preserve">0001030</t>
  </si>
  <si>
    <t xml:space="preserve">РКГ345 Разжим-кусачки гидравлические (Максимальное раскрытие - 345мм, Макс. сила разжатия - 220кН, Размеры перекусываемых материалов: стальной пруток - 35мм, стальная полоса, лист - 16мм)</t>
  </si>
  <si>
    <t xml:space="preserve">0001349</t>
  </si>
  <si>
    <t xml:space="preserve">РКГ345-А Разжим-кусачки гидравлические (со встроенным переключателем, Максимальное раскрытие - 345мм, Макс. сила разжатия - 220кН, Размеры перекусываемых материалов: стальной пруток - 35мм, стальная полоса, лист - 16мм)</t>
  </si>
  <si>
    <t xml:space="preserve">0001350</t>
  </si>
  <si>
    <t xml:space="preserve">КГ115-37Н КУСАЧКИ ГИДРАВЛИЧЕСКИЕ (со встроенным переключателем, Максимальное раскрытие концов лезвий - 115мм, Максимальный диаметр перекусываемого стального прутка - 28мм)</t>
  </si>
  <si>
    <t xml:space="preserve">0000457</t>
  </si>
  <si>
    <t xml:space="preserve">КГ155-56Н КУСАЧКИ ГИДРАВЛИЧЕСКИЕ (Максимальное раскрытие концов лезвий - 155мм, Максимальный диаметр перекусываемого стального прутка - 35мм)</t>
  </si>
  <si>
    <t xml:space="preserve">0001351</t>
  </si>
  <si>
    <t xml:space="preserve">КГ155-56Н-А КУСАЧКИ ГИДРАВЛИЧЕСКИЕ (со встроенным переключателем, Максимальное раскрытие концов лезвий - 155мм, Максимальный диаметр перекусываемого стального прутка - 35мм)</t>
  </si>
  <si>
    <t xml:space="preserve">0001352</t>
  </si>
  <si>
    <t xml:space="preserve">РГ630-4.2Н РАЗЖИМ ГИДРАВЛИЧЕСКИЙ (со встроенным переключателем, Максимальное раскрытие - 630мм, Сила расширения на концах губок - 70кН)</t>
  </si>
  <si>
    <t xml:space="preserve">0000458</t>
  </si>
  <si>
    <t xml:space="preserve">Маслостанция-рюкзак для аварийно-спасательного инструмента МГС720-0.7-Р-2-Б-АС (720 бар, 0.7 л/мин, бензопривод, со сдвоенным рукавом 3.5м) </t>
  </si>
  <si>
    <t xml:space="preserve">0001353</t>
  </si>
  <si>
    <t xml:space="preserve">Насос ручной гидравлический универсальный для аварийно-спасательного инструмента НРГ 720-0.6АС (720бар, 0.6л), двухступенчатый</t>
  </si>
  <si>
    <t xml:space="preserve">0001354</t>
  </si>
  <si>
    <t xml:space="preserve">ЦВД13-300Г (13 тонн, ход штока 300мм, 448-748мм, цилиндр распорный, для вскрывания дверей)</t>
  </si>
  <si>
    <t xml:space="preserve">0001031</t>
  </si>
  <si>
    <t xml:space="preserve">Тросорез гидравлический ТСРГ-20А со встроенным насосом (для резки стального троса диаметром до 20мм)</t>
  </si>
  <si>
    <t xml:space="preserve">0000459</t>
  </si>
  <si>
    <t xml:space="preserve">Тросорез гидравлический ТСРГ-30А со встроенным насосом (для резки стального троса диаметром до 30мм)</t>
  </si>
  <si>
    <t xml:space="preserve">0001032</t>
  </si>
  <si>
    <t xml:space="preserve">Тросорез гидравлический ТСРГ-30СА со встроенным насосом (для резки стального троса диаметром до 20мм, медного кабеля до 30мм)</t>
  </si>
  <si>
    <t xml:space="preserve">0000849</t>
  </si>
  <si>
    <t xml:space="preserve">Тросорез гидравлический ТСРГ-20Н без насоса (для резки стального троса диаметром до 20мм)</t>
  </si>
  <si>
    <t xml:space="preserve">0000848</t>
  </si>
  <si>
    <t xml:space="preserve">Тросорез гидравлический ТСРГ-40Н без насоса (для резки стального троса диаметром до 40мм)</t>
  </si>
  <si>
    <t xml:space="preserve">0001033</t>
  </si>
  <si>
    <t xml:space="preserve">Тросорез гидравлический ТСРГ-30 со встроенным насосом (для резки стального троса диаметром до 30мм)</t>
  </si>
  <si>
    <t xml:space="preserve">0000460</t>
  </si>
  <si>
    <t xml:space="preserve">Тросорез гидравлический ТСРГ-48 со встроенным насосом (для резки стального троса диаметром до 48мм)</t>
  </si>
  <si>
    <t xml:space="preserve">0000461</t>
  </si>
  <si>
    <t xml:space="preserve">Тросорез гидравлический ТСРГ-35Н-С без насоса (для резки стального троса диаметром до 35мм)</t>
  </si>
  <si>
    <t xml:space="preserve">0001180</t>
  </si>
  <si>
    <t xml:space="preserve">Ножницы секторные НС-40МК (до 40мм)</t>
  </si>
  <si>
    <t xml:space="preserve">0000462</t>
  </si>
  <si>
    <t xml:space="preserve">Ножницы секторные НС-52МК (до 52мм)</t>
  </si>
  <si>
    <t xml:space="preserve">0000463</t>
  </si>
  <si>
    <t xml:space="preserve">Ножницы секторные НС-75МК (до 75мм)</t>
  </si>
  <si>
    <t xml:space="preserve">0000464</t>
  </si>
  <si>
    <t xml:space="preserve">Ножницы секторные НС-95МК (до 95мм)</t>
  </si>
  <si>
    <t xml:space="preserve">0000465</t>
  </si>
  <si>
    <t xml:space="preserve">Ножницы секторные НС-100МК (до 100мм)</t>
  </si>
  <si>
    <t xml:space="preserve">0000466</t>
  </si>
  <si>
    <t xml:space="preserve">Ножницы секторные НС-130МК (до 130мм)</t>
  </si>
  <si>
    <t xml:space="preserve">0000467</t>
  </si>
  <si>
    <t xml:space="preserve">Ножницы секторные НС-160МК (до 160мм)</t>
  </si>
  <si>
    <t xml:space="preserve">0000468</t>
  </si>
  <si>
    <t xml:space="preserve">Ножницы секторные НС-75МК2 (до 75мм)</t>
  </si>
  <si>
    <t xml:space="preserve">0000845</t>
  </si>
  <si>
    <t xml:space="preserve">Ножницы секторные НС-100МК2 (до 100мм)</t>
  </si>
  <si>
    <t xml:space="preserve">0000846</t>
  </si>
  <si>
    <t xml:space="preserve">Ножницы секторные НС-130МК2 (до 130мм)</t>
  </si>
  <si>
    <t xml:space="preserve">0000847</t>
  </si>
  <si>
    <t xml:space="preserve">Кабелерез гидравлический КРГ-40 (до 40мм)</t>
  </si>
  <si>
    <t xml:space="preserve">0000469</t>
  </si>
  <si>
    <t xml:space="preserve">Кабелерез гидравлический КРГ-50 (до 50мм)</t>
  </si>
  <si>
    <t xml:space="preserve">0000470</t>
  </si>
  <si>
    <t xml:space="preserve">Кабелерез гидравлический КРГ-75 (до 75мм)</t>
  </si>
  <si>
    <t xml:space="preserve">0000832</t>
  </si>
  <si>
    <t xml:space="preserve">Кабелерез гидравлический КРГ-85 (до 85мм)</t>
  </si>
  <si>
    <t xml:space="preserve">0000471</t>
  </si>
  <si>
    <t xml:space="preserve">Кабелерез гидравлический КРГ-95 (до 95мм)</t>
  </si>
  <si>
    <t xml:space="preserve">0000833</t>
  </si>
  <si>
    <t xml:space="preserve">Кабелерез гидравлический КРГ-50Н (до 50мм)</t>
  </si>
  <si>
    <t xml:space="preserve">0000834</t>
  </si>
  <si>
    <t xml:space="preserve">Кабелерез гидравлический КРГ-75Н (до 75мм)</t>
  </si>
  <si>
    <t xml:space="preserve">0000835</t>
  </si>
  <si>
    <t xml:space="preserve">Кабелерез гидравлический КРГ-85Н (до 85мм)</t>
  </si>
  <si>
    <t xml:space="preserve">0000836</t>
  </si>
  <si>
    <t xml:space="preserve">Кабелерез гидравлический КРГ-95Н (до 95мм)</t>
  </si>
  <si>
    <t xml:space="preserve">0000837</t>
  </si>
  <si>
    <t xml:space="preserve">Кабелерез гидравлический КРГ-100Н (до 100мм)</t>
  </si>
  <si>
    <t xml:space="preserve">0000838</t>
  </si>
  <si>
    <t xml:space="preserve">Кабелерез гидравлический КРГ-120Н (до 120мм)</t>
  </si>
  <si>
    <t xml:space="preserve">0001034</t>
  </si>
  <si>
    <t xml:space="preserve">Кабелерез гидравлический КРГ-132Н (до 132мм)</t>
  </si>
  <si>
    <t xml:space="preserve">0000839</t>
  </si>
  <si>
    <t xml:space="preserve">Кабелерез КРГ-65С-АК аккумуляторный до 65мм (18V Li-ion 4Ah), в комплекте 2 аккумулятора, зарядное устройство</t>
  </si>
  <si>
    <t xml:space="preserve">0001223</t>
  </si>
  <si>
    <t xml:space="preserve">Кабелерез КРГ-85С-АК аккумуляторный до 85мм (18V Li-ion 4Ah), в комплекте 2 аккумулятора, зарядное устройство</t>
  </si>
  <si>
    <t xml:space="preserve">0001035</t>
  </si>
  <si>
    <t xml:space="preserve">Кабелерез КРГ-105С-АК аккумуляторный до 105мм (18V Li-ion 4Ah), в комплекте 2 аккумулятора, зарядное устройство</t>
  </si>
  <si>
    <t xml:space="preserve">0001224</t>
  </si>
  <si>
    <t xml:space="preserve">Кабелерез КРГ-120С-АК аккумуляторный до 120мм (18V Li-ion 4Ah), в комплекте 2 аккумулятора, зарядное устройство</t>
  </si>
  <si>
    <t xml:space="preserve">0001225</t>
  </si>
  <si>
    <t xml:space="preserve">Кабелерез КРГ-135С-АК аккумуляторный до 135мм (18V Li-ion 4Ah), в комплекте 2 аккумулятора, зарядное устройство</t>
  </si>
  <si>
    <t xml:space="preserve">0001226</t>
  </si>
  <si>
    <t xml:space="preserve">Кабелерез гидравлический КРГ-65СН (до 65мм)</t>
  </si>
  <si>
    <t xml:space="preserve">0000904</t>
  </si>
  <si>
    <t xml:space="preserve">Кабелерез гидравлический КРГ-85СН (до 85мм)</t>
  </si>
  <si>
    <t xml:space="preserve">0000905</t>
  </si>
  <si>
    <t xml:space="preserve">Кабелерез гидравлический КРГ-105СН (до 105мм)</t>
  </si>
  <si>
    <t xml:space="preserve">0000906</t>
  </si>
  <si>
    <t xml:space="preserve">Кабелерез гидравлический КРГ-120СН (до 120мм)</t>
  </si>
  <si>
    <t xml:space="preserve">0000907</t>
  </si>
  <si>
    <t xml:space="preserve">Плавающая опора для ДГ30 (30тонн)</t>
  </si>
  <si>
    <t xml:space="preserve">0000472</t>
  </si>
  <si>
    <t xml:space="preserve">Плавающая опора для ДГ50 (50тонн)</t>
  </si>
  <si>
    <t xml:space="preserve">0000473</t>
  </si>
  <si>
    <t xml:space="preserve">Плавающая опора для ДГ100 (100тонн)</t>
  </si>
  <si>
    <t xml:space="preserve">0000474</t>
  </si>
  <si>
    <t xml:space="preserve">Плавающая опора для ДГ150 (150тонн)</t>
  </si>
  <si>
    <t xml:space="preserve">0000908</t>
  </si>
  <si>
    <t xml:space="preserve">Плавающая опора для ДГ200 (200тонн)</t>
  </si>
  <si>
    <t xml:space="preserve">0000475</t>
  </si>
  <si>
    <t xml:space="preserve">Плавающая опора для ДГ250 (250тонн)</t>
  </si>
  <si>
    <t xml:space="preserve">0001355</t>
  </si>
  <si>
    <t xml:space="preserve">Плавающая опора для ДГ300 (300тонн)</t>
  </si>
  <si>
    <t xml:space="preserve">0000476</t>
  </si>
  <si>
    <t xml:space="preserve">Плавающая опора для ДГ400 (400тонн)</t>
  </si>
  <si>
    <t xml:space="preserve">0000477</t>
  </si>
  <si>
    <t xml:space="preserve">Плавающая опора для ДГ500 (500тонн)</t>
  </si>
  <si>
    <t xml:space="preserve">0000909</t>
  </si>
  <si>
    <t xml:space="preserve">Плавающая опора для ДГ600 (600тонн)</t>
  </si>
  <si>
    <t xml:space="preserve">0000478</t>
  </si>
  <si>
    <t xml:space="preserve">Плавающая опора для ДГ800 (800тонн)</t>
  </si>
  <si>
    <t xml:space="preserve">0000910</t>
  </si>
  <si>
    <t xml:space="preserve">Плавающая опора для ДГ1000 (1000тонн)</t>
  </si>
  <si>
    <t xml:space="preserve">0001036</t>
  </si>
  <si>
    <t xml:space="preserve">Плавающая опора для ДГА50 (50тонн)</t>
  </si>
  <si>
    <t xml:space="preserve">0001037</t>
  </si>
  <si>
    <t xml:space="preserve">Плавающая опора для ДГА100 (100тонн)</t>
  </si>
  <si>
    <t xml:space="preserve">0001038</t>
  </si>
  <si>
    <t xml:space="preserve">Плавающая опора для ДГА150 (150тонн)</t>
  </si>
  <si>
    <t xml:space="preserve">0001039</t>
  </si>
  <si>
    <t xml:space="preserve">Плавающая опора для ДГА200 (200тонн)</t>
  </si>
  <si>
    <t xml:space="preserve">0001040</t>
  </si>
  <si>
    <t xml:space="preserve">Ручка откидная под рым-болт для домкратов 50-300тонн</t>
  </si>
  <si>
    <t xml:space="preserve">0000479</t>
  </si>
  <si>
    <t xml:space="preserve">Грузовые домкраты с пружинным возвратом штока</t>
  </si>
  <si>
    <t xml:space="preserve">ДГ5-50П (5т, ход 50мм)</t>
  </si>
  <si>
    <t xml:space="preserve">0001356</t>
  </si>
  <si>
    <t xml:space="preserve">ДГ5-100П (5т, ход 100мм)</t>
  </si>
  <si>
    <t xml:space="preserve">0001357</t>
  </si>
  <si>
    <t xml:space="preserve">ДГ5-150П (5т, ход 150мм)</t>
  </si>
  <si>
    <t xml:space="preserve">0001358</t>
  </si>
  <si>
    <t xml:space="preserve">ДГ10-50П (10т, ход 50мм)</t>
  </si>
  <si>
    <t xml:space="preserve">0000480</t>
  </si>
  <si>
    <t xml:space="preserve">ДГ10-70П (10т, ход 70мм)</t>
  </si>
  <si>
    <t xml:space="preserve">0000481</t>
  </si>
  <si>
    <t xml:space="preserve">ДГ10-100П (10т, ход 100мм)</t>
  </si>
  <si>
    <t xml:space="preserve">0000482</t>
  </si>
  <si>
    <t xml:space="preserve">ДГ10-150П (10т, ход 150мм)</t>
  </si>
  <si>
    <t xml:space="preserve">0000483</t>
  </si>
  <si>
    <t xml:space="preserve">ДГ10-200П (10т, ход 200мм)</t>
  </si>
  <si>
    <t xml:space="preserve">0000484</t>
  </si>
  <si>
    <t xml:space="preserve">ДГ10-250П (10т, ход 250мм)</t>
  </si>
  <si>
    <t xml:space="preserve">0001041</t>
  </si>
  <si>
    <t xml:space="preserve">ДГ10-300П (10т, ход 300мм)</t>
  </si>
  <si>
    <t xml:space="preserve">0000485</t>
  </si>
  <si>
    <t xml:space="preserve">ДГ10-400П (10т, ход 400мм)</t>
  </si>
  <si>
    <t xml:space="preserve">0001042</t>
  </si>
  <si>
    <t xml:space="preserve">ДГ20-50П (20т, ход 50мм)</t>
  </si>
  <si>
    <t xml:space="preserve">0000486</t>
  </si>
  <si>
    <t xml:space="preserve">ДГ20-70П (20т, ход 70мм)</t>
  </si>
  <si>
    <t xml:space="preserve">0000487</t>
  </si>
  <si>
    <t xml:space="preserve">ДГ20-100П (20т, ход 100мм)</t>
  </si>
  <si>
    <t xml:space="preserve">0000488</t>
  </si>
  <si>
    <t xml:space="preserve">ДГ20-150П (20т, ход 150мм)</t>
  </si>
  <si>
    <t xml:space="preserve">0000489</t>
  </si>
  <si>
    <t xml:space="preserve">ДГ20-200П (20т, ход 200мм)</t>
  </si>
  <si>
    <t xml:space="preserve">0000490</t>
  </si>
  <si>
    <t xml:space="preserve">ДГ20-250П (20т, ход 250мм)</t>
  </si>
  <si>
    <t xml:space="preserve">0000911</t>
  </si>
  <si>
    <t xml:space="preserve">ДГ20-300П (20т, ход 300мм)</t>
  </si>
  <si>
    <t xml:space="preserve">0000491</t>
  </si>
  <si>
    <t xml:space="preserve">ДГ20-400П (20т, ход 400мм)</t>
  </si>
  <si>
    <t xml:space="preserve">0001043</t>
  </si>
  <si>
    <t xml:space="preserve">ДГ30-50П (30т, ход 50мм)</t>
  </si>
  <si>
    <t xml:space="preserve">0000492</t>
  </si>
  <si>
    <t xml:space="preserve">ДГ30-70П (30т, ход 70мм)</t>
  </si>
  <si>
    <t xml:space="preserve">0000493</t>
  </si>
  <si>
    <t xml:space="preserve">ДГ30-100П (30т, ход 100мм)</t>
  </si>
  <si>
    <t xml:space="preserve">0000494</t>
  </si>
  <si>
    <t xml:space="preserve">ДГ30-150П (30т, ход 150мм)</t>
  </si>
  <si>
    <t xml:space="preserve">0000495</t>
  </si>
  <si>
    <t xml:space="preserve">ДГ30-200П (30т, ход 200мм)</t>
  </si>
  <si>
    <t xml:space="preserve">0000496</t>
  </si>
  <si>
    <t xml:space="preserve">ДГ30-250П (30т, ход 250мм)</t>
  </si>
  <si>
    <t xml:space="preserve">0001044</t>
  </si>
  <si>
    <t xml:space="preserve">ДГ30-300П (30т, ход 300мм)</t>
  </si>
  <si>
    <t xml:space="preserve">0000497</t>
  </si>
  <si>
    <t xml:space="preserve">ДГ30-400П (30т, ход 400мм)</t>
  </si>
  <si>
    <t xml:space="preserve">0001045</t>
  </si>
  <si>
    <t xml:space="preserve">ДГ50-50П (50т, ход 50мм)</t>
  </si>
  <si>
    <t xml:space="preserve">0000498</t>
  </si>
  <si>
    <t xml:space="preserve">ДГ50-70П (50т, ход 70мм)</t>
  </si>
  <si>
    <t xml:space="preserve">0000499</t>
  </si>
  <si>
    <t xml:space="preserve">ДГ50-100П (50т, ход 100мм)</t>
  </si>
  <si>
    <t xml:space="preserve">0000500</t>
  </si>
  <si>
    <t xml:space="preserve">ДГ50-150П (50т, ход 150мм)</t>
  </si>
  <si>
    <t xml:space="preserve">0000501</t>
  </si>
  <si>
    <t xml:space="preserve">ДГ50-200П (50т, ход 200мм)</t>
  </si>
  <si>
    <t xml:space="preserve">0000502</t>
  </si>
  <si>
    <t xml:space="preserve">ДГ50-250П (50т, ход 250мм)</t>
  </si>
  <si>
    <t xml:space="preserve">0001046</t>
  </si>
  <si>
    <t xml:space="preserve">ДГ50-300П (50т, ход 300мм)</t>
  </si>
  <si>
    <t xml:space="preserve">0000503</t>
  </si>
  <si>
    <t xml:space="preserve">ДГ50-400П (50т, ход 400мм)</t>
  </si>
  <si>
    <t xml:space="preserve">0001047</t>
  </si>
  <si>
    <t xml:space="preserve">ДГ100-50П (100т, ход 50мм)</t>
  </si>
  <si>
    <t xml:space="preserve">0000504</t>
  </si>
  <si>
    <t xml:space="preserve">ДГ100-70П (100т, ход 70мм)</t>
  </si>
  <si>
    <t xml:space="preserve">0000505</t>
  </si>
  <si>
    <t xml:space="preserve">ДГ100-100П (100т, ход 100мм)</t>
  </si>
  <si>
    <t xml:space="preserve">0000506</t>
  </si>
  <si>
    <t xml:space="preserve">ДГ100-150П (100т, ход 150мм)</t>
  </si>
  <si>
    <t xml:space="preserve">0000507</t>
  </si>
  <si>
    <t xml:space="preserve">ДГ100-200П (100т, ход 200мм)</t>
  </si>
  <si>
    <t xml:space="preserve">0000508</t>
  </si>
  <si>
    <t xml:space="preserve">ДГ100-250П (100т, ход 250мм)</t>
  </si>
  <si>
    <t xml:space="preserve">0001302</t>
  </si>
  <si>
    <t xml:space="preserve">ДГ100-300П (100т, ход 300мм)</t>
  </si>
  <si>
    <t xml:space="preserve">0000509</t>
  </si>
  <si>
    <t xml:space="preserve">ДГ100-400П (100т, ход 400мм)</t>
  </si>
  <si>
    <t xml:space="preserve">0001359</t>
  </si>
  <si>
    <t xml:space="preserve">ДГ100-500П (100т, ход 500мм)</t>
  </si>
  <si>
    <t xml:space="preserve">0001360</t>
  </si>
  <si>
    <t xml:space="preserve">ДГ150-50П (150т, ход 50мм)</t>
  </si>
  <si>
    <t xml:space="preserve">0000510</t>
  </si>
  <si>
    <t xml:space="preserve">ДГ150-100П (150т, ход 100мм)</t>
  </si>
  <si>
    <t xml:space="preserve">0000511</t>
  </si>
  <si>
    <t xml:space="preserve">ДГ150-150П (150т, ход 150мм)</t>
  </si>
  <si>
    <t xml:space="preserve">0000512</t>
  </si>
  <si>
    <t xml:space="preserve">ДГ150-200П (150т, ход 200мм)</t>
  </si>
  <si>
    <t xml:space="preserve">0001303</t>
  </si>
  <si>
    <t xml:space="preserve">ДГ150-250П (150т, ход 250мм)</t>
  </si>
  <si>
    <t xml:space="preserve">0001304</t>
  </si>
  <si>
    <t xml:space="preserve">ДГ150-300П (150т, ход 300мм)</t>
  </si>
  <si>
    <t xml:space="preserve">0001305</t>
  </si>
  <si>
    <t xml:space="preserve">ДГ200-50П (200т, ход 50мм)</t>
  </si>
  <si>
    <t xml:space="preserve">0000513</t>
  </si>
  <si>
    <t xml:space="preserve">ДГ200-100П (200т, ход 100мм)</t>
  </si>
  <si>
    <t xml:space="preserve">0000514</t>
  </si>
  <si>
    <t xml:space="preserve">ДГ200-150П (200т, ход 150мм)</t>
  </si>
  <si>
    <t xml:space="preserve">0000515</t>
  </si>
  <si>
    <t xml:space="preserve">ДГ200-200П (200т, ход 200мм)</t>
  </si>
  <si>
    <t xml:space="preserve">0000912</t>
  </si>
  <si>
    <t xml:space="preserve">ДГ200-250П (200т, ход 250мм)</t>
  </si>
  <si>
    <t xml:space="preserve">0001306</t>
  </si>
  <si>
    <t xml:space="preserve">ДГ200-300П (200т, ход 300мм)</t>
  </si>
  <si>
    <t xml:space="preserve">0000913</t>
  </si>
  <si>
    <t xml:space="preserve">ДГ200-400П (200т, ход 400мм)</t>
  </si>
  <si>
    <t xml:space="preserve">0001361</t>
  </si>
  <si>
    <t xml:space="preserve">ДГ200-500П (200т, ход 500мм)</t>
  </si>
  <si>
    <t xml:space="preserve">0001362</t>
  </si>
  <si>
    <t xml:space="preserve">ДГ250-50П (250т, ход 50мм)</t>
  </si>
  <si>
    <t xml:space="preserve">0001048</t>
  </si>
  <si>
    <t xml:space="preserve">ДГ250-100П (250т, ход 100мм)</t>
  </si>
  <si>
    <t xml:space="preserve">0001049</t>
  </si>
  <si>
    <t xml:space="preserve">ДГ250-150П (250т, ход 150мм)</t>
  </si>
  <si>
    <t xml:space="preserve">0001050</t>
  </si>
  <si>
    <t xml:space="preserve">Домкраты с гравитационным</t>
  </si>
  <si>
    <t xml:space="preserve">ДГ250-200П (250т, ход 200мм)</t>
  </si>
  <si>
    <t xml:space="preserve">0001051</t>
  </si>
  <si>
    <t xml:space="preserve">возвратом штока</t>
  </si>
  <si>
    <t xml:space="preserve">ДГ250-300П (250т, ход 300мм)</t>
  </si>
  <si>
    <t xml:space="preserve">0001052</t>
  </si>
  <si>
    <t xml:space="preserve">ДГ300-50П (300т, ход 50мм)</t>
  </si>
  <si>
    <t xml:space="preserve">0000516</t>
  </si>
  <si>
    <t xml:space="preserve">ДГ300-100П (300т, ход 100мм)</t>
  </si>
  <si>
    <t xml:space="preserve">0000517</t>
  </si>
  <si>
    <t xml:space="preserve">ДГ300-150П (300т, ход 150мм)</t>
  </si>
  <si>
    <t xml:space="preserve">0000518</t>
  </si>
  <si>
    <t xml:space="preserve">ДГ300-200П (300т, ход 200мм)</t>
  </si>
  <si>
    <t xml:space="preserve">0001053</t>
  </si>
  <si>
    <t xml:space="preserve">ДГ400-150П (400т, ход 150мм)</t>
  </si>
  <si>
    <t xml:space="preserve">0000519</t>
  </si>
  <si>
    <t xml:space="preserve">ДГН10-50П (10т, ход 50мм)</t>
  </si>
  <si>
    <t xml:space="preserve">0000520</t>
  </si>
  <si>
    <t xml:space="preserve">ДГН10-100П (10т, ход 100мм)</t>
  </si>
  <si>
    <t xml:space="preserve">0000521</t>
  </si>
  <si>
    <t xml:space="preserve">ДГН10-150П (10т, ход 150мм)</t>
  </si>
  <si>
    <t xml:space="preserve">0000522</t>
  </si>
  <si>
    <t xml:space="preserve">ДГН20-50П (20т, ход 50мм)</t>
  </si>
  <si>
    <t xml:space="preserve">0000523</t>
  </si>
  <si>
    <t xml:space="preserve">ДГН20-100П (20т, ход 100мм)</t>
  </si>
  <si>
    <t xml:space="preserve">0000524</t>
  </si>
  <si>
    <t xml:space="preserve">ДГН20-150П (20т, ход 150мм)</t>
  </si>
  <si>
    <t xml:space="preserve">0000525</t>
  </si>
  <si>
    <t xml:space="preserve">ДГН30-50П (30т, ход 50мм)</t>
  </si>
  <si>
    <t xml:space="preserve">0000526</t>
  </si>
  <si>
    <t xml:space="preserve">ДГН30-100П (30т, ход 100мм)</t>
  </si>
  <si>
    <t xml:space="preserve">0000527</t>
  </si>
  <si>
    <t xml:space="preserve">ДГН30-150П (30т, ход 150мм)</t>
  </si>
  <si>
    <t xml:space="preserve">0000528</t>
  </si>
  <si>
    <t xml:space="preserve">ДГН50-50П (50т, ход 50мм)</t>
  </si>
  <si>
    <t xml:space="preserve">0000529</t>
  </si>
  <si>
    <t xml:space="preserve">ДГН50-100П (50т, ход 100мм)</t>
  </si>
  <si>
    <t xml:space="preserve">0000530</t>
  </si>
  <si>
    <t xml:space="preserve">ДГН50-150П (50т, ход 150мм)</t>
  </si>
  <si>
    <t xml:space="preserve">0000531</t>
  </si>
  <si>
    <t xml:space="preserve">ДГН100-50П (100т, ход 50мм)</t>
  </si>
  <si>
    <t xml:space="preserve">0000532</t>
  </si>
  <si>
    <t xml:space="preserve">ДГН100-100П (100т, ход 100мм)</t>
  </si>
  <si>
    <t xml:space="preserve">0000533</t>
  </si>
  <si>
    <t xml:space="preserve">ДГН100-150П (100т, ход 150мм)</t>
  </si>
  <si>
    <t xml:space="preserve">0000534</t>
  </si>
  <si>
    <t xml:space="preserve">ДГН200-50П (200т, ход 50мм)</t>
  </si>
  <si>
    <t xml:space="preserve">0000535</t>
  </si>
  <si>
    <t xml:space="preserve">ДГН200-100П (200т, ход 100мм)</t>
  </si>
  <si>
    <t xml:space="preserve">0000536</t>
  </si>
  <si>
    <t xml:space="preserve">ДГН200-150П (200т, ход 150мм)</t>
  </si>
  <si>
    <t xml:space="preserve">0000537</t>
  </si>
  <si>
    <t xml:space="preserve">Гидроцилиндры с пружинным возвратом штока (для пресса,</t>
  </si>
  <si>
    <t xml:space="preserve">
с установочными гайками, с отверстием 1/4" под манометр)</t>
  </si>
  <si>
    <t xml:space="preserve">ДУ30-200ПФ (30т, ход 200мм)</t>
  </si>
  <si>
    <t xml:space="preserve">0000538</t>
  </si>
  <si>
    <t xml:space="preserve">ДУ50-200ПФ (50т, ход 200мм)</t>
  </si>
  <si>
    <t xml:space="preserve">0000539</t>
  </si>
  <si>
    <t xml:space="preserve">ДУ70-200ПФ (70т, ход 200мм)</t>
  </si>
  <si>
    <t xml:space="preserve">0001054</t>
  </si>
  <si>
    <t xml:space="preserve">ДУ100-300ПФ (100т, ход 300мм)</t>
  </si>
  <si>
    <t xml:space="preserve">0001363</t>
  </si>
  <si>
    <t xml:space="preserve">Гидроцилиндры с гидравлическим возвратом штока (для пресса,</t>
  </si>
  <si>
    <t xml:space="preserve">ДУ50-200ГФ (50т, ход 200мм)</t>
  </si>
  <si>
    <t xml:space="preserve">0001055</t>
  </si>
  <si>
    <t xml:space="preserve">ДУ70-200ГФ (70т, ход 200мм)</t>
  </si>
  <si>
    <t xml:space="preserve">0001056</t>
  </si>
  <si>
    <t xml:space="preserve">ДУ100-200ГФ (100т, ход 200мм)</t>
  </si>
  <si>
    <t xml:space="preserve">0001057</t>
  </si>
  <si>
    <t xml:space="preserve">ДУ100-300ГФ (100т, ход 300мм)</t>
  </si>
  <si>
    <t xml:space="preserve">0001227</t>
  </si>
  <si>
    <t xml:space="preserve">ДУ150-250ГФ (150т, ход 250мм)</t>
  </si>
  <si>
    <t xml:space="preserve">0001228</t>
  </si>
  <si>
    <t xml:space="preserve">ДУ200-250ГФ (200т, ход 250мм)</t>
  </si>
  <si>
    <t xml:space="preserve">0001229</t>
  </si>
  <si>
    <t xml:space="preserve">Грузовые домкраты с фиксирующей гайкой и пружинным</t>
  </si>
  <si>
    <t xml:space="preserve">ДГ10-50ПГ (10т, ход 50мм)</t>
  </si>
  <si>
    <t xml:space="preserve">0000540</t>
  </si>
  <si>
    <t xml:space="preserve">ДГ10-100ПГ (10т, ход 100мм)</t>
  </si>
  <si>
    <t xml:space="preserve">0000541</t>
  </si>
  <si>
    <t xml:space="preserve">ДГ10-150ПГ (10т, ход 150мм)</t>
  </si>
  <si>
    <t xml:space="preserve">0000542</t>
  </si>
  <si>
    <t xml:space="preserve">ДГ10-200ПГ (10т, ход 200мм)</t>
  </si>
  <si>
    <t xml:space="preserve">0000914</t>
  </si>
  <si>
    <t xml:space="preserve">ДГ10-250ПГ (10т, ход 250мм)</t>
  </si>
  <si>
    <t xml:space="preserve">0001230</t>
  </si>
  <si>
    <t xml:space="preserve">ДГ10-300ПГ (10т, ход 300мм)</t>
  </si>
  <si>
    <t xml:space="preserve">0001231</t>
  </si>
  <si>
    <t xml:space="preserve">ДГ10-400ПГ (10т, ход 400мм)</t>
  </si>
  <si>
    <t xml:space="preserve">0001364</t>
  </si>
  <si>
    <t xml:space="preserve">ДГ10-500ПГ (10т, ход 500мм)</t>
  </si>
  <si>
    <t xml:space="preserve">0001365</t>
  </si>
  <si>
    <t xml:space="preserve">ДГ20-50ПГ (20т, ход 50мм)</t>
  </si>
  <si>
    <t xml:space="preserve">0000543</t>
  </si>
  <si>
    <t xml:space="preserve">ДГ20-100ПГ (20т, ход 100мм)</t>
  </si>
  <si>
    <t xml:space="preserve">0000544</t>
  </si>
  <si>
    <t xml:space="preserve">ДГ20-150ПГ (20т, ход 150мм)</t>
  </si>
  <si>
    <t xml:space="preserve">0000545</t>
  </si>
  <si>
    <t xml:space="preserve">ДГ20-200ПГ (20т, ход 200мм)</t>
  </si>
  <si>
    <t xml:space="preserve">0000915</t>
  </si>
  <si>
    <t xml:space="preserve">ДГ20-250ПГ (20т, ход 250мм)</t>
  </si>
  <si>
    <t xml:space="preserve">0001232</t>
  </si>
  <si>
    <t xml:space="preserve">ДГ20-300ПГ (20т, ход 300мм)</t>
  </si>
  <si>
    <t xml:space="preserve">0001233</t>
  </si>
  <si>
    <t xml:space="preserve">ДГ20-400ПГ (20т, ход 400мм)</t>
  </si>
  <si>
    <t xml:space="preserve">0001366</t>
  </si>
  <si>
    <t xml:space="preserve">ДГ20-500ПГ (20т, ход 500мм)</t>
  </si>
  <si>
    <t xml:space="preserve">0001367</t>
  </si>
  <si>
    <t xml:space="preserve">ДГ30-50ПГ (30т, ход 50мм)</t>
  </si>
  <si>
    <t xml:space="preserve">0000546</t>
  </si>
  <si>
    <t xml:space="preserve">ДГ30-100ПГ (30т, ход 100мм)</t>
  </si>
  <si>
    <t xml:space="preserve">0000547</t>
  </si>
  <si>
    <t xml:space="preserve">ДГ30-150ПГ (30т, ход 150мм)</t>
  </si>
  <si>
    <t xml:space="preserve">0000548</t>
  </si>
  <si>
    <t xml:space="preserve">ДГ30-200ПГ (30т, ход 200мм)</t>
  </si>
  <si>
    <t xml:space="preserve">0000916</t>
  </si>
  <si>
    <t xml:space="preserve">ДГ30-250ПГ (30т, ход 250мм)</t>
  </si>
  <si>
    <t xml:space="preserve">0001234</t>
  </si>
  <si>
    <t xml:space="preserve">ДГ30-300ПГ (30т, ход 300мм)</t>
  </si>
  <si>
    <t xml:space="preserve">0001235</t>
  </si>
  <si>
    <t xml:space="preserve">ДГ30-400ПГ (30т, ход 400мм)</t>
  </si>
  <si>
    <t xml:space="preserve">0001368</t>
  </si>
  <si>
    <t xml:space="preserve">ДГ30-500ПГ (30т, ход 500мм)</t>
  </si>
  <si>
    <t xml:space="preserve">0001369</t>
  </si>
  <si>
    <t xml:space="preserve">ДГ50-50ПГ (50т, ход 50мм)</t>
  </si>
  <si>
    <t xml:space="preserve">0000549</t>
  </si>
  <si>
    <t xml:space="preserve">ДГ50-100ПГ (50т, ход 100мм)</t>
  </si>
  <si>
    <t xml:space="preserve">0000550</t>
  </si>
  <si>
    <t xml:space="preserve">ДГ50-150ПГ (50т, ход 150мм)</t>
  </si>
  <si>
    <t xml:space="preserve">0000551</t>
  </si>
  <si>
    <t xml:space="preserve">ДГ50-200ПГ (50т, ход 200мм)</t>
  </si>
  <si>
    <t xml:space="preserve">0000917</t>
  </si>
  <si>
    <t xml:space="preserve">ДГ50-250ПГ (50т, ход 250мм)</t>
  </si>
  <si>
    <t xml:space="preserve">0000552</t>
  </si>
  <si>
    <t xml:space="preserve">ДГ50-300ПГ (50т, ход 300мм)</t>
  </si>
  <si>
    <t xml:space="preserve">0001236</t>
  </si>
  <si>
    <t xml:space="preserve">ДГ50-400ПГ (50т, ход 400мм)</t>
  </si>
  <si>
    <t xml:space="preserve">0001370</t>
  </si>
  <si>
    <t xml:space="preserve">ДГ50-500ПГ (50т, ход 500мм)</t>
  </si>
  <si>
    <t xml:space="preserve">0001371</t>
  </si>
  <si>
    <t xml:space="preserve">ДГ100-50ПГ (100т, ход 50мм)</t>
  </si>
  <si>
    <t xml:space="preserve">0000553</t>
  </si>
  <si>
    <t xml:space="preserve">ДГ100-100ПГ (100т, ход 100мм)</t>
  </si>
  <si>
    <t xml:space="preserve">0000554</t>
  </si>
  <si>
    <t xml:space="preserve">ДГ100-150ПГ (100т, ход 150мм)</t>
  </si>
  <si>
    <t xml:space="preserve">0000555</t>
  </si>
  <si>
    <t xml:space="preserve">ДГ100-200ПГ (100т, ход 200мм)</t>
  </si>
  <si>
    <t xml:space="preserve">0000918</t>
  </si>
  <si>
    <t xml:space="preserve">ДГ100-250ПГ (100т, ход 250мм)</t>
  </si>
  <si>
    <t xml:space="preserve">0000556</t>
  </si>
  <si>
    <t xml:space="preserve">ДГ100-300ПГ (100т, ход 300мм)</t>
  </si>
  <si>
    <t xml:space="preserve">0001237</t>
  </si>
  <si>
    <t xml:space="preserve">ДГ100-400ПГ (100т, ход 400мм)</t>
  </si>
  <si>
    <t xml:space="preserve">0001372</t>
  </si>
  <si>
    <t xml:space="preserve">ДГ100-500ПГ (100т, ход 500мм)</t>
  </si>
  <si>
    <t xml:space="preserve">0001373</t>
  </si>
  <si>
    <t xml:space="preserve">ДГ150-50ПГ (150т, ход 50мм)</t>
  </si>
  <si>
    <t xml:space="preserve">0000557</t>
  </si>
  <si>
    <t xml:space="preserve">ДГ150-100ПГ (150т, ход 100мм)</t>
  </si>
  <si>
    <t xml:space="preserve">0000558</t>
  </si>
  <si>
    <t xml:space="preserve">ДГ150-150ПГ (150т, ход 150мм)</t>
  </si>
  <si>
    <t xml:space="preserve">0000559</t>
  </si>
  <si>
    <t xml:space="preserve">ДГ150-200ПГ (150т, ход 200мм)</t>
  </si>
  <si>
    <t xml:space="preserve">0001238</t>
  </si>
  <si>
    <t xml:space="preserve">ДГ150-250ПГ (150т, ход 250мм)</t>
  </si>
  <si>
    <t xml:space="preserve">0001239</t>
  </si>
  <si>
    <t xml:space="preserve">ДГ150-300ПГ (150т, ход 300мм)</t>
  </si>
  <si>
    <t xml:space="preserve">0001240</t>
  </si>
  <si>
    <t xml:space="preserve">ДГ150-400ПГ (150т, ход 400мм)</t>
  </si>
  <si>
    <t xml:space="preserve">0001374</t>
  </si>
  <si>
    <t xml:space="preserve">ДГ150-500ПГ (150т, ход 500мм)</t>
  </si>
  <si>
    <t xml:space="preserve">0001375</t>
  </si>
  <si>
    <t xml:space="preserve">ДГ200-50ПГ (200т, ход 50мм)</t>
  </si>
  <si>
    <t xml:space="preserve">0000560</t>
  </si>
  <si>
    <t xml:space="preserve">ДГ200-100ПГ (200т, ход 100мм)</t>
  </si>
  <si>
    <t xml:space="preserve">0000561</t>
  </si>
  <si>
    <t xml:space="preserve">ДГ200-150ПГ (200т, ход 150мм)</t>
  </si>
  <si>
    <t xml:space="preserve">0000562</t>
  </si>
  <si>
    <t xml:space="preserve">ДГ200-200ПГ (200т, ход 200мм)</t>
  </si>
  <si>
    <t xml:space="preserve">0000563</t>
  </si>
  <si>
    <t xml:space="preserve">ДГ200-250ПГ (200т, ход 250мм)</t>
  </si>
  <si>
    <t xml:space="preserve">0001241</t>
  </si>
  <si>
    <t xml:space="preserve">ДГ200-300ПГ (200т, ход 300мм)</t>
  </si>
  <si>
    <t xml:space="preserve">0001242</t>
  </si>
  <si>
    <t xml:space="preserve">ДГ200-400ПГ (200т, ход 400мм)</t>
  </si>
  <si>
    <t xml:space="preserve">0001376</t>
  </si>
  <si>
    <t xml:space="preserve">ДГ200-500ПГ (200т, ход 500мм)</t>
  </si>
  <si>
    <t xml:space="preserve">0001377</t>
  </si>
  <si>
    <t xml:space="preserve">ДГ300-50ПГ (300т, ход 50мм)</t>
  </si>
  <si>
    <t xml:space="preserve">0000564</t>
  </si>
  <si>
    <t xml:space="preserve">ДГ300-150ПГ (300т, ход 150мм)</t>
  </si>
  <si>
    <t xml:space="preserve">0000565</t>
  </si>
  <si>
    <t xml:space="preserve">ДГ300-200ПГ (300т, ход 200мм)</t>
  </si>
  <si>
    <t xml:space="preserve">0001243</t>
  </si>
  <si>
    <t xml:space="preserve">ДГ300-250ПГ (300т, ход 250мм)</t>
  </si>
  <si>
    <t xml:space="preserve">0001244</t>
  </si>
  <si>
    <t xml:space="preserve">ДГ300-300ПГ (300т, ход 300мм)</t>
  </si>
  <si>
    <t xml:space="preserve">0001245</t>
  </si>
  <si>
    <t xml:space="preserve">ДГ300-400ПГ (300т, ход 400мм)</t>
  </si>
  <si>
    <t xml:space="preserve">0001378</t>
  </si>
  <si>
    <t xml:space="preserve">ДГ300-500ПГ (300т, ход 500мм)</t>
  </si>
  <si>
    <t xml:space="preserve">0001379</t>
  </si>
  <si>
    <t xml:space="preserve">ДГ400-50ПГ (400т, ход 50мм)</t>
  </si>
  <si>
    <t xml:space="preserve">0000566</t>
  </si>
  <si>
    <t xml:space="preserve">ДГ400-100ПГ (400т, ход 100мм)</t>
  </si>
  <si>
    <t xml:space="preserve">0000567</t>
  </si>
  <si>
    <t xml:space="preserve">ДГ400-150ПГ (400т, ход 150мм)</t>
  </si>
  <si>
    <t xml:space="preserve">0000568</t>
  </si>
  <si>
    <t xml:space="preserve">ДГ400-200ПГ (400т, ход 200мм)</t>
  </si>
  <si>
    <t xml:space="preserve">0001246</t>
  </si>
  <si>
    <t xml:space="preserve">ДГ400-250ПГ (400т, ход 250мм)</t>
  </si>
  <si>
    <t xml:space="preserve">0001247</t>
  </si>
  <si>
    <t xml:space="preserve">ДГ400-300ПГ (400т, ход 300мм)</t>
  </si>
  <si>
    <t xml:space="preserve">0001058</t>
  </si>
  <si>
    <t xml:space="preserve">ДГ500-50ПГ (500т, ход 50мм)</t>
  </si>
  <si>
    <t xml:space="preserve">0001059</t>
  </si>
  <si>
    <t xml:space="preserve">ДГ500-100ПГ (500т, ход 200мм)</t>
  </si>
  <si>
    <t xml:space="preserve">0001248</t>
  </si>
  <si>
    <t xml:space="preserve">ДГ500-150ПГ (500т, ход 150мм)</t>
  </si>
  <si>
    <t xml:space="preserve">0001060</t>
  </si>
  <si>
    <t xml:space="preserve">ДГ500-200ПГ (500т, ход 200мм)</t>
  </si>
  <si>
    <t xml:space="preserve">0001249</t>
  </si>
  <si>
    <t xml:space="preserve">ДГ500-300ПГ (500т, ход 300мм)</t>
  </si>
  <si>
    <t xml:space="preserve">0001380</t>
  </si>
  <si>
    <t xml:space="preserve">ДГ600-50ПГ (600т, ход 50мм)</t>
  </si>
  <si>
    <t xml:space="preserve">0001061</t>
  </si>
  <si>
    <t xml:space="preserve">ДГ600-100ПГ (600т, ход 100мм)</t>
  </si>
  <si>
    <t xml:space="preserve">0001250</t>
  </si>
  <si>
    <t xml:space="preserve">ДГ600-150ПГ (600т, ход 150мм)</t>
  </si>
  <si>
    <t xml:space="preserve">0001062</t>
  </si>
  <si>
    <t xml:space="preserve">Грузовые домкраты с гидравлическим возвратом штока</t>
  </si>
  <si>
    <t xml:space="preserve">ДГ10-100Г (10т, ход 100мм)</t>
  </si>
  <si>
    <t xml:space="preserve">0001251</t>
  </si>
  <si>
    <t xml:space="preserve">ДГ10-150Г (10т, ход 150мм)</t>
  </si>
  <si>
    <t xml:space="preserve">0000919</t>
  </si>
  <si>
    <t xml:space="preserve">ДГ10-200Г (10т, ход 200мм)</t>
  </si>
  <si>
    <t xml:space="preserve">0000596</t>
  </si>
  <si>
    <t xml:space="preserve">ДГ10-250Г (10т, ход 250мм)</t>
  </si>
  <si>
    <t xml:space="preserve">0000920</t>
  </si>
  <si>
    <t xml:space="preserve">ДГ10-300Г (10т, ход 300мм)</t>
  </si>
  <si>
    <t xml:space="preserve">0000597</t>
  </si>
  <si>
    <t xml:space="preserve">ДГ10-400Г (10т, ход 400мм)</t>
  </si>
  <si>
    <t xml:space="preserve">0001252</t>
  </si>
  <si>
    <t xml:space="preserve">ДГ20-100Г (20т, ход 100мм)</t>
  </si>
  <si>
    <t xml:space="preserve">0000598</t>
  </si>
  <si>
    <t xml:space="preserve">ДГ20-150Г (20т, ход 150мм)</t>
  </si>
  <si>
    <t xml:space="preserve">0001063</t>
  </si>
  <si>
    <t xml:space="preserve">ДГ20-200Г (20т, ход 200мм)</t>
  </si>
  <si>
    <t xml:space="preserve">0000599</t>
  </si>
  <si>
    <t xml:space="preserve">ДГ20-250Г (20т, ход 250мм)</t>
  </si>
  <si>
    <t xml:space="preserve">0000921</t>
  </si>
  <si>
    <t xml:space="preserve">ДГ20-300Г (20т, ход 300мм)</t>
  </si>
  <si>
    <t xml:space="preserve">0000600</t>
  </si>
  <si>
    <t xml:space="preserve">ДГ20-400Г (20т, ход 400мм)</t>
  </si>
  <si>
    <t xml:space="preserve">0001253</t>
  </si>
  <si>
    <t xml:space="preserve">ДГ20-500Г (20т, ход 500мм)</t>
  </si>
  <si>
    <t xml:space="preserve">0000601</t>
  </si>
  <si>
    <t xml:space="preserve">ДГ30-50Г (30т, ход 50мм)</t>
  </si>
  <si>
    <t xml:space="preserve">0000922</t>
  </si>
  <si>
    <t xml:space="preserve">ДГ30-100Г (30т, ход 100мм)</t>
  </si>
  <si>
    <t xml:space="preserve">0000602</t>
  </si>
  <si>
    <t xml:space="preserve">ДГ30-150Г (30т, ход 150мм)</t>
  </si>
  <si>
    <t xml:space="preserve">0000923</t>
  </si>
  <si>
    <t xml:space="preserve">ДГ30-200Г (30т, ход 200мм)</t>
  </si>
  <si>
    <t xml:space="preserve">0000603</t>
  </si>
  <si>
    <t xml:space="preserve">ДГ30-250Г (30т, ход 250мм)</t>
  </si>
  <si>
    <t xml:space="preserve">0000924</t>
  </si>
  <si>
    <t xml:space="preserve">ДГ30-300Г (30т, ход 300мм)</t>
  </si>
  <si>
    <t xml:space="preserve">0000604</t>
  </si>
  <si>
    <t xml:space="preserve">ДГ30-400Г (30т, ход 400мм)</t>
  </si>
  <si>
    <t xml:space="preserve">0001254</t>
  </si>
  <si>
    <t xml:space="preserve">ДГ30-500Г (30т, ход 500мм)</t>
  </si>
  <si>
    <t xml:space="preserve">0001064</t>
  </si>
  <si>
    <t xml:space="preserve">ДГ50-50Г (50т, ход 50мм)</t>
  </si>
  <si>
    <t xml:space="preserve">0000925</t>
  </si>
  <si>
    <t xml:space="preserve">ДГ50-100Г (50т, ход 100мм)</t>
  </si>
  <si>
    <t xml:space="preserve">0000605</t>
  </si>
  <si>
    <t xml:space="preserve">ДГ50-150Г (50т, ход 150мм)</t>
  </si>
  <si>
    <t xml:space="preserve">0000926</t>
  </si>
  <si>
    <t xml:space="preserve">ДГ50-200Г (50т, ход 200мм)</t>
  </si>
  <si>
    <t xml:space="preserve">0000606</t>
  </si>
  <si>
    <t xml:space="preserve">ДГ50-250Г (50т, ход 250мм)</t>
  </si>
  <si>
    <t xml:space="preserve">0000927</t>
  </si>
  <si>
    <t xml:space="preserve">ДГ50-300Г (50т, ход 300мм)</t>
  </si>
  <si>
    <t xml:space="preserve">0000607</t>
  </si>
  <si>
    <t xml:space="preserve">ДГ50-400Г (50т, ход 400мм)</t>
  </si>
  <si>
    <t xml:space="preserve">0001307</t>
  </si>
  <si>
    <t xml:space="preserve">ДГ50-500Г (50т, ход 500мм)</t>
  </si>
  <si>
    <t xml:space="preserve">0000608</t>
  </si>
  <si>
    <t xml:space="preserve">ДГ100-50Г (100т, ход 50мм)</t>
  </si>
  <si>
    <t xml:space="preserve">0001065</t>
  </si>
  <si>
    <t xml:space="preserve">ДГ100-100Г (100т, ход 100мм)</t>
  </si>
  <si>
    <t xml:space="preserve">0000609</t>
  </si>
  <si>
    <t xml:space="preserve">ДГ100-150Г (100т, ход 150мм)</t>
  </si>
  <si>
    <t xml:space="preserve">0000928</t>
  </si>
  <si>
    <t xml:space="preserve">ДГ100-200Г (100т, ход 200мм)</t>
  </si>
  <si>
    <t xml:space="preserve">0000610</t>
  </si>
  <si>
    <t xml:space="preserve">ДГ100-250Г (100т, ход 250мм)</t>
  </si>
  <si>
    <t xml:space="preserve">0000929</t>
  </si>
  <si>
    <t xml:space="preserve">ДГ100-300Г (100т, ход 300мм)</t>
  </si>
  <si>
    <t xml:space="preserve">0000611</t>
  </si>
  <si>
    <t xml:space="preserve">ДГ100-400Г (100т, ход 400мм)</t>
  </si>
  <si>
    <t xml:space="preserve">0001308</t>
  </si>
  <si>
    <t xml:space="preserve">ДГ100-500Г (100т, ход 500мм)</t>
  </si>
  <si>
    <t xml:space="preserve">0000612</t>
  </si>
  <si>
    <t xml:space="preserve">ДГ150-50Г (150т, ход 50мм)</t>
  </si>
  <si>
    <t xml:space="preserve">0000930</t>
  </si>
  <si>
    <t xml:space="preserve">ДГ150-100Г (150т, ход 100мм)</t>
  </si>
  <si>
    <t xml:space="preserve">0000931</t>
  </si>
  <si>
    <t xml:space="preserve">ДГ150-150Г (150т, ход 150мм)</t>
  </si>
  <si>
    <t xml:space="preserve">0000932</t>
  </si>
  <si>
    <t xml:space="preserve">ДГ150-200Г (150т, ход 200мм)</t>
  </si>
  <si>
    <t xml:space="preserve">0000933</t>
  </si>
  <si>
    <t xml:space="preserve">ДГ150-250Г (150т, ход 250мм)</t>
  </si>
  <si>
    <t xml:space="preserve">0001381</t>
  </si>
  <si>
    <t xml:space="preserve">ДГ150-300Г (150т, ход 300мм)</t>
  </si>
  <si>
    <t xml:space="preserve">0000934</t>
  </si>
  <si>
    <t xml:space="preserve">ДГ200-50Г (200т, ход 50мм)</t>
  </si>
  <si>
    <t xml:space="preserve">0000613</t>
  </si>
  <si>
    <t xml:space="preserve">ДГ200-100Г (200т, ход 100мм)</t>
  </si>
  <si>
    <t xml:space="preserve">0000614</t>
  </si>
  <si>
    <t xml:space="preserve">ДГ200-130Г (200т, ход 130мм)</t>
  </si>
  <si>
    <t xml:space="preserve">0000935</t>
  </si>
  <si>
    <t xml:space="preserve">ДГ200-150Г (200т, ход 150мм)</t>
  </si>
  <si>
    <t xml:space="preserve">0000615</t>
  </si>
  <si>
    <t xml:space="preserve">ДГ200-200Г (200т, ход 200мм)</t>
  </si>
  <si>
    <t xml:space="preserve">0000616</t>
  </si>
  <si>
    <t xml:space="preserve">ДГ200-250Г (200т, ход 250мм)</t>
  </si>
  <si>
    <t xml:space="preserve">0000936</t>
  </si>
  <si>
    <t xml:space="preserve">ДГ200-300Г (200т, ход 300мм)</t>
  </si>
  <si>
    <t xml:space="preserve">0000617</t>
  </si>
  <si>
    <t xml:space="preserve">ДГ200-400Г (200т, ход 400мм)</t>
  </si>
  <si>
    <t xml:space="preserve">0001255</t>
  </si>
  <si>
    <t xml:space="preserve">ДГ200-500Г (200т, ход 500мм)</t>
  </si>
  <si>
    <t xml:space="preserve">0000618</t>
  </si>
  <si>
    <t xml:space="preserve">ДГ250-50Г (250т, ход 50мм)</t>
  </si>
  <si>
    <t xml:space="preserve">0001066</t>
  </si>
  <si>
    <t xml:space="preserve">ДГ250-100Г (250т, ход 100мм)</t>
  </si>
  <si>
    <t xml:space="preserve">0001067</t>
  </si>
  <si>
    <t xml:space="preserve">ДГ250-150Г (250т, ход 150мм)</t>
  </si>
  <si>
    <t xml:space="preserve">0001068</t>
  </si>
  <si>
    <t xml:space="preserve">ДГ250-200Г (250т, ход 200мм)</t>
  </si>
  <si>
    <t xml:space="preserve">0001069</t>
  </si>
  <si>
    <t xml:space="preserve">ДГ250-250Г (250т, ход 250мм)</t>
  </si>
  <si>
    <t xml:space="preserve">0001070</t>
  </si>
  <si>
    <t xml:space="preserve">ДГ250-300Г (250т, ход 300мм)</t>
  </si>
  <si>
    <t xml:space="preserve">0001071</t>
  </si>
  <si>
    <t xml:space="preserve">ДГ250-400Г (250т, ход 400мм)</t>
  </si>
  <si>
    <t xml:space="preserve">0001256</t>
  </si>
  <si>
    <t xml:space="preserve">ДГ300-50Г (300т, ход 50мм)</t>
  </si>
  <si>
    <t xml:space="preserve">0000619</t>
  </si>
  <si>
    <t xml:space="preserve">ДГ300-100Г (300т, ход 100мм)</t>
  </si>
  <si>
    <t xml:space="preserve">0000620</t>
  </si>
  <si>
    <t xml:space="preserve">ДГ300-150Г (300т, ход 150мм)</t>
  </si>
  <si>
    <t xml:space="preserve">0000621</t>
  </si>
  <si>
    <t xml:space="preserve">ДГ300-200Г (300т, ход 200мм)</t>
  </si>
  <si>
    <t xml:space="preserve">0000622</t>
  </si>
  <si>
    <t xml:space="preserve">ДГ300-300Г (300т, ход 300мм)</t>
  </si>
  <si>
    <t xml:space="preserve">0000623</t>
  </si>
  <si>
    <t xml:space="preserve">ДГ300-400Г (300т, ход 400мм)</t>
  </si>
  <si>
    <t xml:space="preserve">0001072</t>
  </si>
  <si>
    <t xml:space="preserve">ДГ400-50Г (400т, ход 50мм)</t>
  </si>
  <si>
    <t xml:space="preserve">0000624</t>
  </si>
  <si>
    <t xml:space="preserve">ДГ400-100Г (400т, ход 100мм)</t>
  </si>
  <si>
    <t xml:space="preserve">0000625</t>
  </si>
  <si>
    <t xml:space="preserve">ДГ400-150Г (400т, ход 150мм)</t>
  </si>
  <si>
    <t xml:space="preserve">0000626</t>
  </si>
  <si>
    <t xml:space="preserve">ДГ400-200Г (400т, ход 200мм)</t>
  </si>
  <si>
    <t xml:space="preserve">0000937</t>
  </si>
  <si>
    <t xml:space="preserve">ДГ400-250Г (400т, ход 250мм)</t>
  </si>
  <si>
    <t xml:space="preserve">0000938</t>
  </si>
  <si>
    <t xml:space="preserve">ДГ400-300Г (400т, ход 300мм)</t>
  </si>
  <si>
    <t xml:space="preserve">0000627</t>
  </si>
  <si>
    <t xml:space="preserve">ДГ500-50Г (500т, ход 50мм)</t>
  </si>
  <si>
    <t xml:space="preserve">0000939</t>
  </si>
  <si>
    <t xml:space="preserve">ДГ500-100Г (500т, ход 100мм)</t>
  </si>
  <si>
    <t xml:space="preserve">0000940</t>
  </si>
  <si>
    <t xml:space="preserve">ДГ500-150Г (500т, ход 150мм)</t>
  </si>
  <si>
    <t xml:space="preserve">0000941</t>
  </si>
  <si>
    <t xml:space="preserve">ДГ500-200Г (500т, ход 200мм)</t>
  </si>
  <si>
    <t xml:space="preserve">0000942</t>
  </si>
  <si>
    <t xml:space="preserve">ДГ500-250Г (500т, ход 250мм)</t>
  </si>
  <si>
    <t xml:space="preserve">0000943</t>
  </si>
  <si>
    <t xml:space="preserve">ДГ500-300Г (500т, ход 300мм)</t>
  </si>
  <si>
    <t xml:space="preserve">0000944</t>
  </si>
  <si>
    <t xml:space="preserve">ДГ600-50Г (600т, ход 50мм)</t>
  </si>
  <si>
    <t xml:space="preserve">0000628</t>
  </si>
  <si>
    <t xml:space="preserve">ДГ600-100Г (600т, ход 100мм)</t>
  </si>
  <si>
    <t xml:space="preserve">0001073</t>
  </si>
  <si>
    <t xml:space="preserve">ДГ600-150Г (600т, ход 150мм)</t>
  </si>
  <si>
    <t xml:space="preserve">0000629</t>
  </si>
  <si>
    <t xml:space="preserve">ДГ600-200Г (600т, ход 200мм)</t>
  </si>
  <si>
    <t xml:space="preserve">0000630</t>
  </si>
  <si>
    <t xml:space="preserve">ДГ800-50Г (800т, ход 50мм)</t>
  </si>
  <si>
    <t xml:space="preserve">0000631</t>
  </si>
  <si>
    <t xml:space="preserve">ДГ800-100Г (800т, ход 100мм)</t>
  </si>
  <si>
    <t xml:space="preserve">0001257</t>
  </si>
  <si>
    <t xml:space="preserve">ДГ800-150Г (800т, ход 150мм)</t>
  </si>
  <si>
    <t xml:space="preserve">0001258</t>
  </si>
  <si>
    <t xml:space="preserve">ДГ1000-150Г (1000т, ход 150мм)</t>
  </si>
  <si>
    <t xml:space="preserve">0000632</t>
  </si>
  <si>
    <t xml:space="preserve">Домкраты универсальные с гидравлическим возвратом штока</t>
  </si>
  <si>
    <t xml:space="preserve">(с резьбой на гильзе)</t>
  </si>
  <si>
    <t xml:space="preserve">ДУ10-100Г (10т, ход 100мм)</t>
  </si>
  <si>
    <t xml:space="preserve">0000633</t>
  </si>
  <si>
    <t xml:space="preserve">ДУ10-300Г (10т, ход 300мм)</t>
  </si>
  <si>
    <t xml:space="preserve">0000634</t>
  </si>
  <si>
    <t xml:space="preserve">ДУ20-300Г (20т, ход 300мм)</t>
  </si>
  <si>
    <t xml:space="preserve">0000635</t>
  </si>
  <si>
    <t xml:space="preserve">ДУ100-300Г (100т, ход 300мм)</t>
  </si>
  <si>
    <t xml:space="preserve">0000636</t>
  </si>
  <si>
    <t xml:space="preserve">Грузовые алюминиевые домкраты с пружинным возвратом штока</t>
  </si>
  <si>
    <t xml:space="preserve">ДГА10-50П (10т, ход 50мм)</t>
  </si>
  <si>
    <t xml:space="preserve">0000569</t>
  </si>
  <si>
    <t xml:space="preserve">ДГА10-100П (10т, ход 100мм)</t>
  </si>
  <si>
    <t xml:space="preserve">0000570</t>
  </si>
  <si>
    <t xml:space="preserve">ДГА10-150П (10т, ход 150мм)</t>
  </si>
  <si>
    <t xml:space="preserve">0000571</t>
  </si>
  <si>
    <t xml:space="preserve">ДГА10-200П (10т, ход 200мм)</t>
  </si>
  <si>
    <t xml:space="preserve">0000572</t>
  </si>
  <si>
    <t xml:space="preserve">ДГА10-250П (10т, ход 250мм)</t>
  </si>
  <si>
    <t xml:space="preserve">0001259</t>
  </si>
  <si>
    <t xml:space="preserve">ДГА10-300П (10т, ход 300мм)</t>
  </si>
  <si>
    <t xml:space="preserve">0001260</t>
  </si>
  <si>
    <t xml:space="preserve">ДГА20-50П (20т, ход 50мм)</t>
  </si>
  <si>
    <t xml:space="preserve">0000573</t>
  </si>
  <si>
    <t xml:space="preserve">ДГА20-100П (20т, ход 100мм)</t>
  </si>
  <si>
    <t xml:space="preserve">0000574</t>
  </si>
  <si>
    <t xml:space="preserve">ДГА20-150П (20т, ход 150мм)</t>
  </si>
  <si>
    <t xml:space="preserve">0000575</t>
  </si>
  <si>
    <t xml:space="preserve">ДГА20-200П (20т, ход 200мм)</t>
  </si>
  <si>
    <t xml:space="preserve">0000576</t>
  </si>
  <si>
    <t xml:space="preserve">ДГА20-250П (20т, ход 250мм)</t>
  </si>
  <si>
    <t xml:space="preserve">0001261</t>
  </si>
  <si>
    <t xml:space="preserve">ДГА20-300П (20т, ход 300мм)</t>
  </si>
  <si>
    <t xml:space="preserve">0001262</t>
  </si>
  <si>
    <t xml:space="preserve">ДГА30-50П (30т, ход 50мм)</t>
  </si>
  <si>
    <t xml:space="preserve">0000577</t>
  </si>
  <si>
    <t xml:space="preserve">ДГА30-100П (30т, ход 100мм)</t>
  </si>
  <si>
    <t xml:space="preserve">0000578</t>
  </si>
  <si>
    <t xml:space="preserve">ДГА30-150П (30т, ход 150мм)</t>
  </si>
  <si>
    <t xml:space="preserve">0000579</t>
  </si>
  <si>
    <t xml:space="preserve">ДГА30-200П (30т, ход 200мм)</t>
  </si>
  <si>
    <t xml:space="preserve">0000580</t>
  </si>
  <si>
    <t xml:space="preserve">ДГА30-250П (30т, ход 250мм)</t>
  </si>
  <si>
    <t xml:space="preserve">0001263</t>
  </si>
  <si>
    <t xml:space="preserve">ДГА30-300П (30т, ход 300мм)</t>
  </si>
  <si>
    <t xml:space="preserve">0001264</t>
  </si>
  <si>
    <t xml:space="preserve">ДГА50-50П (50т, ход 50мм)</t>
  </si>
  <si>
    <t xml:space="preserve">0000581</t>
  </si>
  <si>
    <t xml:space="preserve">ДГА50-100П (50т, ход 100мм)</t>
  </si>
  <si>
    <t xml:space="preserve">0000582</t>
  </si>
  <si>
    <t xml:space="preserve">ДГА50-150П (50т, ход 150мм)</t>
  </si>
  <si>
    <t xml:space="preserve">0000583</t>
  </si>
  <si>
    <t xml:space="preserve">ДГА50-200П (50т, ход 200мм)</t>
  </si>
  <si>
    <t xml:space="preserve">0000584</t>
  </si>
  <si>
    <t xml:space="preserve">ДГА50-250П (50т, ход 250мм)</t>
  </si>
  <si>
    <t xml:space="preserve">0001265</t>
  </si>
  <si>
    <t xml:space="preserve">ДГА50-300П (50т, ход 300мм)</t>
  </si>
  <si>
    <t xml:space="preserve">0001266</t>
  </si>
  <si>
    <t xml:space="preserve">ДГА100-50П (100т, ход 50мм)</t>
  </si>
  <si>
    <t xml:space="preserve">0000585</t>
  </si>
  <si>
    <t xml:space="preserve">ДГА100-100П (100т, ход 100мм)</t>
  </si>
  <si>
    <t xml:space="preserve">0000586</t>
  </si>
  <si>
    <t xml:space="preserve">ДГА100-150П (100т, ход 150мм)</t>
  </si>
  <si>
    <t xml:space="preserve">0000587</t>
  </si>
  <si>
    <t xml:space="preserve">ДГА100-200П (100т, ход 200мм)</t>
  </si>
  <si>
    <t xml:space="preserve">0000588</t>
  </si>
  <si>
    <t xml:space="preserve">ДГА100-250П (100т, ход 250мм)</t>
  </si>
  <si>
    <t xml:space="preserve">0001267</t>
  </si>
  <si>
    <t xml:space="preserve">ДГА100-300П (100т, ход 300мм)</t>
  </si>
  <si>
    <t xml:space="preserve">0001268</t>
  </si>
  <si>
    <t xml:space="preserve">ДГА150-50П (150т, ход 50мм)</t>
  </si>
  <si>
    <t xml:space="preserve">0000589</t>
  </si>
  <si>
    <t xml:space="preserve">ДГА150-100П (150т, ход 100мм)</t>
  </si>
  <si>
    <t xml:space="preserve">0000590</t>
  </si>
  <si>
    <t xml:space="preserve">ДГА150-150П (150т, ход 150мм)</t>
  </si>
  <si>
    <t xml:space="preserve">0000591</t>
  </si>
  <si>
    <t xml:space="preserve">ДГА150-200П (150т, ход 200мм)</t>
  </si>
  <si>
    <t xml:space="preserve">0001074</t>
  </si>
  <si>
    <t xml:space="preserve">ДГА150-250П (150т, ход 250мм)</t>
  </si>
  <si>
    <t xml:space="preserve">0001269</t>
  </si>
  <si>
    <t xml:space="preserve">ДГА150-300П (150т, ход 300мм)</t>
  </si>
  <si>
    <t xml:space="preserve">0001075</t>
  </si>
  <si>
    <t xml:space="preserve">ДГА200-50П (200т, ход 50мм)</t>
  </si>
  <si>
    <t xml:space="preserve">0000592</t>
  </si>
  <si>
    <t xml:space="preserve">ДГА200-100П (200т, ход 100мм)</t>
  </si>
  <si>
    <t xml:space="preserve">0000593</t>
  </si>
  <si>
    <t xml:space="preserve">ДГА200-150П (200т, ход 150мм)</t>
  </si>
  <si>
    <t xml:space="preserve">0000594</t>
  </si>
  <si>
    <t xml:space="preserve">ДГА200-200П (200т, ход 200мм)</t>
  </si>
  <si>
    <t xml:space="preserve">0000595</t>
  </si>
  <si>
    <t xml:space="preserve">ДГА200-250П (200т, ход 250мм)</t>
  </si>
  <si>
    <t xml:space="preserve">0001076</t>
  </si>
  <si>
    <t xml:space="preserve">ДГА200-300П (200т, ход 300мм)</t>
  </si>
  <si>
    <t xml:space="preserve">0001077</t>
  </si>
  <si>
    <t xml:space="preserve">Грузовые алюминиевые домкраты с фиксирующей </t>
  </si>
  <si>
    <t xml:space="preserve">гайкой и пружинным возвратом штока</t>
  </si>
  <si>
    <t xml:space="preserve">ДГА10-50ПГ (10т, ход 50мм)</t>
  </si>
  <si>
    <t xml:space="preserve">0001382</t>
  </si>
  <si>
    <t xml:space="preserve">ДГА10-100ПГ (10т, ход 100мм)</t>
  </si>
  <si>
    <t xml:space="preserve">0001383</t>
  </si>
  <si>
    <t xml:space="preserve">ДГА10-150ПГ (10т, ход 150мм)</t>
  </si>
  <si>
    <t xml:space="preserve">0001384</t>
  </si>
  <si>
    <t xml:space="preserve">ДГА10-200ПГ (10т, ход 200мм)</t>
  </si>
  <si>
    <t xml:space="preserve">0001385</t>
  </si>
  <si>
    <t xml:space="preserve">ДГА10-250ПГ (10т, ход 250мм)</t>
  </si>
  <si>
    <t xml:space="preserve">0001386</t>
  </si>
  <si>
    <t xml:space="preserve">ДГА10-300ПГ (10т, ход 300мм)</t>
  </si>
  <si>
    <t xml:space="preserve">0001387</t>
  </si>
  <si>
    <t xml:space="preserve">ДГА10-400ПГ (10т, ход 400мм)</t>
  </si>
  <si>
    <t xml:space="preserve">0001388</t>
  </si>
  <si>
    <t xml:space="preserve">ДГА20-50ПГ (20т, ход 50мм)</t>
  </si>
  <si>
    <t xml:space="preserve">0001389</t>
  </si>
  <si>
    <t xml:space="preserve">ДГА20-100ПГ (20т, ход 100мм)</t>
  </si>
  <si>
    <t xml:space="preserve">0001390</t>
  </si>
  <si>
    <t xml:space="preserve">ДГА20-150ПГ (20т, ход 150мм)</t>
  </si>
  <si>
    <t xml:space="preserve">0001391</t>
  </si>
  <si>
    <t xml:space="preserve">ДГА20-200ПГ (20т, ход 200мм)</t>
  </si>
  <si>
    <t xml:space="preserve">0001392</t>
  </si>
  <si>
    <t xml:space="preserve">ДГА20-250ПГ (20т, ход 250мм)</t>
  </si>
  <si>
    <t xml:space="preserve">0001393</t>
  </si>
  <si>
    <t xml:space="preserve">ДГА20-300ПГ (20т, ход 300мм)</t>
  </si>
  <si>
    <t xml:space="preserve">0001394</t>
  </si>
  <si>
    <t xml:space="preserve">ДГА20-400ПГ (20т, ход 400мм)</t>
  </si>
  <si>
    <t xml:space="preserve">0001395</t>
  </si>
  <si>
    <t xml:space="preserve">ДГА30-50ПГ (30т, ход 50мм)</t>
  </si>
  <si>
    <t xml:space="preserve">0001396</t>
  </si>
  <si>
    <t xml:space="preserve">ДГА30-100ПГ (30т, ход 100мм)</t>
  </si>
  <si>
    <t xml:space="preserve">0001397</t>
  </si>
  <si>
    <t xml:space="preserve">ДГА30-150ПГ (30т, ход 150мм)</t>
  </si>
  <si>
    <t xml:space="preserve">0001398</t>
  </si>
  <si>
    <t xml:space="preserve">ДГА30-200ПГ (30т, ход 200мм)</t>
  </si>
  <si>
    <t xml:space="preserve">0001399</t>
  </si>
  <si>
    <t xml:space="preserve">ДГА30-250ПГ (30т, ход 250мм)</t>
  </si>
  <si>
    <t xml:space="preserve">0001400</t>
  </si>
  <si>
    <t xml:space="preserve">ДГА30-300ПГ (30т, ход 300мм)</t>
  </si>
  <si>
    <t xml:space="preserve">0001401</t>
  </si>
  <si>
    <t xml:space="preserve">ДГА30-400ПГ (30т, ход 400мм)</t>
  </si>
  <si>
    <t xml:space="preserve">0001402</t>
  </si>
  <si>
    <t xml:space="preserve">ДГА50-50ПГ (50т, ход 50мм)</t>
  </si>
  <si>
    <t xml:space="preserve">0001078</t>
  </si>
  <si>
    <t xml:space="preserve">ДГА50-100ПГ (50т, ход 100мм)</t>
  </si>
  <si>
    <t xml:space="preserve">0001079</t>
  </si>
  <si>
    <t xml:space="preserve">ДГА50-150ПГ (50т, ход 150мм)</t>
  </si>
  <si>
    <t xml:space="preserve">0001080</t>
  </si>
  <si>
    <t xml:space="preserve">ДГА50-200ПГ (50т, ход 200мм)</t>
  </si>
  <si>
    <t xml:space="preserve">0001081</t>
  </si>
  <si>
    <t xml:space="preserve">ДГА50-250ПГ (50т, ход 250мм)</t>
  </si>
  <si>
    <t xml:space="preserve">0001082</t>
  </si>
  <si>
    <t xml:space="preserve">ДГА50-300ПГ (50т, ход 300мм)</t>
  </si>
  <si>
    <t xml:space="preserve">0001083</t>
  </si>
  <si>
    <t xml:space="preserve">ДГА50-400ПГ (50т, ход 400мм)</t>
  </si>
  <si>
    <t xml:space="preserve">0001084</t>
  </si>
  <si>
    <t xml:space="preserve">ДГА100-50ПГ (100т, ход 50мм)</t>
  </si>
  <si>
    <t xml:space="preserve">0001085</t>
  </si>
  <si>
    <t xml:space="preserve">ДГА100-100ПГ (100т, ход 100мм)</t>
  </si>
  <si>
    <t xml:space="preserve">0001086</t>
  </si>
  <si>
    <t xml:space="preserve">ДГА100-150ПГ (100т, ход 150мм)</t>
  </si>
  <si>
    <t xml:space="preserve">0001087</t>
  </si>
  <si>
    <t xml:space="preserve">ДГА100-200ПГ (100т, ход 200мм)</t>
  </si>
  <si>
    <t xml:space="preserve">0001088</t>
  </si>
  <si>
    <t xml:space="preserve">ДГА100-250ПГ (100т, ход 250мм)</t>
  </si>
  <si>
    <t xml:space="preserve">0001089</t>
  </si>
  <si>
    <t xml:space="preserve">ДГА100-300ПГ (100т, ход 300мм)</t>
  </si>
  <si>
    <t xml:space="preserve">0001090</t>
  </si>
  <si>
    <t xml:space="preserve">ДГА100-400ПГ (100т, ход 400мм)</t>
  </si>
  <si>
    <t xml:space="preserve">0001091</t>
  </si>
  <si>
    <t xml:space="preserve">ДГА100-500ПГ (100т, ход 500мм)</t>
  </si>
  <si>
    <t xml:space="preserve">0001092</t>
  </si>
  <si>
    <t xml:space="preserve">ДГА150-50ПГ (150т, ход 50мм)</t>
  </si>
  <si>
    <t xml:space="preserve">0001270</t>
  </si>
  <si>
    <t xml:space="preserve">ДГА150-100ПГ (150т, ход 100мм)</t>
  </si>
  <si>
    <t xml:space="preserve">0001271</t>
  </si>
  <si>
    <t xml:space="preserve">ДГА150-150ПГ (150т, ход 150мм)</t>
  </si>
  <si>
    <t xml:space="preserve">0001272</t>
  </si>
  <si>
    <t xml:space="preserve">ДГА150-200ПГ (150т, ход 200мм)</t>
  </si>
  <si>
    <t xml:space="preserve">0001273</t>
  </si>
  <si>
    <t xml:space="preserve">ДГА150-250ПГ (150т, ход 250мм)</t>
  </si>
  <si>
    <t xml:space="preserve">0001274</t>
  </si>
  <si>
    <t xml:space="preserve">ДГА150-300ПГ (150т, ход 300мм)</t>
  </si>
  <si>
    <t xml:space="preserve">0001275</t>
  </si>
  <si>
    <t xml:space="preserve">ДГА150-400ПГ (150т, ход 400мм)</t>
  </si>
  <si>
    <t xml:space="preserve">0001276</t>
  </si>
  <si>
    <t xml:space="preserve">ДГА200-50ПГ (200т, ход 50мм)</t>
  </si>
  <si>
    <t xml:space="preserve">0001093</t>
  </si>
  <si>
    <t xml:space="preserve">ДГА200-100ПГ (200т, ход 100мм)</t>
  </si>
  <si>
    <t xml:space="preserve">0001094</t>
  </si>
  <si>
    <t xml:space="preserve">ДГА200-150ПГ (200т, ход 150мм)</t>
  </si>
  <si>
    <t xml:space="preserve">0001095</t>
  </si>
  <si>
    <t xml:space="preserve">ДГА200-200ПГ (200т, ход 200мм)</t>
  </si>
  <si>
    <t xml:space="preserve">0001096</t>
  </si>
  <si>
    <t xml:space="preserve">ДГА200-250ПГ (200т, ход 250мм)</t>
  </si>
  <si>
    <t xml:space="preserve">0001097</t>
  </si>
  <si>
    <t xml:space="preserve">ДГА200-300ПГ (200т, ход 300мм)</t>
  </si>
  <si>
    <t xml:space="preserve">0001098</t>
  </si>
  <si>
    <t xml:space="preserve">ДГА200-400ПГ (200т, ход 400мм)</t>
  </si>
  <si>
    <t xml:space="preserve">0001099</t>
  </si>
  <si>
    <t xml:space="preserve">Грузовые алюминиевые домкраты
с гидравлическим возвратом штока</t>
  </si>
  <si>
    <t xml:space="preserve">ДГА30-100Г (30т, ход 100мм)</t>
  </si>
  <si>
    <t xml:space="preserve">0001277</t>
  </si>
  <si>
    <t xml:space="preserve">ДГА30-150Г (30т, ход 150мм)</t>
  </si>
  <si>
    <t xml:space="preserve">0001278</t>
  </si>
  <si>
    <t xml:space="preserve">ДГА30-200Г (30т, ход 200мм)</t>
  </si>
  <si>
    <t xml:space="preserve">0001279</t>
  </si>
  <si>
    <t xml:space="preserve">ДГА30-250Г (30т, ход 250мм)</t>
  </si>
  <si>
    <t xml:space="preserve">0001280</t>
  </si>
  <si>
    <t xml:space="preserve">ДГА30-300Г (30т, ход 300мм)</t>
  </si>
  <si>
    <t xml:space="preserve">0001281</t>
  </si>
  <si>
    <t xml:space="preserve">ДГА30-400Г (30т, ход 400мм)</t>
  </si>
  <si>
    <t xml:space="preserve">0001282</t>
  </si>
  <si>
    <t xml:space="preserve">ДГА50-50Г (50т, ход 50мм)</t>
  </si>
  <si>
    <t xml:space="preserve">0001403</t>
  </si>
  <si>
    <t xml:space="preserve">ДГА50-100Г (50т, ход 100мм)</t>
  </si>
  <si>
    <t xml:space="preserve">0001100</t>
  </si>
  <si>
    <t xml:space="preserve">ДГА50-150Г (50т, ход 150мм)</t>
  </si>
  <si>
    <t xml:space="preserve">0001101</t>
  </si>
  <si>
    <t xml:space="preserve">ДГА50-200Г (50т, ход 200мм)</t>
  </si>
  <si>
    <t xml:space="preserve">0001102</t>
  </si>
  <si>
    <t xml:space="preserve">ДГА50-250Г (50т, ход 250мм)</t>
  </si>
  <si>
    <t xml:space="preserve">0001103</t>
  </si>
  <si>
    <t xml:space="preserve">ДГА50-300Г (50т, ход 300мм)</t>
  </si>
  <si>
    <t xml:space="preserve">0001104</t>
  </si>
  <si>
    <t xml:space="preserve">ДГА50-400Г (50т, ход 400мм)</t>
  </si>
  <si>
    <t xml:space="preserve">0001105</t>
  </si>
  <si>
    <t xml:space="preserve">ДГА100-50Г (100т, ход 50мм)</t>
  </si>
  <si>
    <t xml:space="preserve">0001106</t>
  </si>
  <si>
    <t xml:space="preserve">ДГА100-100Г (100т, ход 100мм)</t>
  </si>
  <si>
    <t xml:space="preserve">0001107</t>
  </si>
  <si>
    <t xml:space="preserve">ДГА100-150Г (100т, ход 150мм)</t>
  </si>
  <si>
    <t xml:space="preserve">0001108</t>
  </si>
  <si>
    <t xml:space="preserve">ДГА100-200Г (100т, ход 200мм)</t>
  </si>
  <si>
    <t xml:space="preserve">0001109</t>
  </si>
  <si>
    <t xml:space="preserve">ДГА100-250Г (100т, ход 250мм)</t>
  </si>
  <si>
    <t xml:space="preserve">0001110</t>
  </si>
  <si>
    <t xml:space="preserve">ДГА100-300Г (100т, ход 300мм)</t>
  </si>
  <si>
    <t xml:space="preserve">0001111</t>
  </si>
  <si>
    <t xml:space="preserve">ДГА100-400Г (100т, ход 400мм)</t>
  </si>
  <si>
    <t xml:space="preserve">0001112</t>
  </si>
  <si>
    <t xml:space="preserve">ДГА100-500Г (100т, ход 500мм)</t>
  </si>
  <si>
    <t xml:space="preserve">0001113</t>
  </si>
  <si>
    <t xml:space="preserve">ДГА200-50Г (200т, ход 50мм)</t>
  </si>
  <si>
    <t xml:space="preserve">0001114</t>
  </si>
  <si>
    <t xml:space="preserve">ДГА200-100Г (200т, ход 100мм)</t>
  </si>
  <si>
    <t xml:space="preserve">0001115</t>
  </si>
  <si>
    <t xml:space="preserve">ДГА200-150Г (200т, ход 150мм)</t>
  </si>
  <si>
    <t xml:space="preserve">0001116</t>
  </si>
  <si>
    <t xml:space="preserve">ДГА200-200Г (200т, ход 200мм)</t>
  </si>
  <si>
    <t xml:space="preserve">0001117</t>
  </si>
  <si>
    <t xml:space="preserve">ДГА200-250Г (200т, ход 250мм)</t>
  </si>
  <si>
    <t xml:space="preserve">0001118</t>
  </si>
  <si>
    <t xml:space="preserve">ДГА200-300Г (200т, ход 300мм)</t>
  </si>
  <si>
    <t xml:space="preserve">0001119</t>
  </si>
  <si>
    <t xml:space="preserve">ДГА200-400Г (200т, ход 400мм)</t>
  </si>
  <si>
    <t xml:space="preserve">0001120</t>
  </si>
  <si>
    <t xml:space="preserve">Домкраты низкие с пружинным возвратом штока</t>
  </si>
  <si>
    <t xml:space="preserve">ДН5-7П (5т, ход 7мм, подхват 41мм)</t>
  </si>
  <si>
    <t xml:space="preserve">0000637</t>
  </si>
  <si>
    <t xml:space="preserve">ДН10-10П (10т, ход 10мм, подхват 48мм)</t>
  </si>
  <si>
    <t xml:space="preserve">0000638</t>
  </si>
  <si>
    <t xml:space="preserve">ДН20-11П (20т, ход 11мм, подхват 56мм)</t>
  </si>
  <si>
    <t xml:space="preserve">0000639</t>
  </si>
  <si>
    <t xml:space="preserve">ДН30-13П (30т, ход 13мм, подхват 62мм)</t>
  </si>
  <si>
    <t xml:space="preserve">0000640</t>
  </si>
  <si>
    <t xml:space="preserve">ДН50-16П (50т, ход 16мм, подхват 72мм)</t>
  </si>
  <si>
    <t xml:space="preserve">0000641</t>
  </si>
  <si>
    <t xml:space="preserve">ДН100-16П (100т, ход 16мм, подхват 91мм)</t>
  </si>
  <si>
    <t xml:space="preserve">0000642</t>
  </si>
  <si>
    <t xml:space="preserve">ДН150-16П (150т, ход 16мм, подхват 100мм)</t>
  </si>
  <si>
    <t xml:space="preserve">0000643</t>
  </si>
  <si>
    <t xml:space="preserve">ДН200-20П (200т, ход 20мм, подхват 110мм)</t>
  </si>
  <si>
    <t xml:space="preserve">0000644</t>
  </si>
  <si>
    <t xml:space="preserve">Домкраты низкие телескопические с гравитационным возвратом штока</t>
  </si>
  <si>
    <t xml:space="preserve">ДН10-25ПТ (10т, ход 25мм, подхват 49мм)</t>
  </si>
  <si>
    <t xml:space="preserve">0000645</t>
  </si>
  <si>
    <t xml:space="preserve">ДН20-27ПТ (20т, ход 27мм, подхват 57мм)</t>
  </si>
  <si>
    <t xml:space="preserve">0000646</t>
  </si>
  <si>
    <t xml:space="preserve">ДН30-54ПТ (30т, ход 54мм, подхват 64мм)</t>
  </si>
  <si>
    <t xml:space="preserve">0000647</t>
  </si>
  <si>
    <t xml:space="preserve">ДН50-66ПТ (50т, ход 66мм, подхват 74мм)</t>
  </si>
  <si>
    <t xml:space="preserve">0000648</t>
  </si>
  <si>
    <t xml:space="preserve">ДН100-69ПТ (100т, ход 69мм, подхват 93мм)</t>
  </si>
  <si>
    <t xml:space="preserve">0000649</t>
  </si>
  <si>
    <t xml:space="preserve">Домкраты сверхнизкие с гравитационным возвратом штока (700бар)</t>
  </si>
  <si>
    <t xml:space="preserve">ДСН35-15М (35т, ход 15мм, подхват 35мм)</t>
  </si>
  <si>
    <t xml:space="preserve">0001121</t>
  </si>
  <si>
    <t xml:space="preserve">ДСН70-15М (70т, ход 15мм, подхват 35мм)</t>
  </si>
  <si>
    <t xml:space="preserve">0001122</t>
  </si>
  <si>
    <t xml:space="preserve">ДСН100-15М (100т, ход 15мм, подхват 41мм)</t>
  </si>
  <si>
    <t xml:space="preserve">0001123</t>
  </si>
  <si>
    <t xml:space="preserve">Домкраты сверхнизкие с гравитационным возвратом штока (1500бар)</t>
  </si>
  <si>
    <t xml:space="preserve">ДСН5-10МС (5т, ход 10мм, подхват 30мм)</t>
  </si>
  <si>
    <t xml:space="preserve">0001124</t>
  </si>
  <si>
    <t xml:space="preserve">ДСН10-10МС (10т, ход 10мм, подхват 30мм)</t>
  </si>
  <si>
    <t xml:space="preserve">0001125</t>
  </si>
  <si>
    <t xml:space="preserve">ДСН25-10МС (25т, ход 10мм, подхват 30мм)</t>
  </si>
  <si>
    <t xml:space="preserve">0001126</t>
  </si>
  <si>
    <t xml:space="preserve">ДСН50-10МС (50т, ход 10мм, подхват 30мм)</t>
  </si>
  <si>
    <t xml:space="preserve">0001127</t>
  </si>
  <si>
    <t xml:space="preserve">ДСН100-10МС (100т, ход 10мм, подхват 30мм)</t>
  </si>
  <si>
    <t xml:space="preserve">0001128</t>
  </si>
  <si>
    <t xml:space="preserve">ДСН150-10МС (150т, ход 10мм, подхват 30мм)</t>
  </si>
  <si>
    <t xml:space="preserve">0001129</t>
  </si>
  <si>
    <t xml:space="preserve">ДСН200-10МС (200т, ход 10мм, подхват 30мм)</t>
  </si>
  <si>
    <t xml:space="preserve">0001130</t>
  </si>
  <si>
    <t xml:space="preserve">Домкраты телескопические с гравитационным возвратом штока</t>
  </si>
  <si>
    <t xml:space="preserve">ДГ20-100ПТ (20т, ход 100мм)</t>
  </si>
  <si>
    <t xml:space="preserve">0000945</t>
  </si>
  <si>
    <t xml:space="preserve">ДГ20-200ПТ (20т, ход 200мм)</t>
  </si>
  <si>
    <t xml:space="preserve">0000946</t>
  </si>
  <si>
    <t xml:space="preserve">ДГ30-100ПТ (30т, ход 100мм)</t>
  </si>
  <si>
    <t xml:space="preserve">0000947</t>
  </si>
  <si>
    <t xml:space="preserve">ДГ30-200ПТ (30т, ход 200мм)</t>
  </si>
  <si>
    <t xml:space="preserve">0000948</t>
  </si>
  <si>
    <t xml:space="preserve">ДГ50-150ПТ (50т, ход 150мм)</t>
  </si>
  <si>
    <t xml:space="preserve">0000949</t>
  </si>
  <si>
    <t xml:space="preserve">ДГ50-300ПТ (50т, ход 300мм)</t>
  </si>
  <si>
    <t xml:space="preserve">0000950</t>
  </si>
  <si>
    <t xml:space="preserve">ДГ100-150ПТ (100т, ход 150мм)</t>
  </si>
  <si>
    <t xml:space="preserve">0000951</t>
  </si>
  <si>
    <t xml:space="preserve">ДГ100-300ПТ (100т, ход 300мм)</t>
  </si>
  <si>
    <t xml:space="preserve">0000952</t>
  </si>
  <si>
    <t xml:space="preserve">ДТ10-270М (11/31т, ход 270мм)</t>
  </si>
  <si>
    <t xml:space="preserve">0000650</t>
  </si>
  <si>
    <t xml:space="preserve">ДТ10-435М (11/31/67т, ход 435мм)</t>
  </si>
  <si>
    <t xml:space="preserve">0000651</t>
  </si>
  <si>
    <t xml:space="preserve">ДТ15-300М (16/45т, ход 300мм)</t>
  </si>
  <si>
    <t xml:space="preserve">0000953</t>
  </si>
  <si>
    <t xml:space="preserve">ДТ15-510М (16/45/102т, ход 510мм)</t>
  </si>
  <si>
    <t xml:space="preserve">0000652</t>
  </si>
  <si>
    <t xml:space="preserve">ДТ30-300М (31/67т, ход 300мм)</t>
  </si>
  <si>
    <t xml:space="preserve">0000653</t>
  </si>
  <si>
    <t xml:space="preserve">ДТ30-600М (31/67/152т, ход 600мм)</t>
  </si>
  <si>
    <t xml:space="preserve">0000654</t>
  </si>
  <si>
    <t xml:space="preserve">ДТ50-300М (50/102т, ход 300мм)</t>
  </si>
  <si>
    <t xml:space="preserve">0000954</t>
  </si>
  <si>
    <t xml:space="preserve">ДТ50-600М (50/102/202т, ход 600мм)</t>
  </si>
  <si>
    <t xml:space="preserve">0000655</t>
  </si>
  <si>
    <t xml:space="preserve">ДП8-11П (8т, ход 11мм, резьба М20х1.5) шпильконатяжитель</t>
  </si>
  <si>
    <t xml:space="preserve">0000656</t>
  </si>
  <si>
    <t xml:space="preserve">ДП15-22П (15т, ход 22мм, резьба М20х1.5) шпильконатяжитель</t>
  </si>
  <si>
    <t xml:space="preserve">0000955</t>
  </si>
  <si>
    <t xml:space="preserve">ДП30-22П (30т, ход 22мм, резьба М20х1.5) шпильконатяжитель</t>
  </si>
  <si>
    <t xml:space="preserve">0000956</t>
  </si>
  <si>
    <t xml:space="preserve">Домкраты с полым штоком (с пружинным возвратом)</t>
  </si>
  <si>
    <t xml:space="preserve">ДП14-42П (14т, ход 42мм)</t>
  </si>
  <si>
    <t xml:space="preserve">0001404</t>
  </si>
  <si>
    <t xml:space="preserve">ДП20-50П (20т, ход 50мм)</t>
  </si>
  <si>
    <t xml:space="preserve">0000657</t>
  </si>
  <si>
    <t xml:space="preserve">ДП20-100П (20т, ход 100мм)</t>
  </si>
  <si>
    <t xml:space="preserve">0000658</t>
  </si>
  <si>
    <t xml:space="preserve">ДП20-150П (20т, ход 150мм)</t>
  </si>
  <si>
    <t xml:space="preserve">0000957</t>
  </si>
  <si>
    <t xml:space="preserve">ДП20-200П (20т, ход 200мм)</t>
  </si>
  <si>
    <t xml:space="preserve">0000659</t>
  </si>
  <si>
    <t xml:space="preserve">ДП30-50П (30т, ход 50мм)</t>
  </si>
  <si>
    <t xml:space="preserve">0000660</t>
  </si>
  <si>
    <t xml:space="preserve">ДП30-100П (30т, ход 100мм)</t>
  </si>
  <si>
    <t xml:space="preserve">0000661</t>
  </si>
  <si>
    <t xml:space="preserve">ДП30-150П (30т, ход 150мм)</t>
  </si>
  <si>
    <t xml:space="preserve">0001283</t>
  </si>
  <si>
    <t xml:space="preserve">ДП30-200П (30т, ход 200мм)</t>
  </si>
  <si>
    <t xml:space="preserve">0000662</t>
  </si>
  <si>
    <t xml:space="preserve">ДП60-50П (60т, ход 50мм)</t>
  </si>
  <si>
    <t xml:space="preserve">0000663</t>
  </si>
  <si>
    <t xml:space="preserve">ДП60-100П (60т, ход 100мм)</t>
  </si>
  <si>
    <t xml:space="preserve">0000664</t>
  </si>
  <si>
    <t xml:space="preserve">ДП60-150П (60т, ход 150мм)</t>
  </si>
  <si>
    <t xml:space="preserve">0000958</t>
  </si>
  <si>
    <t xml:space="preserve">ДП100-50П (100т, ход 50мм)</t>
  </si>
  <si>
    <t xml:space="preserve">0001131</t>
  </si>
  <si>
    <t xml:space="preserve">ДП100-75П (100т, ход 75мм)</t>
  </si>
  <si>
    <t xml:space="preserve">0000665</t>
  </si>
  <si>
    <t xml:space="preserve">ДП100-100П (100т, ход 100мм)</t>
  </si>
  <si>
    <t xml:space="preserve">0001132</t>
  </si>
  <si>
    <t xml:space="preserve">ДП100-150П (100т, ход 150мм)</t>
  </si>
  <si>
    <t xml:space="preserve">0000959</t>
  </si>
  <si>
    <t xml:space="preserve">Домкраты с полым штоком (с гидравлическим возвратом)</t>
  </si>
  <si>
    <t xml:space="preserve">ДП10-70Г (10т, ход 70мм)</t>
  </si>
  <si>
    <t xml:space="preserve">0000666</t>
  </si>
  <si>
    <t xml:space="preserve">ДП20-100Г (20т, ход 100мм)</t>
  </si>
  <si>
    <t xml:space="preserve">0001284</t>
  </si>
  <si>
    <t xml:space="preserve">ДП20-200Г (20т, ход 200мм)</t>
  </si>
  <si>
    <t xml:space="preserve">0001285</t>
  </si>
  <si>
    <t xml:space="preserve">ДП20-300Г (20т, ход 300мм)</t>
  </si>
  <si>
    <t xml:space="preserve">0001286</t>
  </si>
  <si>
    <t xml:space="preserve">ДП30-100Г (30т, ход 100мм)</t>
  </si>
  <si>
    <t xml:space="preserve">0001287</t>
  </si>
  <si>
    <t xml:space="preserve">ДП30-200Г (30т, ход 200мм)</t>
  </si>
  <si>
    <t xml:space="preserve">0001288</t>
  </si>
  <si>
    <t xml:space="preserve">ДП30-300Г (30т, ход 300мм)</t>
  </si>
  <si>
    <t xml:space="preserve">0001289</t>
  </si>
  <si>
    <t xml:space="preserve">ДП60-50Г (60т, ход 50мм)</t>
  </si>
  <si>
    <t xml:space="preserve">0000667</t>
  </si>
  <si>
    <t xml:space="preserve">ДП60-100Г (60т, ход 100мм)</t>
  </si>
  <si>
    <t xml:space="preserve">0000668</t>
  </si>
  <si>
    <t xml:space="preserve">ДП60-150Г (60т, ход 150мм)</t>
  </si>
  <si>
    <t xml:space="preserve">0000960</t>
  </si>
  <si>
    <t xml:space="preserve">ДП60-200Г (60т, ход 200мм)</t>
  </si>
  <si>
    <t xml:space="preserve">0000669</t>
  </si>
  <si>
    <t xml:space="preserve">ДП100-50Г (100т, ход 50мм)</t>
  </si>
  <si>
    <t xml:space="preserve">0000670</t>
  </si>
  <si>
    <t xml:space="preserve">ДП100-100Г (100т, ход 100мм)</t>
  </si>
  <si>
    <t xml:space="preserve">0000671</t>
  </si>
  <si>
    <t xml:space="preserve">ДП100-150Г (100т, ход 150мм)</t>
  </si>
  <si>
    <t xml:space="preserve">0000961</t>
  </si>
  <si>
    <t xml:space="preserve">ДП100-200Г (100т, ход 200мм)</t>
  </si>
  <si>
    <t xml:space="preserve">0000672</t>
  </si>
  <si>
    <t xml:space="preserve">ДП100-300Г (100т, ход 300мм)</t>
  </si>
  <si>
    <t xml:space="preserve">0001405</t>
  </si>
  <si>
    <t xml:space="preserve">ДП150-50Г (150т, ход 50мм)</t>
  </si>
  <si>
    <t xml:space="preserve">0000673</t>
  </si>
  <si>
    <t xml:space="preserve">ДП150-100Г (150т, ход 100мм)</t>
  </si>
  <si>
    <t xml:space="preserve">0000674</t>
  </si>
  <si>
    <t xml:space="preserve">ДП150-150Г (150т, ход 150мм)</t>
  </si>
  <si>
    <t xml:space="preserve">0001406</t>
  </si>
  <si>
    <t xml:space="preserve">ДП150-200Г (150т, ход 200мм)</t>
  </si>
  <si>
    <t xml:space="preserve">0001407</t>
  </si>
  <si>
    <t xml:space="preserve">ДП150-300Г (150т, ход 300мм)</t>
  </si>
  <si>
    <t xml:space="preserve">0001408</t>
  </si>
  <si>
    <t xml:space="preserve">ДП200-50Г (200т, ход 50мм)</t>
  </si>
  <si>
    <t xml:space="preserve">0000675</t>
  </si>
  <si>
    <t xml:space="preserve">ДП200-100Г (200т, ход 100мм)</t>
  </si>
  <si>
    <t xml:space="preserve">0000676</t>
  </si>
  <si>
    <t xml:space="preserve">ДП200-150Г (200т, ход 150мм)</t>
  </si>
  <si>
    <t xml:space="preserve">0000962</t>
  </si>
  <si>
    <t xml:space="preserve">ДП200-200Г (200т, ход 200мм)</t>
  </si>
  <si>
    <t xml:space="preserve">0001409</t>
  </si>
  <si>
    <t xml:space="preserve">ДП200-300Г (200т, ход 300мм)</t>
  </si>
  <si>
    <t xml:space="preserve">0001410</t>
  </si>
  <si>
    <t xml:space="preserve">ДП250-50Г (250т, ход 50мм)</t>
  </si>
  <si>
    <t xml:space="preserve">0001411</t>
  </si>
  <si>
    <t xml:space="preserve">ДП250-100Г (250т, ход 100мм)</t>
  </si>
  <si>
    <t xml:space="preserve">0001412</t>
  </si>
  <si>
    <t xml:space="preserve">ДП250-200Г (250т, ход 200мм)</t>
  </si>
  <si>
    <t xml:space="preserve">0001413</t>
  </si>
  <si>
    <t xml:space="preserve">ДП250-300Г (250т, ход 300мм)</t>
  </si>
  <si>
    <t xml:space="preserve">0001414</t>
  </si>
  <si>
    <t xml:space="preserve">Домкраты автономные с низким подхватом</t>
  </si>
  <si>
    <t xml:space="preserve">(с пружинным возвратом штока)</t>
  </si>
  <si>
    <t xml:space="preserve">ДА5-120ПН (5т, ход 120мм)</t>
  </si>
  <si>
    <t xml:space="preserve">0000677</t>
  </si>
  <si>
    <t xml:space="preserve">ДА10-150ПН (10т, ход 150мм)</t>
  </si>
  <si>
    <t xml:space="preserve">0000678</t>
  </si>
  <si>
    <t xml:space="preserve">ДА20-160ПН (20т, ход 160мм)</t>
  </si>
  <si>
    <t xml:space="preserve">0000679</t>
  </si>
  <si>
    <t xml:space="preserve">ДА30-160ПН (30т, ход 160мм)</t>
  </si>
  <si>
    <t xml:space="preserve">0000680</t>
  </si>
  <si>
    <t xml:space="preserve">ДА5-116ПН (5т, ход 116мм)</t>
  </si>
  <si>
    <t xml:space="preserve">0000681</t>
  </si>
  <si>
    <t xml:space="preserve">ДА10-130ПН (10т, ход 132мм)</t>
  </si>
  <si>
    <t xml:space="preserve">0000682</t>
  </si>
  <si>
    <t xml:space="preserve">ДА20-145ПН (20т, ход 145мм)</t>
  </si>
  <si>
    <t xml:space="preserve">0000683</t>
  </si>
  <si>
    <t xml:space="preserve">ДА30-150ПН (30т, ход 148мм)</t>
  </si>
  <si>
    <t xml:space="preserve">0000684</t>
  </si>
  <si>
    <t xml:space="preserve">ДА50-140ПН (50т, ход 141мм)</t>
  </si>
  <si>
    <t xml:space="preserve">0000685</t>
  </si>
  <si>
    <t xml:space="preserve">Вскрыватель дверей ДГ8-90ПН (8т, ход 90мм, мин.высота подхвата/зазор 2.5мм) </t>
  </si>
  <si>
    <t xml:space="preserve">0000686</t>
  </si>
  <si>
    <t xml:space="preserve">ТПТ-6 платформа роликовая поворотная,6т</t>
  </si>
  <si>
    <t xml:space="preserve">0000818</t>
  </si>
  <si>
    <t xml:space="preserve">ТПТ-8 платформа роликовая поворотная,8т</t>
  </si>
  <si>
    <t xml:space="preserve">0000819</t>
  </si>
  <si>
    <t xml:space="preserve">ТПТ-12 платформа роликовая поворотная,12т</t>
  </si>
  <si>
    <t xml:space="preserve">0000820</t>
  </si>
  <si>
    <t xml:space="preserve">ТПТ-15 платформа роликовая поворотная,15т</t>
  </si>
  <si>
    <t xml:space="preserve">0000821</t>
  </si>
  <si>
    <t xml:space="preserve">ТПТ-18 платформа роликовая поворотная,18т</t>
  </si>
  <si>
    <t xml:space="preserve">0000822</t>
  </si>
  <si>
    <t xml:space="preserve">Гайкорезы (гайколомы) гидравлические</t>
  </si>
  <si>
    <t xml:space="preserve">ГГ1319 (гайка 13-19мм, М6-М12)</t>
  </si>
  <si>
    <t xml:space="preserve">0000687</t>
  </si>
  <si>
    <t xml:space="preserve">ГГ1924 (гайка 19-24мм, М12-М16)</t>
  </si>
  <si>
    <t xml:space="preserve">0000688</t>
  </si>
  <si>
    <t xml:space="preserve">ГГ2432 (гайка 24-32мм, М16-М22)</t>
  </si>
  <si>
    <t xml:space="preserve">0000689</t>
  </si>
  <si>
    <t xml:space="preserve">ГГ3241 (гайка 32-41мм, М22-М27)</t>
  </si>
  <si>
    <t xml:space="preserve">0000690</t>
  </si>
  <si>
    <t xml:space="preserve">ГГ4150 (гайка 41-50мм, М27-М33)</t>
  </si>
  <si>
    <t xml:space="preserve">0000691</t>
  </si>
  <si>
    <t xml:space="preserve">ГГ5060 (гайка 50-60мм, М33-М39)</t>
  </si>
  <si>
    <t xml:space="preserve">0000692</t>
  </si>
  <si>
    <t xml:space="preserve">ГГ6070 (гайка 60-75мм, М39-М48)</t>
  </si>
  <si>
    <t xml:space="preserve">0000693</t>
  </si>
  <si>
    <t xml:space="preserve">Нож для ГГ1319</t>
  </si>
  <si>
    <t xml:space="preserve">0001415</t>
  </si>
  <si>
    <t xml:space="preserve">Нож для ГГ1924</t>
  </si>
  <si>
    <t xml:space="preserve">0001416</t>
  </si>
  <si>
    <t xml:space="preserve">Нож для ГГ2432</t>
  </si>
  <si>
    <t xml:space="preserve">0001417</t>
  </si>
  <si>
    <t xml:space="preserve">Нож для ГГ3241</t>
  </si>
  <si>
    <t xml:space="preserve">0001418</t>
  </si>
  <si>
    <t xml:space="preserve">Нож для ГГ4150</t>
  </si>
  <si>
    <t xml:space="preserve">0001419</t>
  </si>
  <si>
    <t xml:space="preserve">Нож для ГГ5060</t>
  </si>
  <si>
    <t xml:space="preserve">0001420</t>
  </si>
  <si>
    <t xml:space="preserve">Нож для ГГ6070</t>
  </si>
  <si>
    <t xml:space="preserve">0001421</t>
  </si>
  <si>
    <t xml:space="preserve">ГГ1436Н (гайка 14-36мм, М8-М24)</t>
  </si>
  <si>
    <t xml:space="preserve">0000694</t>
  </si>
  <si>
    <t xml:space="preserve">ГГ1641Н (гайка 16-41мм, М10-М27)</t>
  </si>
  <si>
    <t xml:space="preserve">0000695</t>
  </si>
  <si>
    <t xml:space="preserve">ГГ1846Н (гайка 18-46мм, М12-М30)</t>
  </si>
  <si>
    <t xml:space="preserve">0000696</t>
  </si>
  <si>
    <t xml:space="preserve">ГГ2432-АK гайкорез аккумуляторный (24-32мм, 12тонн, 18V Li-ion 4Ah), в комплекте нож, 2 аккумулятора, зарядное устройство</t>
  </si>
  <si>
    <t xml:space="preserve">0001290</t>
  </si>
  <si>
    <t xml:space="preserve">ГГ1436А (гайка 14-36мм, М8-М24) со встроенным насосом</t>
  </si>
  <si>
    <t xml:space="preserve">0000697</t>
  </si>
  <si>
    <t xml:space="preserve">ГГ1641А (гайка 16-41мм, М10-М27) со встроенным насосом</t>
  </si>
  <si>
    <t xml:space="preserve">0000698</t>
  </si>
  <si>
    <t xml:space="preserve">ГГ1846А (гайка 18-46мм, М12-М30) со встроенным насосом</t>
  </si>
  <si>
    <t xml:space="preserve">0000699</t>
  </si>
  <si>
    <t xml:space="preserve">Нож для гайкореза</t>
  </si>
  <si>
    <t xml:space="preserve">Тензорные домкраты двухпоршневые с пружинным возвратом</t>
  </si>
  <si>
    <t xml:space="preserve">ДГТ74-8П (74т, ход 8мм, резьба М36х4, наружный диаметр 88мм)</t>
  </si>
  <si>
    <t xml:space="preserve">0000700</t>
  </si>
  <si>
    <t xml:space="preserve">ДГТ90-10П (90т, ход 10мм, резьба М42х4.5, наружный диаметр 98мм)</t>
  </si>
  <si>
    <t xml:space="preserve">0000701</t>
  </si>
  <si>
    <t xml:space="preserve">ДГТ117-10П (117т, ход 10мм, резьба М48х5, наружный диаметр 111мм)</t>
  </si>
  <si>
    <t xml:space="preserve">0000702</t>
  </si>
  <si>
    <t xml:space="preserve">Тензорные домкраты однопоршневые с механическим возвратом</t>
  </si>
  <si>
    <t xml:space="preserve">MBT-4 (73.6т / 721кН, ход 15мм, наружный диаметр 128мм). В комплекте: резьбовая вставка до М42 (размеры на заказ), мост, шестигранная вставка, вороток</t>
  </si>
  <si>
    <t xml:space="preserve">0001133</t>
  </si>
  <si>
    <t xml:space="preserve">MBT-5 (96.1т / 942кН, ход 15мм, наружный диаметр 145мм). В комплекте: резьбовая вставка до М52 (размеры на заказ), мост, шестигранная вставка, вороток</t>
  </si>
  <si>
    <t xml:space="preserve">0001134</t>
  </si>
  <si>
    <t xml:space="preserve">MBT-6 (138.2т / 1354кН, ход 15мм, наружный диаметр 165мм). В комплекте: резьбовая вставка до М56 (размеры на заказ), мост, шестигранная вставка, вороток</t>
  </si>
  <si>
    <t xml:space="preserve">0001135</t>
  </si>
  <si>
    <t xml:space="preserve">MBT-7 (168.5т / 1651кН, ход 15мм, наружный диаметр 180мм). В комплекте: резьбовая вставка до М68 (размеры на заказ), мост, шестигранная вставка, вороток</t>
  </si>
  <si>
    <t xml:space="preserve">0001136</t>
  </si>
  <si>
    <t xml:space="preserve">MBT-8 (201.8т / 1978кН, ход 15мм, наружный диаметр 198мм). В комплекте: резьбовая вставка до М72 (размеры на заказ), мост, шестигранная вставка, вороток</t>
  </si>
  <si>
    <t xml:space="preserve">0001137</t>
  </si>
  <si>
    <t xml:space="preserve">MBT-9 (230.3т / 2257кН, ход 15мм, наружный диаметр 215мм). В комплекте: резьбовая вставка до М76 (размеры на заказ), мост, шестигранная вставка, вороток</t>
  </si>
  <si>
    <t xml:space="preserve">0001138</t>
  </si>
  <si>
    <t xml:space="preserve">MBT-10 (310.9т / 3047кН, ход 15мм, наружный диаметр 244мм). В комплекте: резьбовая вставка до М100 (размеры на заказ), мост, шестигранная вставка, вороток</t>
  </si>
  <si>
    <t xml:space="preserve">0001139</t>
  </si>
  <si>
    <t xml:space="preserve">MBT-11 (384.5т / 3768кН, ход 15мм, наружный диаметр 280мм). В комплекте: резьбовая вставка до М125 (размеры на заказ), мост, шестигранная вставка, вороток</t>
  </si>
  <si>
    <t xml:space="preserve">0001140</t>
  </si>
  <si>
    <t xml:space="preserve">MBT-12 (485.1т / 4754кН, ход 15мм, наружный диаметр 325мм). В комплекте: резьбовая вставка до М150 (размеры на заказ), мост, шестигранная вставка, вороток</t>
  </si>
  <si>
    <t xml:space="preserve">0001141</t>
  </si>
  <si>
    <t xml:space="preserve">Резьбовые вставки для тензорных домкратов MBT (тяга, адаптер)</t>
  </si>
  <si>
    <t xml:space="preserve">Изготовление резьбы по размерам заказчика</t>
  </si>
  <si>
    <t xml:space="preserve">Резьбовая вставка для домкрата MBT-4</t>
  </si>
  <si>
    <t xml:space="preserve">0001142</t>
  </si>
  <si>
    <t xml:space="preserve">Резьбовая вставка для домкрата MBT-5</t>
  </si>
  <si>
    <t xml:space="preserve">0001143</t>
  </si>
  <si>
    <t xml:space="preserve">Резьбовая вставка для домкрата MBT-6</t>
  </si>
  <si>
    <t xml:space="preserve">0001144</t>
  </si>
  <si>
    <t xml:space="preserve">Резьбовая вставка для домкрата MBT-7</t>
  </si>
  <si>
    <t xml:space="preserve">0001145</t>
  </si>
  <si>
    <t xml:space="preserve">Резьбовая вставка для домкрата MBT-8</t>
  </si>
  <si>
    <t xml:space="preserve">0001146</t>
  </si>
  <si>
    <t xml:space="preserve">Резьбовая вставка для домкрата MBT-9</t>
  </si>
  <si>
    <t xml:space="preserve">0001147</t>
  </si>
  <si>
    <t xml:space="preserve">Резьбовая вставка для домкрата MBT-10</t>
  </si>
  <si>
    <t xml:space="preserve">0001148</t>
  </si>
  <si>
    <t xml:space="preserve">Резьбовая вставка для домкрата MBT-11</t>
  </si>
  <si>
    <t xml:space="preserve">0001149</t>
  </si>
  <si>
    <t xml:space="preserve">Резьбовая вставка для домкрата MBT-12</t>
  </si>
  <si>
    <t xml:space="preserve">0001150</t>
  </si>
  <si>
    <t xml:space="preserve">Гайковерты гидравлические торцевые</t>
  </si>
  <si>
    <t xml:space="preserve">ГГМТ-4500 (4512Нм, приводной квадрат 1")</t>
  </si>
  <si>
    <t xml:space="preserve">0000703</t>
  </si>
  <si>
    <t xml:space="preserve">ГГМТ-7500 (7528Нм, приводной квадрат 1.5")</t>
  </si>
  <si>
    <t xml:space="preserve">0000704</t>
  </si>
  <si>
    <t xml:space="preserve">ГГМТ-10800 (10780Нм, приводной квадрат 1.5")</t>
  </si>
  <si>
    <t xml:space="preserve">0000705</t>
  </si>
  <si>
    <t xml:space="preserve">ГГМТ-15500 (15516Нм, приводной квадрат 1.5")</t>
  </si>
  <si>
    <t xml:space="preserve">0000706</t>
  </si>
  <si>
    <t xml:space="preserve">ГГМТ-26700 (26664Нм, приводной квадрат 2.5")</t>
  </si>
  <si>
    <t xml:space="preserve">0000707</t>
  </si>
  <si>
    <t xml:space="preserve">ГГМТ-34700 (34725Нм, приводной квадрат 2.5")</t>
  </si>
  <si>
    <t xml:space="preserve">0001291</t>
  </si>
  <si>
    <t xml:space="preserve">ГГМТ-48700 (48666Нм, приводной квадрат 2.5")</t>
  </si>
  <si>
    <t xml:space="preserve">0001292</t>
  </si>
  <si>
    <t xml:space="preserve">TU-1 (1044Нм, приводной квадрат 3/4")</t>
  </si>
  <si>
    <t xml:space="preserve">0000708</t>
  </si>
  <si>
    <t xml:space="preserve">TU-2 (1796Нм, приводной квадрат 3/4")</t>
  </si>
  <si>
    <t xml:space="preserve">0000709</t>
  </si>
  <si>
    <t xml:space="preserve">TU-3 (4515Нм, приводной квадрат 1")</t>
  </si>
  <si>
    <t xml:space="preserve">0000710</t>
  </si>
  <si>
    <t xml:space="preserve">TU-5 (7593Нм, приводной квадрат 1.5")</t>
  </si>
  <si>
    <t xml:space="preserve">0000711</t>
  </si>
  <si>
    <t xml:space="preserve">TU-7 (10033Нм, приводной квадрат 1.5")</t>
  </si>
  <si>
    <t xml:space="preserve">0000712</t>
  </si>
  <si>
    <t xml:space="preserve">TU-11 (15807Нм, приводной квадрат 1.5")</t>
  </si>
  <si>
    <t xml:space="preserve">0000713</t>
  </si>
  <si>
    <t xml:space="preserve">TU-15 (20000Нм, приводной квадрат 2.5")</t>
  </si>
  <si>
    <t xml:space="preserve">0000714</t>
  </si>
  <si>
    <t xml:space="preserve">TU-27 (36878Нм, приводной квадрат 2.5")</t>
  </si>
  <si>
    <t xml:space="preserve">0000715</t>
  </si>
  <si>
    <t xml:space="preserve">TU-60 (80537Нм, приводной квадрат 2.5")</t>
  </si>
  <si>
    <t xml:space="preserve">0000716</t>
  </si>
  <si>
    <t xml:space="preserve">TU-100 (100538Нм, приводной квадрат 3.5")</t>
  </si>
  <si>
    <t xml:space="preserve">0000964</t>
  </si>
  <si>
    <t xml:space="preserve">SQ-3 (4500Нм, приводной квадрат 1")</t>
  </si>
  <si>
    <t xml:space="preserve">0000965</t>
  </si>
  <si>
    <t xml:space="preserve">SQ-5 (7500Нм, приводной квадрат 1.5")</t>
  </si>
  <si>
    <t xml:space="preserve">0000966</t>
  </si>
  <si>
    <t xml:space="preserve">SQ-7 (10000Нм, приводной квадрат 1.5")</t>
  </si>
  <si>
    <t xml:space="preserve">0000967</t>
  </si>
  <si>
    <t xml:space="preserve">SQ-11 (15800Нм, приводной квадрат 1.5")</t>
  </si>
  <si>
    <t xml:space="preserve">0000968</t>
  </si>
  <si>
    <t xml:space="preserve">Гайковерты гидравлические кассетные</t>
  </si>
  <si>
    <t xml:space="preserve">TX-4 привод (6081Нм, гайка до 80мм)</t>
  </si>
  <si>
    <t xml:space="preserve">0000717</t>
  </si>
  <si>
    <t xml:space="preserve">TX-8 привод (14445Нм, гайка до 120мм)</t>
  </si>
  <si>
    <t xml:space="preserve">0000718</t>
  </si>
  <si>
    <t xml:space="preserve">TX-16 привод (23895Нм, гайка до 130мм)</t>
  </si>
  <si>
    <t xml:space="preserve">0000719</t>
  </si>
  <si>
    <t xml:space="preserve">TX-32 привод (47915Нм, гайка до 180мм)</t>
  </si>
  <si>
    <t xml:space="preserve">0000720</t>
  </si>
  <si>
    <t xml:space="preserve">TX-4RL60 кассета (5391Нм, гайка 60мм)</t>
  </si>
  <si>
    <t xml:space="preserve">0000969</t>
  </si>
  <si>
    <t xml:space="preserve">TX-4RL65 кассета (5391Нм, гайка 65мм)</t>
  </si>
  <si>
    <t xml:space="preserve">0000721</t>
  </si>
  <si>
    <t xml:space="preserve">TX-4RL80 кассета (6081Нм, гайка 80мм)</t>
  </si>
  <si>
    <t xml:space="preserve">0000722</t>
  </si>
  <si>
    <t xml:space="preserve">TX-8RL60 кассета (10813Нм, гайка 60мм)</t>
  </si>
  <si>
    <t xml:space="preserve">0000970</t>
  </si>
  <si>
    <t xml:space="preserve">TX-8RL65 кассета (10813Нм, гайка 65мм)</t>
  </si>
  <si>
    <t xml:space="preserve">0000971</t>
  </si>
  <si>
    <t xml:space="preserve">TX-8RL75 кассета (10813Нм, гайка 75мм)</t>
  </si>
  <si>
    <t xml:space="preserve">0000972</t>
  </si>
  <si>
    <t xml:space="preserve">TX-8RL80 кассета (10813Нм, гайка 80мм)</t>
  </si>
  <si>
    <t xml:space="preserve">0000723</t>
  </si>
  <si>
    <t xml:space="preserve">TX-8RL85 кассета (11412Нм, гайка 85мм)</t>
  </si>
  <si>
    <t xml:space="preserve">0000973</t>
  </si>
  <si>
    <t xml:space="preserve">TX-8RL105 кассета (13292Нм, гайка 105мм)</t>
  </si>
  <si>
    <t xml:space="preserve">0000974</t>
  </si>
  <si>
    <t xml:space="preserve">TX-8RL120 кассета (14445Нм, гайка 120мм)</t>
  </si>
  <si>
    <t xml:space="preserve">0000724</t>
  </si>
  <si>
    <t xml:space="preserve">TX-16RL80 кассета (20782Нм, гайка 80мм)</t>
  </si>
  <si>
    <t xml:space="preserve">0000725</t>
  </si>
  <si>
    <t xml:space="preserve">TX-16RL105 кассета (22905Нм, гайка 105мм)</t>
  </si>
  <si>
    <t xml:space="preserve">0000976</t>
  </si>
  <si>
    <t xml:space="preserve">TX-16RL120 кассета (23895Нм, гайка 120мм)</t>
  </si>
  <si>
    <t xml:space="preserve">0000726</t>
  </si>
  <si>
    <t xml:space="preserve">TX-16RL130 кассета (23895Нм, гайка 130мм)</t>
  </si>
  <si>
    <t xml:space="preserve">0000977</t>
  </si>
  <si>
    <t xml:space="preserve">TX-32RL120 кассета (47915Нм, гайка 120мм)</t>
  </si>
  <si>
    <t xml:space="preserve">0000978</t>
  </si>
  <si>
    <t xml:space="preserve">TX-32RL165 кассета (47915Нм, гайка 165мм)</t>
  </si>
  <si>
    <t xml:space="preserve">0000727</t>
  </si>
  <si>
    <t xml:space="preserve">ГГМК-2400 привод (2414Нм, гайка 19-60мм)</t>
  </si>
  <si>
    <t xml:space="preserve">0000728</t>
  </si>
  <si>
    <t xml:space="preserve">ГГМК-6500 привод (6474Нм, гайка 34-80мм)</t>
  </si>
  <si>
    <t xml:space="preserve">0000729</t>
  </si>
  <si>
    <t xml:space="preserve">ГГМК-11800 привод (11774Нм, гайка 41-105мм)</t>
  </si>
  <si>
    <t xml:space="preserve">0000730</t>
  </si>
  <si>
    <t xml:space="preserve">ГГМК-18500 привод (18521Нм, гайка 50-117мм)</t>
  </si>
  <si>
    <t xml:space="preserve">0001181</t>
  </si>
  <si>
    <t xml:space="preserve">ГК2400-19 кассета (2328Нм, гайка 19мм)</t>
  </si>
  <si>
    <t xml:space="preserve">0000731</t>
  </si>
  <si>
    <t xml:space="preserve">ГК2400-22 кассета (2328Нм, гайка 22мм)</t>
  </si>
  <si>
    <t xml:space="preserve">0000732</t>
  </si>
  <si>
    <t xml:space="preserve">ГК2400-27 кассета (2328Нм, гайка 27мм)</t>
  </si>
  <si>
    <t xml:space="preserve">0000733</t>
  </si>
  <si>
    <t xml:space="preserve">ГК2400-30 кассета (2328Нм, гайка 30мм)</t>
  </si>
  <si>
    <t xml:space="preserve">0000734</t>
  </si>
  <si>
    <t xml:space="preserve">ГК2400-32 кассета (2328Нм, гайка 32мм)</t>
  </si>
  <si>
    <t xml:space="preserve">0000735</t>
  </si>
  <si>
    <t xml:space="preserve">ГК2400-34 кассета (2328Нм, гайка 34мм)</t>
  </si>
  <si>
    <t xml:space="preserve">0000736</t>
  </si>
  <si>
    <t xml:space="preserve">ГК2400-36 кассета (2328Нм, гайка 36мм)</t>
  </si>
  <si>
    <t xml:space="preserve">0000737</t>
  </si>
  <si>
    <t xml:space="preserve">ГК2400-41 кассета (2328Нм, гайка 41мм)</t>
  </si>
  <si>
    <t xml:space="preserve">0000738</t>
  </si>
  <si>
    <t xml:space="preserve">ГК2400-46 кассета (2328Нм, гайка 46мм)</t>
  </si>
  <si>
    <t xml:space="preserve">0000739</t>
  </si>
  <si>
    <t xml:space="preserve">ГК2400-50 кассета (2328Нм, гайка 50мм)</t>
  </si>
  <si>
    <t xml:space="preserve">0000740</t>
  </si>
  <si>
    <t xml:space="preserve">ГК2400-55 кассета (2328Нм, гайка 55мм)</t>
  </si>
  <si>
    <t xml:space="preserve">0000741</t>
  </si>
  <si>
    <t xml:space="preserve">ГК2400-60 кассета (2414Нм, гайка 60мм)</t>
  </si>
  <si>
    <t xml:space="preserve">0000742</t>
  </si>
  <si>
    <t xml:space="preserve">ГК6500-34 кассета (5858Нм, гайка 34мм)</t>
  </si>
  <si>
    <t xml:space="preserve">0000743</t>
  </si>
  <si>
    <t xml:space="preserve">ГК6500-36 кассета (5858Нм, гайка 36мм)</t>
  </si>
  <si>
    <t xml:space="preserve">0000744</t>
  </si>
  <si>
    <t xml:space="preserve">ГК6500-41 кассета (5858Нм, гайка 41мм)</t>
  </si>
  <si>
    <t xml:space="preserve">0000745</t>
  </si>
  <si>
    <t xml:space="preserve">ГК6500-46 кассета (5858Нм, гайка 46мм)</t>
  </si>
  <si>
    <t xml:space="preserve">0000746</t>
  </si>
  <si>
    <t xml:space="preserve">ГК6500-50 кассета (5858Нм, гайка 50мм)</t>
  </si>
  <si>
    <t xml:space="preserve">0000747</t>
  </si>
  <si>
    <t xml:space="preserve">ГК6500-55 кассета (5858Нм, гайка 55мм)</t>
  </si>
  <si>
    <t xml:space="preserve">0000748</t>
  </si>
  <si>
    <t xml:space="preserve">ГК6500-60 кассета (5858Нм, гайка 60мм)</t>
  </si>
  <si>
    <t xml:space="preserve">0000749</t>
  </si>
  <si>
    <t xml:space="preserve">ГК6500-65 кассета (5858Нм, гайка 65мм)</t>
  </si>
  <si>
    <t xml:space="preserve">0000750</t>
  </si>
  <si>
    <t xml:space="preserve">ГК6500-70 кассета (6474Нм, гайка 70мм)</t>
  </si>
  <si>
    <t xml:space="preserve">0000751</t>
  </si>
  <si>
    <t xml:space="preserve">ГК6500-75 кассета (6474Нм, гайка 75мм)</t>
  </si>
  <si>
    <t xml:space="preserve">0000752</t>
  </si>
  <si>
    <t xml:space="preserve">ГК6500-80 кассета (6474Нм, гайка 80мм)</t>
  </si>
  <si>
    <t xml:space="preserve">0000753</t>
  </si>
  <si>
    <t xml:space="preserve">ГК11800-41 кассета (10941Нм, гайка 41мм)</t>
  </si>
  <si>
    <t xml:space="preserve">0000754</t>
  </si>
  <si>
    <t xml:space="preserve">ГК11800-46 кассета (10941Нм, гайка 46мм)</t>
  </si>
  <si>
    <t xml:space="preserve">0000755</t>
  </si>
  <si>
    <t xml:space="preserve">ГК11800-50 кассета (10941Нм, гайка 50мм)</t>
  </si>
  <si>
    <t xml:space="preserve">0000756</t>
  </si>
  <si>
    <t xml:space="preserve">ГК11800-55 кассета (10941Нм, гайка 55мм)</t>
  </si>
  <si>
    <t xml:space="preserve">0000757</t>
  </si>
  <si>
    <t xml:space="preserve">ГК11800-60 кассета (10941Нм, гайка 60мм)</t>
  </si>
  <si>
    <t xml:space="preserve">0000758</t>
  </si>
  <si>
    <t xml:space="preserve">ГК11800-65 кассета (10941Нм, гайка 65мм)</t>
  </si>
  <si>
    <t xml:space="preserve">0000759</t>
  </si>
  <si>
    <t xml:space="preserve">ГК11800-70 кассета (10941Нм, гайка 70мм)</t>
  </si>
  <si>
    <t xml:space="preserve">0000760</t>
  </si>
  <si>
    <t xml:space="preserve">ГК11800-75 кассета (10941Нм, гайка 75мм)</t>
  </si>
  <si>
    <t xml:space="preserve">0000761</t>
  </si>
  <si>
    <t xml:space="preserve">ГК11800-80 кассета (10941Нм, гайка 80мм)</t>
  </si>
  <si>
    <t xml:space="preserve">0000762</t>
  </si>
  <si>
    <t xml:space="preserve">ГК11800-85 кассета (10941Нм, гайка 85мм)</t>
  </si>
  <si>
    <t xml:space="preserve">0000763</t>
  </si>
  <si>
    <t xml:space="preserve">ГК11800-90 кассета (10941Нм, гайка 90мм)</t>
  </si>
  <si>
    <t xml:space="preserve">0000764</t>
  </si>
  <si>
    <t xml:space="preserve">ГК11800-95 кассета (10941Нм, гайка 95мм)</t>
  </si>
  <si>
    <t xml:space="preserve">0000765</t>
  </si>
  <si>
    <t xml:space="preserve">ГК11800-100 кассета (11774Нм,гайка 100мм)</t>
  </si>
  <si>
    <t xml:space="preserve">0000766</t>
  </si>
  <si>
    <t xml:space="preserve">ГК11800-105 кассета (11774Нм,гайка 105мм)</t>
  </si>
  <si>
    <t xml:space="preserve">0000767</t>
  </si>
  <si>
    <t xml:space="preserve">ГК18500-50 кассета (18521Нм, гайка 50мм)</t>
  </si>
  <si>
    <t xml:space="preserve">0001151</t>
  </si>
  <si>
    <t xml:space="preserve">ГК18500-55 кассета (18521Нм, гайка 55мм)</t>
  </si>
  <si>
    <t xml:space="preserve">0001152</t>
  </si>
  <si>
    <t xml:space="preserve">ГК18500-60 кассета (18521Нм, гайка 60мм)</t>
  </si>
  <si>
    <t xml:space="preserve">0001153</t>
  </si>
  <si>
    <t xml:space="preserve">ГК18500-65 кассета (18521Нм, гайка 65мм)</t>
  </si>
  <si>
    <t xml:space="preserve">0001154</t>
  </si>
  <si>
    <t xml:space="preserve">ГК18500-70 кассета (18521Нм, гайка 70мм)</t>
  </si>
  <si>
    <t xml:space="preserve">0001155</t>
  </si>
  <si>
    <t xml:space="preserve">ГК18500-75 кассета (18521Нм, гайка 75мм)</t>
  </si>
  <si>
    <t xml:space="preserve">0001156</t>
  </si>
  <si>
    <t xml:space="preserve">ГК18500-80 кассета (18521Нм, гайка 80мм)</t>
  </si>
  <si>
    <t xml:space="preserve">0001157</t>
  </si>
  <si>
    <t xml:space="preserve">ГК18500-85 кассета (18521Нм, гайка 85мм)</t>
  </si>
  <si>
    <t xml:space="preserve">0001158</t>
  </si>
  <si>
    <t xml:space="preserve">ГК18500-90 кассета (18521Нм, гайка 90мм)</t>
  </si>
  <si>
    <t xml:space="preserve">0001159</t>
  </si>
  <si>
    <t xml:space="preserve">ГК18500-95 кассета (18521Нм, гайка 95мм)</t>
  </si>
  <si>
    <t xml:space="preserve">0001160</t>
  </si>
  <si>
    <t xml:space="preserve">ГК18500-100 кассета (18521Нм,гайка 100мм)</t>
  </si>
  <si>
    <t xml:space="preserve">0001161</t>
  </si>
  <si>
    <t xml:space="preserve">ГК18500-105 кассета (18521Нм,гайка 105мм)</t>
  </si>
  <si>
    <t xml:space="preserve">0001162</t>
  </si>
  <si>
    <t xml:space="preserve">ГК18500-110 кассета (18521Нм,гайка 110мм)</t>
  </si>
  <si>
    <t xml:space="preserve">0001163</t>
  </si>
  <si>
    <t xml:space="preserve">ГК18500-115 кассета (18521Нм,гайка 115мм)</t>
  </si>
  <si>
    <t xml:space="preserve">0001164</t>
  </si>
  <si>
    <t xml:space="preserve">ГК18500-117 кассета (18521Нм,гайка 117мм)</t>
  </si>
  <si>
    <t xml:space="preserve">0001165</t>
  </si>
  <si>
    <t xml:space="preserve">Уменьшающие переходники для кассетных гайковертов</t>
  </si>
  <si>
    <t xml:space="preserve">Вставки для кассеты TX-4RL</t>
  </si>
  <si>
    <t xml:space="preserve">Вставка для кассеты TX-4RL41 (под гайку 19мм)</t>
  </si>
  <si>
    <t xml:space="preserve">0001422</t>
  </si>
  <si>
    <t xml:space="preserve">Вставка для кассеты TX-4RL41 (под гайку 22мм)</t>
  </si>
  <si>
    <t xml:space="preserve">0001423</t>
  </si>
  <si>
    <t xml:space="preserve">Вставка для кассеты TX-4RL41 (под гайку 24мм)</t>
  </si>
  <si>
    <t xml:space="preserve">0001424</t>
  </si>
  <si>
    <t xml:space="preserve">Вставка для кассеты TX-4RL41 (под гайку 27мм)</t>
  </si>
  <si>
    <t xml:space="preserve">0001425</t>
  </si>
  <si>
    <t xml:space="preserve">Вставка для кассеты TX-4RL41 (под гайку 30мм)</t>
  </si>
  <si>
    <t xml:space="preserve">0001426</t>
  </si>
  <si>
    <t xml:space="preserve">Вставка для кассеты TX-4RL41 (под гайку 32мм)</t>
  </si>
  <si>
    <t xml:space="preserve">0001427</t>
  </si>
  <si>
    <t xml:space="preserve">Вставка для кассеты TX-4RL41 (под гайку 34мм)</t>
  </si>
  <si>
    <t xml:space="preserve">0001428</t>
  </si>
  <si>
    <t xml:space="preserve">Вставка для кассеты TX-4RL41 (под гайку 36мм)</t>
  </si>
  <si>
    <t xml:space="preserve">0001429</t>
  </si>
  <si>
    <t xml:space="preserve">Вставка для кассеты TX-4RL46 (под гайку 27мм)</t>
  </si>
  <si>
    <t xml:space="preserve">0001430</t>
  </si>
  <si>
    <t xml:space="preserve">Вставка для кассеты TX-4RL46 (под гайку 30мм)</t>
  </si>
  <si>
    <t xml:space="preserve">0001431</t>
  </si>
  <si>
    <t xml:space="preserve">Вставка для кассеты TX-4RL46 (под гайку 32мм)</t>
  </si>
  <si>
    <t xml:space="preserve">0001432</t>
  </si>
  <si>
    <t xml:space="preserve">Вставка для кассеты TX-4RL46 (под гайку 34мм)</t>
  </si>
  <si>
    <t xml:space="preserve">0001433</t>
  </si>
  <si>
    <t xml:space="preserve">Вставка для кассеты TX-4RL46 (под гайку 36мм)</t>
  </si>
  <si>
    <t xml:space="preserve">0001434</t>
  </si>
  <si>
    <t xml:space="preserve">Вставка для кассеты TX-4RL46 (под гайку 41мм)</t>
  </si>
  <si>
    <t xml:space="preserve">0001435</t>
  </si>
  <si>
    <t xml:space="preserve">Вставка для кассеты TX-4RL50 (под гайку 27мм)</t>
  </si>
  <si>
    <t xml:space="preserve">0001436</t>
  </si>
  <si>
    <t xml:space="preserve">Вставка для кассеты TX-4RL50 (под гайку 30мм)</t>
  </si>
  <si>
    <t xml:space="preserve">0001437</t>
  </si>
  <si>
    <t xml:space="preserve">Вставка для кассеты TX-4RL50 (под гайку 32мм)</t>
  </si>
  <si>
    <t xml:space="preserve">0001438</t>
  </si>
  <si>
    <t xml:space="preserve">Вставка для кассеты TX-4RL50 (под гайку 34мм)</t>
  </si>
  <si>
    <t xml:space="preserve">0001439</t>
  </si>
  <si>
    <t xml:space="preserve">Вставка для кассеты TX-4RL50 (под гайку 36мм)</t>
  </si>
  <si>
    <t xml:space="preserve">0001440</t>
  </si>
  <si>
    <t xml:space="preserve">Вставка для кассеты TX-4RL50 (под гайку 41мм)</t>
  </si>
  <si>
    <t xml:space="preserve">0001441</t>
  </si>
  <si>
    <t xml:space="preserve">Вставка для кассеты TX-4RL50 (под гайку 46мм)</t>
  </si>
  <si>
    <t xml:space="preserve">0001442</t>
  </si>
  <si>
    <t xml:space="preserve">Вставка для кассеты TX-4RL55 (под гайку 27мм)</t>
  </si>
  <si>
    <t xml:space="preserve">0001443</t>
  </si>
  <si>
    <t xml:space="preserve">Вставка для кассеты TX-4RL55 (под гайку 30мм)</t>
  </si>
  <si>
    <t xml:space="preserve">0001444</t>
  </si>
  <si>
    <t xml:space="preserve">Вставка для кассеты TX-4RL55 (под гайку 32мм)</t>
  </si>
  <si>
    <t xml:space="preserve">0001445</t>
  </si>
  <si>
    <t xml:space="preserve">Вставка для кассеты TX-4RL55 (под гайку 34мм)</t>
  </si>
  <si>
    <t xml:space="preserve">0001446</t>
  </si>
  <si>
    <t xml:space="preserve">Вставка для кассеты TX-4RL55 (под гайку 36мм)</t>
  </si>
  <si>
    <t xml:space="preserve">0001447</t>
  </si>
  <si>
    <t xml:space="preserve">Вставка для кассеты TX-4RL55 (под гайку 41мм)</t>
  </si>
  <si>
    <t xml:space="preserve">0001448</t>
  </si>
  <si>
    <t xml:space="preserve">Вставка для кассеты TX-4RL55 (под гайку 46мм)</t>
  </si>
  <si>
    <t xml:space="preserve">0001449</t>
  </si>
  <si>
    <t xml:space="preserve">Вставка для кассеты TX-4RL55 (под гайку 50мм)</t>
  </si>
  <si>
    <t xml:space="preserve">0001450</t>
  </si>
  <si>
    <t xml:space="preserve">Вставка для кассеты TX-4RL60 (под гайку 27мм)</t>
  </si>
  <si>
    <t xml:space="preserve">0001451</t>
  </si>
  <si>
    <t xml:space="preserve">Вставка для кассеты TX-4RL60 (под гайку 30мм)</t>
  </si>
  <si>
    <t xml:space="preserve">0001452</t>
  </si>
  <si>
    <t xml:space="preserve">Вставка для кассеты TX-4RL60 (под гайку 32мм)</t>
  </si>
  <si>
    <t xml:space="preserve">0001453</t>
  </si>
  <si>
    <t xml:space="preserve">Вставка для кассеты TX-4RL60 (под гайку 34мм)</t>
  </si>
  <si>
    <t xml:space="preserve">0001454</t>
  </si>
  <si>
    <t xml:space="preserve">Вставка для кассеты TX-4RL60 (под гайку 36мм)</t>
  </si>
  <si>
    <t xml:space="preserve">0001455</t>
  </si>
  <si>
    <t xml:space="preserve">Вставка для кассеты TX-4RL60 (под гайку 41мм)</t>
  </si>
  <si>
    <t xml:space="preserve">0001456</t>
  </si>
  <si>
    <t xml:space="preserve">Вставка для кассеты TX-4RL60 (под гайку 46мм)</t>
  </si>
  <si>
    <t xml:space="preserve">0001457</t>
  </si>
  <si>
    <t xml:space="preserve">Вставка для кассеты TX-4RL60 (под гайку 50мм)</t>
  </si>
  <si>
    <t xml:space="preserve">0001458</t>
  </si>
  <si>
    <t xml:space="preserve">Вставка для кассеты TX-4RL60 (под гайку 55мм)</t>
  </si>
  <si>
    <t xml:space="preserve">0001459</t>
  </si>
  <si>
    <t xml:space="preserve">Вставка для кассеты TX-4RL65 (под гайку 32мм)</t>
  </si>
  <si>
    <t xml:space="preserve">0001460</t>
  </si>
  <si>
    <t xml:space="preserve">Вставка для кассеты TX-4RL65 (под гайку 34мм)</t>
  </si>
  <si>
    <t xml:space="preserve">0001461</t>
  </si>
  <si>
    <t xml:space="preserve">Вставка для кассеты TX-4RL65 (под гайку 36мм)</t>
  </si>
  <si>
    <t xml:space="preserve">0001462</t>
  </si>
  <si>
    <t xml:space="preserve">Вставка для кассеты TX-4RL65 (под гайку 41мм)</t>
  </si>
  <si>
    <t xml:space="preserve">0001463</t>
  </si>
  <si>
    <t xml:space="preserve">Вставка для кассеты TX-4RL65 (под гайку 46мм)</t>
  </si>
  <si>
    <t xml:space="preserve">0001464</t>
  </si>
  <si>
    <t xml:space="preserve">Вставка для кассеты TX-4RL65 (под гайку 50мм)</t>
  </si>
  <si>
    <t xml:space="preserve">0001465</t>
  </si>
  <si>
    <t xml:space="preserve">Вставка для кассеты TX-4RL65 (под гайку 55мм)</t>
  </si>
  <si>
    <t xml:space="preserve">0001466</t>
  </si>
  <si>
    <t xml:space="preserve">Вставка для кассеты TX-4RL65 (под гайку 60мм)</t>
  </si>
  <si>
    <t xml:space="preserve">0001467</t>
  </si>
  <si>
    <t xml:space="preserve">Вставка для кассеты TX-4RL70 (под гайку 41мм)</t>
  </si>
  <si>
    <t xml:space="preserve">0001468</t>
  </si>
  <si>
    <t xml:space="preserve">Вставка для кассеты TX-4RL70 (под гайку 46мм)</t>
  </si>
  <si>
    <t xml:space="preserve">0001469</t>
  </si>
  <si>
    <t xml:space="preserve">Вставка для кассеты TX-4RL70 (под гайку 50мм)</t>
  </si>
  <si>
    <t xml:space="preserve">0001470</t>
  </si>
  <si>
    <t xml:space="preserve">Вставка для кассеты TX-4RL70 (под гайку 55мм)</t>
  </si>
  <si>
    <t xml:space="preserve">0001471</t>
  </si>
  <si>
    <t xml:space="preserve">Вставка для кассеты TX-4RL70 (под гайку 60мм)</t>
  </si>
  <si>
    <t xml:space="preserve">0001472</t>
  </si>
  <si>
    <t xml:space="preserve">Вставка для кассеты TX-4RL70 (под гайку 65мм)</t>
  </si>
  <si>
    <t xml:space="preserve">0001473</t>
  </si>
  <si>
    <t xml:space="preserve">Вставка для кассеты TX-4RL75 (под гайку 41мм)</t>
  </si>
  <si>
    <t xml:space="preserve">0001474</t>
  </si>
  <si>
    <t xml:space="preserve">Вставка для кассеты TX-4RL75 (под гайку 46мм)</t>
  </si>
  <si>
    <t xml:space="preserve">0001475</t>
  </si>
  <si>
    <t xml:space="preserve">Вставка для кассеты TX-4RL75 (под гайку 50мм)</t>
  </si>
  <si>
    <t xml:space="preserve">0001476</t>
  </si>
  <si>
    <t xml:space="preserve">Вставка для кассеты TX-4RL75 (под гайку 55мм)</t>
  </si>
  <si>
    <t xml:space="preserve">0001477</t>
  </si>
  <si>
    <t xml:space="preserve">Вставка для кассеты TX-4RL75 (под гайку 60мм)</t>
  </si>
  <si>
    <t xml:space="preserve">0001478</t>
  </si>
  <si>
    <t xml:space="preserve">Вставка для кассеты TX-4RL75 (под гайку 65мм)</t>
  </si>
  <si>
    <t xml:space="preserve">0001479</t>
  </si>
  <si>
    <t xml:space="preserve">Вставка для кассеты TX-4RL75 (под гайку 70мм)</t>
  </si>
  <si>
    <t xml:space="preserve">0001480</t>
  </si>
  <si>
    <t xml:space="preserve">Вставка для кассеты TX-4RL80 (под гайку 36мм)</t>
  </si>
  <si>
    <t xml:space="preserve">0001481</t>
  </si>
  <si>
    <t xml:space="preserve">Вставка для кассеты TX-4RL80 (под гайку 41мм)</t>
  </si>
  <si>
    <t xml:space="preserve">0001482</t>
  </si>
  <si>
    <t xml:space="preserve">Вставка для кассеты TX-4RL80 (под гайку 46мм)</t>
  </si>
  <si>
    <t xml:space="preserve">0001483</t>
  </si>
  <si>
    <t xml:space="preserve">Вставка для кассеты TX-4RL80 (под гайку 50мм)</t>
  </si>
  <si>
    <t xml:space="preserve">0001484</t>
  </si>
  <si>
    <t xml:space="preserve">Вставка для кассеты TX-4RL80 (под гайку 55мм)</t>
  </si>
  <si>
    <t xml:space="preserve">0001485</t>
  </si>
  <si>
    <t xml:space="preserve">Вставка для кассеты TX-4RL80 (под гайку 60мм)</t>
  </si>
  <si>
    <t xml:space="preserve">0001486</t>
  </si>
  <si>
    <t xml:space="preserve">Вставка для кассеты TX-4RL80 (под гайку 65мм)</t>
  </si>
  <si>
    <t xml:space="preserve">0001487</t>
  </si>
  <si>
    <t xml:space="preserve">Вставка для кассеты TX-4RL80 (под гайку 70мм)</t>
  </si>
  <si>
    <t xml:space="preserve">0001488</t>
  </si>
  <si>
    <t xml:space="preserve">Вставка для кассеты TX-4RL80 (под гайку 75мм)</t>
  </si>
  <si>
    <t xml:space="preserve">0001489</t>
  </si>
  <si>
    <t xml:space="preserve">Вставки для кассеты TX-8RL</t>
  </si>
  <si>
    <t xml:space="preserve">Вставка для кассеты TX-8RL46 (под гайку 27мм)</t>
  </si>
  <si>
    <t xml:space="preserve">0001490</t>
  </si>
  <si>
    <t xml:space="preserve">Вставка для кассеты TX-8RL46 (под гайку 30мм)</t>
  </si>
  <si>
    <t xml:space="preserve">0001491</t>
  </si>
  <si>
    <t xml:space="preserve">Вставка для кассеты TX-8RL46 (под гайку 32мм)</t>
  </si>
  <si>
    <t xml:space="preserve">0001492</t>
  </si>
  <si>
    <t xml:space="preserve">Вставка для кассеты TX-8RL46 (под гайку 34мм)</t>
  </si>
  <si>
    <t xml:space="preserve">0001493</t>
  </si>
  <si>
    <t xml:space="preserve">Вставка для кассеты TX-8RL46 (под гайку 36мм)</t>
  </si>
  <si>
    <t xml:space="preserve">0001494</t>
  </si>
  <si>
    <t xml:space="preserve">Вставка для кассеты TX-8RL46 (под гайку 41мм)</t>
  </si>
  <si>
    <t xml:space="preserve">0001495</t>
  </si>
  <si>
    <t xml:space="preserve">Вставка для кассеты TX-8RL50 (под гайку 27мм)</t>
  </si>
  <si>
    <t xml:space="preserve">0001496</t>
  </si>
  <si>
    <t xml:space="preserve">Вставка для кассеты TX-8RL50 (под гайку 30мм)</t>
  </si>
  <si>
    <t xml:space="preserve">0001497</t>
  </si>
  <si>
    <t xml:space="preserve">Вставка для кассеты TX-8RL50 (под гайку 32мм)</t>
  </si>
  <si>
    <t xml:space="preserve">0001498</t>
  </si>
  <si>
    <t xml:space="preserve">Вставка для кассеты TX-8RL50 (под гайку 34мм)</t>
  </si>
  <si>
    <t xml:space="preserve">0001499</t>
  </si>
  <si>
    <t xml:space="preserve">Вставка для кассеты TX-8RL50 (под гайку 36мм)</t>
  </si>
  <si>
    <t xml:space="preserve">0001500</t>
  </si>
  <si>
    <t xml:space="preserve">Вставка для кассеты TX-8RL50 (под гайку 41мм)</t>
  </si>
  <si>
    <t xml:space="preserve">0001501</t>
  </si>
  <si>
    <t xml:space="preserve">Вставка для кассеты TX-8RL50 (под гайку 46мм)</t>
  </si>
  <si>
    <t xml:space="preserve">0001502</t>
  </si>
  <si>
    <t xml:space="preserve">Вставка для кассеты TX-8RL55 (под гайку 27мм)</t>
  </si>
  <si>
    <t xml:space="preserve">0001503</t>
  </si>
  <si>
    <t xml:space="preserve">Вставка для кассеты TX-8RL55 (под гайку 30мм)</t>
  </si>
  <si>
    <t xml:space="preserve">0001504</t>
  </si>
  <si>
    <t xml:space="preserve">Вставка для кассеты TX-8RL55 (под гайку 32мм)</t>
  </si>
  <si>
    <t xml:space="preserve">0001505</t>
  </si>
  <si>
    <t xml:space="preserve">Вставка для кассеты TX-8RL55 (под гайку 34мм)</t>
  </si>
  <si>
    <t xml:space="preserve">0001506</t>
  </si>
  <si>
    <t xml:space="preserve">Вставка для кассеты TX-8RL55 (под гайку 36мм)</t>
  </si>
  <si>
    <t xml:space="preserve">0001507</t>
  </si>
  <si>
    <t xml:space="preserve">Вставка для кассеты TX-8RL55 (под гайку 41мм)</t>
  </si>
  <si>
    <t xml:space="preserve">0001508</t>
  </si>
  <si>
    <t xml:space="preserve">Вставка для кассеты TX-8RL55 (под гайку 46мм)</t>
  </si>
  <si>
    <t xml:space="preserve">0001509</t>
  </si>
  <si>
    <t xml:space="preserve">Вставка для кассеты TX-8RL55 (под гайку 50мм)</t>
  </si>
  <si>
    <t xml:space="preserve">0001510</t>
  </si>
  <si>
    <t xml:space="preserve">Вставка для кассеты TX-8RL60 (под гайку 27мм)</t>
  </si>
  <si>
    <t xml:space="preserve">0001511</t>
  </si>
  <si>
    <t xml:space="preserve">Вставка для кассеты TX-8RL60 (под гайку 30мм)</t>
  </si>
  <si>
    <t xml:space="preserve">0001512</t>
  </si>
  <si>
    <t xml:space="preserve">Вставка для кассеты TX-8RL60 (под гайку 32мм)</t>
  </si>
  <si>
    <t xml:space="preserve">0001513</t>
  </si>
  <si>
    <t xml:space="preserve">Вставка для кассеты TX-8RL60 (под гайку 34мм)</t>
  </si>
  <si>
    <t xml:space="preserve">0001514</t>
  </si>
  <si>
    <t xml:space="preserve">Вставка для кассеты TX-8RL60 (под гайку 36мм)</t>
  </si>
  <si>
    <t xml:space="preserve">0001515</t>
  </si>
  <si>
    <t xml:space="preserve">Вставка для кассеты TX-8RL60 (под гайку 41мм)</t>
  </si>
  <si>
    <t xml:space="preserve">0001516</t>
  </si>
  <si>
    <t xml:space="preserve">Вставка для кассеты TX-8RL60 (под гайку 46мм)</t>
  </si>
  <si>
    <t xml:space="preserve">0001517</t>
  </si>
  <si>
    <t xml:space="preserve">Вставка для кассеты TX-8RL60 (под гайку 50мм)</t>
  </si>
  <si>
    <t xml:space="preserve">0001518</t>
  </si>
  <si>
    <t xml:space="preserve">Вставка для кассеты TX-8RL60 (под гайку 55мм)</t>
  </si>
  <si>
    <t xml:space="preserve">0001519</t>
  </si>
  <si>
    <t xml:space="preserve">Вставка для кассеты TX-8RL65 (под гайку 32мм)</t>
  </si>
  <si>
    <t xml:space="preserve">0001520</t>
  </si>
  <si>
    <t xml:space="preserve">Вставка для кассеты TX-8RL65 (под гайку 34мм)</t>
  </si>
  <si>
    <t xml:space="preserve">0001521</t>
  </si>
  <si>
    <t xml:space="preserve">Вставка для кассеты TX-8RL65 (под гайку 36мм)</t>
  </si>
  <si>
    <t xml:space="preserve">0001522</t>
  </si>
  <si>
    <t xml:space="preserve">Вставка для кассеты TX-8RL65 (под гайку 41мм)</t>
  </si>
  <si>
    <t xml:space="preserve">0001523</t>
  </si>
  <si>
    <t xml:space="preserve">Вставка для кассеты TX-8RL65 (под гайку 46мм)</t>
  </si>
  <si>
    <t xml:space="preserve">0001524</t>
  </si>
  <si>
    <t xml:space="preserve">Вставка для кассеты TX-8RL65 (под гайку 50мм)</t>
  </si>
  <si>
    <t xml:space="preserve">0001525</t>
  </si>
  <si>
    <t xml:space="preserve">Вставка для кассеты TX-8RL65 (под гайку 55мм)</t>
  </si>
  <si>
    <t xml:space="preserve">0001526</t>
  </si>
  <si>
    <t xml:space="preserve">Вставка для кассеты TX-8RL65 (под гайку 60мм)</t>
  </si>
  <si>
    <t xml:space="preserve">0001527</t>
  </si>
  <si>
    <t xml:space="preserve">Вставка для кассеты TX-8RL70 (под гайку 41мм)</t>
  </si>
  <si>
    <t xml:space="preserve">0001528</t>
  </si>
  <si>
    <t xml:space="preserve">Вставка для кассеты TX-8RL70 (под гайку 46мм)</t>
  </si>
  <si>
    <t xml:space="preserve">0001529</t>
  </si>
  <si>
    <t xml:space="preserve">Вставка для кассеты TX-8RL70 (под гайку 50мм)</t>
  </si>
  <si>
    <t xml:space="preserve">0001530</t>
  </si>
  <si>
    <t xml:space="preserve">Вставка для кассеты TX-8RL70 (под гайку 55мм)</t>
  </si>
  <si>
    <t xml:space="preserve">0001531</t>
  </si>
  <si>
    <t xml:space="preserve">Вставка для кассеты TX-8RL70 (под гайку 60мм)</t>
  </si>
  <si>
    <t xml:space="preserve">0001532</t>
  </si>
  <si>
    <t xml:space="preserve">Вставка для кассеты TX-8RL70 (под гайку 65мм)</t>
  </si>
  <si>
    <t xml:space="preserve">0001533</t>
  </si>
  <si>
    <t xml:space="preserve">Вставка для кассеты TX-8RL75 (под гайку 41мм)</t>
  </si>
  <si>
    <t xml:space="preserve">0001534</t>
  </si>
  <si>
    <t xml:space="preserve">Вставка для кассеты TX-8RL75 (под гайку 46мм)</t>
  </si>
  <si>
    <t xml:space="preserve">0001535</t>
  </si>
  <si>
    <t xml:space="preserve">Вставка для кассеты TX-8RL75 (под гайку 50мм)</t>
  </si>
  <si>
    <t xml:space="preserve">0001536</t>
  </si>
  <si>
    <t xml:space="preserve">Вставка для кассеты TX-8RL75 (под гайку 55мм)</t>
  </si>
  <si>
    <t xml:space="preserve">0001537</t>
  </si>
  <si>
    <t xml:space="preserve">Вставка для кассеты TX-8RL75 (под гайку 60мм)</t>
  </si>
  <si>
    <t xml:space="preserve">0001538</t>
  </si>
  <si>
    <t xml:space="preserve">Вставка для кассеты TX-8RL75 (под гайку 65мм)</t>
  </si>
  <si>
    <t xml:space="preserve">0001539</t>
  </si>
  <si>
    <t xml:space="preserve">Вставка для кассеты TX-8RL75 (под гайку 70мм)</t>
  </si>
  <si>
    <t xml:space="preserve">0001540</t>
  </si>
  <si>
    <t xml:space="preserve">Вставка для кассеты TX-8RL80 (под гайку 36мм)</t>
  </si>
  <si>
    <t xml:space="preserve">0001541</t>
  </si>
  <si>
    <t xml:space="preserve">Вставка для кассеты TX-8RL80 (под гайку 41мм)</t>
  </si>
  <si>
    <t xml:space="preserve">0001542</t>
  </si>
  <si>
    <t xml:space="preserve">Вставка для кассеты TX-8RL80 (под гайку 46мм)</t>
  </si>
  <si>
    <t xml:space="preserve">0001543</t>
  </si>
  <si>
    <t xml:space="preserve">Вставка для кассеты TX-8RL80 (под гайку 50мм)</t>
  </si>
  <si>
    <t xml:space="preserve">0001544</t>
  </si>
  <si>
    <t xml:space="preserve">Вставка для кассеты TX-8RL80 (под гайку 55мм)</t>
  </si>
  <si>
    <t xml:space="preserve">0001545</t>
  </si>
  <si>
    <t xml:space="preserve">Вставка для кассеты TX-8RL80 (под гайку 60мм)</t>
  </si>
  <si>
    <t xml:space="preserve">0001546</t>
  </si>
  <si>
    <t xml:space="preserve">Вставка для кассеты TX-8RL80 (под гайку 65мм)</t>
  </si>
  <si>
    <t xml:space="preserve">0001547</t>
  </si>
  <si>
    <t xml:space="preserve">Вставка для кассеты TX-8RL80 (под гайку 70мм)</t>
  </si>
  <si>
    <t xml:space="preserve">0001548</t>
  </si>
  <si>
    <t xml:space="preserve">Вставка для кассеты TX-8RL80 (под гайку 75мм)</t>
  </si>
  <si>
    <t xml:space="preserve">0001549</t>
  </si>
  <si>
    <t xml:space="preserve">Вставка для кассеты TX-8RL85 (под гайку 46мм)</t>
  </si>
  <si>
    <t xml:space="preserve">0001550</t>
  </si>
  <si>
    <t xml:space="preserve">Вставка для кассеты TX-8RL85 (под гайку 50мм)</t>
  </si>
  <si>
    <t xml:space="preserve">0001551</t>
  </si>
  <si>
    <t xml:space="preserve">Вставка для кассеты TX-8RL85 (под гайку 55мм)</t>
  </si>
  <si>
    <t xml:space="preserve">0001552</t>
  </si>
  <si>
    <t xml:space="preserve">Вставка для кассеты TX-8RL85 (под гайку 60мм)</t>
  </si>
  <si>
    <t xml:space="preserve">0001553</t>
  </si>
  <si>
    <t xml:space="preserve">Вставка для кассеты TX-8RL85 (под гайку 65мм)</t>
  </si>
  <si>
    <t xml:space="preserve">0001554</t>
  </si>
  <si>
    <t xml:space="preserve">Вставка для кассеты TX-8RL85 (под гайку 70мм)</t>
  </si>
  <si>
    <t xml:space="preserve">0001555</t>
  </si>
  <si>
    <t xml:space="preserve">Вставка для кассеты TX-8RL85 (под гайку 75мм)</t>
  </si>
  <si>
    <t xml:space="preserve">0001556</t>
  </si>
  <si>
    <t xml:space="preserve">Вставка для кассеты TX-8RL85 (под гайку 80мм)</t>
  </si>
  <si>
    <t xml:space="preserve">0001557</t>
  </si>
  <si>
    <t xml:space="preserve">Вставка для кассеты TX-8RL90 (под гайку 50мм)</t>
  </si>
  <si>
    <t xml:space="preserve">0001558</t>
  </si>
  <si>
    <t xml:space="preserve">Вставка для кассеты TX-8RL90 (под гайку 55мм)</t>
  </si>
  <si>
    <t xml:space="preserve">0001559</t>
  </si>
  <si>
    <t xml:space="preserve">Вставка для кассеты TX-8RL90 (под гайку 60мм)</t>
  </si>
  <si>
    <t xml:space="preserve">0001560</t>
  </si>
  <si>
    <t xml:space="preserve">Вставка для кассеты TX-8RL90 (под гайку 65мм)</t>
  </si>
  <si>
    <t xml:space="preserve">0001561</t>
  </si>
  <si>
    <t xml:space="preserve">Вставка для кассеты TX-8RL90 (под гайку 70мм)</t>
  </si>
  <si>
    <t xml:space="preserve">0001562</t>
  </si>
  <si>
    <t xml:space="preserve">Вставка для кассеты TX-8RL90 (под гайку 75мм)</t>
  </si>
  <si>
    <t xml:space="preserve">0001563</t>
  </si>
  <si>
    <t xml:space="preserve">Вставка для кассеты TX-8RL90 (под гайку 80мм)</t>
  </si>
  <si>
    <t xml:space="preserve">0001564</t>
  </si>
  <si>
    <t xml:space="preserve">Вставка для кассеты TX-8RL90 (под гайку 85мм)</t>
  </si>
  <si>
    <t xml:space="preserve">0001565</t>
  </si>
  <si>
    <t xml:space="preserve">Вставка для кассеты TX-8RL95 (под гайку 50мм)</t>
  </si>
  <si>
    <t xml:space="preserve">0001566</t>
  </si>
  <si>
    <t xml:space="preserve">Вставка для кассеты TX-8RL95 (под гайку 55мм)</t>
  </si>
  <si>
    <t xml:space="preserve">0001567</t>
  </si>
  <si>
    <t xml:space="preserve">Вставка для кассеты TX-8RL95 (под гайку 60мм)</t>
  </si>
  <si>
    <t xml:space="preserve">0001568</t>
  </si>
  <si>
    <t xml:space="preserve">Вставка для кассеты TX-8RL95 (под гайку 65мм)</t>
  </si>
  <si>
    <t xml:space="preserve">0001569</t>
  </si>
  <si>
    <t xml:space="preserve">Вставка для кассеты TX-8RL95 (под гайку 70мм)</t>
  </si>
  <si>
    <t xml:space="preserve">0001570</t>
  </si>
  <si>
    <t xml:space="preserve">Вставка для кассеты TX-8RL95 (под гайку 75мм)</t>
  </si>
  <si>
    <t xml:space="preserve">0001571</t>
  </si>
  <si>
    <t xml:space="preserve">Вставка для кассеты TX-8RL95 (под гайку 80мм)</t>
  </si>
  <si>
    <t xml:space="preserve">0001572</t>
  </si>
  <si>
    <t xml:space="preserve">Вставка для кассеты TX-8RL95 (под гайку 85мм)</t>
  </si>
  <si>
    <t xml:space="preserve">0001573</t>
  </si>
  <si>
    <t xml:space="preserve">Вставка для кассеты TX-8RL95 (под гайку 90мм)</t>
  </si>
  <si>
    <t xml:space="preserve">0001574</t>
  </si>
  <si>
    <t xml:space="preserve">Вставка для кассеты TX-8RL100 (под гайку 60мм)</t>
  </si>
  <si>
    <t xml:space="preserve">0001575</t>
  </si>
  <si>
    <t xml:space="preserve">Вставка для кассеты TX-8RL100 (под гайку 65мм)</t>
  </si>
  <si>
    <t xml:space="preserve">0001576</t>
  </si>
  <si>
    <t xml:space="preserve">Вставка для кассеты TX-8RL100 (под гайку 70мм)</t>
  </si>
  <si>
    <t xml:space="preserve">0001577</t>
  </si>
  <si>
    <t xml:space="preserve">Вставка для кассеты TX-8RL100 (под гайку 75мм)</t>
  </si>
  <si>
    <t xml:space="preserve">0001578</t>
  </si>
  <si>
    <t xml:space="preserve">Вставка для кассеты TX-8RL100 (под гайку 80мм)</t>
  </si>
  <si>
    <t xml:space="preserve">0001579</t>
  </si>
  <si>
    <t xml:space="preserve">Вставка для кассеты TX-8RL100 (под гайку 85мм)</t>
  </si>
  <si>
    <t xml:space="preserve">0001580</t>
  </si>
  <si>
    <t xml:space="preserve">Вставка для кассеты TX-8RL100 (под гайку 90мм)</t>
  </si>
  <si>
    <t xml:space="preserve">0001581</t>
  </si>
  <si>
    <t xml:space="preserve">Вставка для кассеты TX-8RL100 (под гайку 95мм)</t>
  </si>
  <si>
    <t xml:space="preserve">0001582</t>
  </si>
  <si>
    <t xml:space="preserve">Вставка для кассеты TX-8RL105 (под гайку 60мм)</t>
  </si>
  <si>
    <t xml:space="preserve">0001583</t>
  </si>
  <si>
    <t xml:space="preserve">Вставка для кассеты TX-8RL105 (под гайку 65мм)</t>
  </si>
  <si>
    <t xml:space="preserve">0001584</t>
  </si>
  <si>
    <t xml:space="preserve">Вставка для кассеты TX-8RL105 (под гайку 70мм)</t>
  </si>
  <si>
    <t xml:space="preserve">0001585</t>
  </si>
  <si>
    <t xml:space="preserve">Вставка для кассеты TX-8RL105 (под гайку 75мм)</t>
  </si>
  <si>
    <t xml:space="preserve">0001586</t>
  </si>
  <si>
    <t xml:space="preserve">Вставка для кассеты TX-8RL105 (под гайку 80мм)</t>
  </si>
  <si>
    <t xml:space="preserve">0001587</t>
  </si>
  <si>
    <t xml:space="preserve">Вставка для кассеты TX-8RL105 (под гайку 85мм)</t>
  </si>
  <si>
    <t xml:space="preserve">0001588</t>
  </si>
  <si>
    <t xml:space="preserve">Вставка для кассеты TX-8RL105 (под гайку 90мм)</t>
  </si>
  <si>
    <t xml:space="preserve">0001589</t>
  </si>
  <si>
    <t xml:space="preserve">Вставка для кассеты TX-8RL105 (под гайку 95мм)</t>
  </si>
  <si>
    <t xml:space="preserve">0001590</t>
  </si>
  <si>
    <t xml:space="preserve">Вставка для кассеты TX-8RL105 (под гайку 100мм)</t>
  </si>
  <si>
    <t xml:space="preserve">0001591</t>
  </si>
  <si>
    <t xml:space="preserve">Вставка для кассеты TX-8RL110 (под гайку 65мм)</t>
  </si>
  <si>
    <t xml:space="preserve">0001592</t>
  </si>
  <si>
    <t xml:space="preserve">Вставка для кассеты TX-8RL110 (под гайку 70мм)</t>
  </si>
  <si>
    <t xml:space="preserve">0001593</t>
  </si>
  <si>
    <t xml:space="preserve">Вставка для кассеты TX-8RL110 (под гайку 75мм)</t>
  </si>
  <si>
    <t xml:space="preserve">0001594</t>
  </si>
  <si>
    <t xml:space="preserve">Вставка для кассеты TX-8RL110 (под гайку 80мм)</t>
  </si>
  <si>
    <t xml:space="preserve">0001595</t>
  </si>
  <si>
    <t xml:space="preserve">Вставка для кассеты TX-8RL110 (под гайку 85мм)</t>
  </si>
  <si>
    <t xml:space="preserve">0001596</t>
  </si>
  <si>
    <t xml:space="preserve">Вставка для кассеты TX-8RL110 (под гайку 90мм)</t>
  </si>
  <si>
    <t xml:space="preserve">0001597</t>
  </si>
  <si>
    <t xml:space="preserve">Вставка для кассеты TX-8RL110 (под гайку 95мм)</t>
  </si>
  <si>
    <t xml:space="preserve">0001598</t>
  </si>
  <si>
    <t xml:space="preserve">Вставка для кассеты TX-8RL110 (под гайку 100мм)</t>
  </si>
  <si>
    <t xml:space="preserve">0001599</t>
  </si>
  <si>
    <t xml:space="preserve">Вставка для кассеты TX-8RL110 (под гайку 105мм)</t>
  </si>
  <si>
    <t xml:space="preserve">0001600</t>
  </si>
  <si>
    <t xml:space="preserve">Вставка для кассеты TX-8RL115 (под гайку 65мм)</t>
  </si>
  <si>
    <t xml:space="preserve">0001601</t>
  </si>
  <si>
    <t xml:space="preserve">Вставка для кассеты TX-8RL115 (под гайку 70мм)</t>
  </si>
  <si>
    <t xml:space="preserve">0001602</t>
  </si>
  <si>
    <t xml:space="preserve">Вставка для кассеты TX-8RL115 (под гайку 75мм)</t>
  </si>
  <si>
    <t xml:space="preserve">0001603</t>
  </si>
  <si>
    <t xml:space="preserve">Вставка для кассеты TX-8RL115 (под гайку 80мм)</t>
  </si>
  <si>
    <t xml:space="preserve">0001604</t>
  </si>
  <si>
    <t xml:space="preserve">Вставка для кассеты TX-8RL115 (под гайку 85мм)</t>
  </si>
  <si>
    <t xml:space="preserve">0001605</t>
  </si>
  <si>
    <t xml:space="preserve">Вставка для кассеты TX-8RL115 (под гайку 90мм)</t>
  </si>
  <si>
    <t xml:space="preserve">0001606</t>
  </si>
  <si>
    <t xml:space="preserve">Вставка для кассеты TX-8RL115 (под гайку 95мм)</t>
  </si>
  <si>
    <t xml:space="preserve">0001607</t>
  </si>
  <si>
    <t xml:space="preserve">Вставка для кассеты TX-8RL115 (под гайку 100мм)</t>
  </si>
  <si>
    <t xml:space="preserve">0001608</t>
  </si>
  <si>
    <t xml:space="preserve">Вставка для кассеты TX-8RL115 (под гайку 105мм)</t>
  </si>
  <si>
    <t xml:space="preserve">0001609</t>
  </si>
  <si>
    <t xml:space="preserve">Вставка для кассеты TX-8RL115 (под гайку 110мм)</t>
  </si>
  <si>
    <t xml:space="preserve">0001610</t>
  </si>
  <si>
    <t xml:space="preserve">Вставка для кассеты TX-8RL120 (под гайку 65мм)</t>
  </si>
  <si>
    <t xml:space="preserve">0001611</t>
  </si>
  <si>
    <t xml:space="preserve">Вставка для кассеты TX-8RL120 (под гайку 70мм)</t>
  </si>
  <si>
    <t xml:space="preserve">0001612</t>
  </si>
  <si>
    <t xml:space="preserve">Вставка для кассеты TX-8RL120 (под гайку 75мм)</t>
  </si>
  <si>
    <t xml:space="preserve">0001613</t>
  </si>
  <si>
    <t xml:space="preserve">Вставка для кассеты TX-8RL120 (под гайку 80мм)</t>
  </si>
  <si>
    <t xml:space="preserve">0001614</t>
  </si>
  <si>
    <t xml:space="preserve">Вставка для кассеты TX-8RL120 (под гайку 85мм)</t>
  </si>
  <si>
    <t xml:space="preserve">0001615</t>
  </si>
  <si>
    <t xml:space="preserve">Вставка для кассеты TX-8RL120 (под гайку 90мм)</t>
  </si>
  <si>
    <t xml:space="preserve">0001616</t>
  </si>
  <si>
    <t xml:space="preserve">Вставка для кассеты TX-8RL120 (под гайку 95мм)</t>
  </si>
  <si>
    <t xml:space="preserve">0001617</t>
  </si>
  <si>
    <t xml:space="preserve">Вставка для кассеты TX-8RL120 (под гайку 100мм)</t>
  </si>
  <si>
    <t xml:space="preserve">0001618</t>
  </si>
  <si>
    <t xml:space="preserve">Вставка для кассеты TX-8RL120 (под гайку 105мм)</t>
  </si>
  <si>
    <t xml:space="preserve">0001619</t>
  </si>
  <si>
    <t xml:space="preserve">Вставка для кассеты TX-8RL120 (под гайку 110мм)</t>
  </si>
  <si>
    <t xml:space="preserve">0001620</t>
  </si>
  <si>
    <t xml:space="preserve">Вставка для кассеты TX-8RL120 (под гайку 115мм)</t>
  </si>
  <si>
    <t xml:space="preserve">0001621</t>
  </si>
  <si>
    <t xml:space="preserve">Вставки для кассеты TX-16RL</t>
  </si>
  <si>
    <t xml:space="preserve">Вставка для кассеты TX-16RL50 (под гайку 27мм)</t>
  </si>
  <si>
    <t xml:space="preserve">0001622</t>
  </si>
  <si>
    <t xml:space="preserve">Вставка для кассеты TX-16RL50 (под гайку 30мм)</t>
  </si>
  <si>
    <t xml:space="preserve">0001623</t>
  </si>
  <si>
    <t xml:space="preserve">Вставка для кассеты TX-16RL50 (под гайку 32мм)</t>
  </si>
  <si>
    <t xml:space="preserve">0001624</t>
  </si>
  <si>
    <t xml:space="preserve">Вставка для кассеты TX-16RL50 (под гайку 34мм)</t>
  </si>
  <si>
    <t xml:space="preserve">0001625</t>
  </si>
  <si>
    <t xml:space="preserve">Вставка для кассеты TX-16RL50 (под гайку 36мм)</t>
  </si>
  <si>
    <t xml:space="preserve">0001626</t>
  </si>
  <si>
    <t xml:space="preserve">Вставка для кассеты TX-16RL50 (под гайку 41мм)</t>
  </si>
  <si>
    <t xml:space="preserve">0001627</t>
  </si>
  <si>
    <t xml:space="preserve">Вставка для кассеты TX-16RL50 (под гайку 46мм)</t>
  </si>
  <si>
    <t xml:space="preserve">0001628</t>
  </si>
  <si>
    <t xml:space="preserve">Вставка для кассеты TX-16RL55 (под гайку 27мм)</t>
  </si>
  <si>
    <t xml:space="preserve">0001629</t>
  </si>
  <si>
    <t xml:space="preserve">Вставка для кассеты TX-16RL55 (под гайку 30мм)</t>
  </si>
  <si>
    <t xml:space="preserve">0001630</t>
  </si>
  <si>
    <t xml:space="preserve">Вставка для кассеты TX-16RL55 (под гайку 32мм)</t>
  </si>
  <si>
    <t xml:space="preserve">0001631</t>
  </si>
  <si>
    <t xml:space="preserve">Вставка для кассеты TX-16RL55 (под гайку 34мм)</t>
  </si>
  <si>
    <t xml:space="preserve">0001632</t>
  </si>
  <si>
    <t xml:space="preserve">Вставка для кассеты TX-16RL55 (под гайку 36мм)</t>
  </si>
  <si>
    <t xml:space="preserve">0001633</t>
  </si>
  <si>
    <t xml:space="preserve">Вставка для кассеты TX-16RL55 (под гайку 41мм)</t>
  </si>
  <si>
    <t xml:space="preserve">0001634</t>
  </si>
  <si>
    <t xml:space="preserve">Вставка для кассеты TX-16RL55 (под гайку 46мм)</t>
  </si>
  <si>
    <t xml:space="preserve">0001635</t>
  </si>
  <si>
    <t xml:space="preserve">Вставка для кассеты TX-16RL55 (под гайку 50мм)</t>
  </si>
  <si>
    <t xml:space="preserve">0001636</t>
  </si>
  <si>
    <t xml:space="preserve">Вставка для кассеты TX-16RL60 (под гайку 27мм)</t>
  </si>
  <si>
    <t xml:space="preserve">0001637</t>
  </si>
  <si>
    <t xml:space="preserve">Вставка для кассеты TX-16RL60 (под гайку 30мм)</t>
  </si>
  <si>
    <t xml:space="preserve">0001638</t>
  </si>
  <si>
    <t xml:space="preserve">Вставка для кассеты TX-16RL60 (под гайку 32мм)</t>
  </si>
  <si>
    <t xml:space="preserve">0001639</t>
  </si>
  <si>
    <t xml:space="preserve">Вставка для кассеты TX-16RL60 (под гайку 34мм)</t>
  </si>
  <si>
    <t xml:space="preserve">0001640</t>
  </si>
  <si>
    <t xml:space="preserve">Вставка для кассеты TX-16RL60 (под гайку 36мм)</t>
  </si>
  <si>
    <t xml:space="preserve">0001641</t>
  </si>
  <si>
    <t xml:space="preserve">Вставка для кассеты TX-16RL60 (под гайку 41мм)</t>
  </si>
  <si>
    <t xml:space="preserve">0001642</t>
  </si>
  <si>
    <t xml:space="preserve">Вставка для кассеты TX-16RL60 (под гайку 46мм)</t>
  </si>
  <si>
    <t xml:space="preserve">0001643</t>
  </si>
  <si>
    <t xml:space="preserve">Вставка для кассеты TX-16RL60 (под гайку 50мм)</t>
  </si>
  <si>
    <t xml:space="preserve">0001644</t>
  </si>
  <si>
    <t xml:space="preserve">Вставка для кассеты TX-16RL60 (под гайку 55мм)</t>
  </si>
  <si>
    <t xml:space="preserve">0001645</t>
  </si>
  <si>
    <t xml:space="preserve">Вставка для кассеты TX-16RL65 (под гайку 32мм)</t>
  </si>
  <si>
    <t xml:space="preserve">0001646</t>
  </si>
  <si>
    <t xml:space="preserve">Вставка для кассеты TX-16RL65 (под гайку 34мм)</t>
  </si>
  <si>
    <t xml:space="preserve">0001647</t>
  </si>
  <si>
    <t xml:space="preserve">Вставка для кассеты TX-16RL65 (под гайку 36мм)</t>
  </si>
  <si>
    <t xml:space="preserve">0001648</t>
  </si>
  <si>
    <t xml:space="preserve">Вставка для кассеты TX-16RL65 (под гайку 41мм)</t>
  </si>
  <si>
    <t xml:space="preserve">0001649</t>
  </si>
  <si>
    <t xml:space="preserve">Вставка для кассеты TX-16RL65 (под гайку 46мм)</t>
  </si>
  <si>
    <t xml:space="preserve">0001650</t>
  </si>
  <si>
    <t xml:space="preserve">Вставка для кассеты TX-16RL65 (под гайку 50мм)</t>
  </si>
  <si>
    <t xml:space="preserve">0001651</t>
  </si>
  <si>
    <t xml:space="preserve">Вставка для кассеты TX-16RL65 (под гайку 55мм)</t>
  </si>
  <si>
    <t xml:space="preserve">0001652</t>
  </si>
  <si>
    <t xml:space="preserve">Вставка для кассеты TX-16RL65 (под гайку 60мм)</t>
  </si>
  <si>
    <t xml:space="preserve">0001653</t>
  </si>
  <si>
    <t xml:space="preserve">Вставка для кассеты TX-16RL70 (под гайку 41мм)</t>
  </si>
  <si>
    <t xml:space="preserve">0001654</t>
  </si>
  <si>
    <t xml:space="preserve">Вставка для кассеты TX-16RL70 (под гайку 46мм)</t>
  </si>
  <si>
    <t xml:space="preserve">0001655</t>
  </si>
  <si>
    <t xml:space="preserve">Вставка для кассеты TX-16RL70 (под гайку 50мм)</t>
  </si>
  <si>
    <t xml:space="preserve">0001656</t>
  </si>
  <si>
    <t xml:space="preserve">Вставка для кассеты TX-16RL70 (под гайку 55мм)</t>
  </si>
  <si>
    <t xml:space="preserve">0001657</t>
  </si>
  <si>
    <t xml:space="preserve">Вставка для кассеты TX-16RL70 (под гайку 60мм)</t>
  </si>
  <si>
    <t xml:space="preserve">0001658</t>
  </si>
  <si>
    <t xml:space="preserve">Вставка для кассеты TX-16RL70 (под гайку 65мм)</t>
  </si>
  <si>
    <t xml:space="preserve">0001659</t>
  </si>
  <si>
    <t xml:space="preserve">Вставка для кассеты TX-16RL75 (под гайку 41мм)</t>
  </si>
  <si>
    <t xml:space="preserve">0001660</t>
  </si>
  <si>
    <t xml:space="preserve">Вставка для кассеты TX-16RL75 (под гайку 46мм)</t>
  </si>
  <si>
    <t xml:space="preserve">0001661</t>
  </si>
  <si>
    <t xml:space="preserve">Вставка для кассеты TX-16RL75 (под гайку 50мм)</t>
  </si>
  <si>
    <t xml:space="preserve">0001662</t>
  </si>
  <si>
    <t xml:space="preserve">Вставка для кассеты TX-16RL75 (под гайку 55мм)</t>
  </si>
  <si>
    <t xml:space="preserve">0001663</t>
  </si>
  <si>
    <t xml:space="preserve">Вставка для кассеты TX-16RL75 (под гайку 60мм)</t>
  </si>
  <si>
    <t xml:space="preserve">0001664</t>
  </si>
  <si>
    <t xml:space="preserve">Вставка для кассеты TX-16RL75 (под гайку 65мм)</t>
  </si>
  <si>
    <t xml:space="preserve">0001665</t>
  </si>
  <si>
    <t xml:space="preserve">Вставка для кассеты TX-16RL75 (под гайку 70мм)</t>
  </si>
  <si>
    <t xml:space="preserve">0001666</t>
  </si>
  <si>
    <t xml:space="preserve">Вставка для кассеты TX-16RL80 (под гайку 41мм)</t>
  </si>
  <si>
    <t xml:space="preserve">0001667</t>
  </si>
  <si>
    <t xml:space="preserve">Вставка для кассеты TX-16RL80 (под гайку 46мм)</t>
  </si>
  <si>
    <t xml:space="preserve">0001668</t>
  </si>
  <si>
    <t xml:space="preserve">Вставка для кассеты TX-16RL80 (под гайку 50мм)</t>
  </si>
  <si>
    <t xml:space="preserve">0001669</t>
  </si>
  <si>
    <t xml:space="preserve">Вставка для кассеты TX-16RL80 (под гайку 55мм)</t>
  </si>
  <si>
    <t xml:space="preserve">0001670</t>
  </si>
  <si>
    <t xml:space="preserve">Вставка для кассеты TX-16RL80 (под гайку 60мм)</t>
  </si>
  <si>
    <t xml:space="preserve">0001671</t>
  </si>
  <si>
    <t xml:space="preserve">Вставка для кассеты TX-16RL80 (под гайку 65мм)</t>
  </si>
  <si>
    <t xml:space="preserve">0001672</t>
  </si>
  <si>
    <t xml:space="preserve">Вставка для кассеты TX-16RL80 (под гайку 70мм)</t>
  </si>
  <si>
    <t xml:space="preserve">0001673</t>
  </si>
  <si>
    <t xml:space="preserve">Вставка для кассеты TX-16RL80 (под гайку 75мм)</t>
  </si>
  <si>
    <t xml:space="preserve">0001674</t>
  </si>
  <si>
    <t xml:space="preserve">Вставка для кассеты TX-16RL85 (под гайку 46мм)</t>
  </si>
  <si>
    <t xml:space="preserve">0001675</t>
  </si>
  <si>
    <t xml:space="preserve">Вставка для кассеты TX-16RL85 (под гайку 50мм)</t>
  </si>
  <si>
    <t xml:space="preserve">0001676</t>
  </si>
  <si>
    <t xml:space="preserve">Вставка для кассеты TX-16RL85 (под гайку 55мм)</t>
  </si>
  <si>
    <t xml:space="preserve">0001677</t>
  </si>
  <si>
    <t xml:space="preserve">Вставка для кассеты TX-16RL85 (под гайку 60мм)</t>
  </si>
  <si>
    <t xml:space="preserve">0001678</t>
  </si>
  <si>
    <t xml:space="preserve">Вставка для кассеты TX-16RL85 (под гайку 65мм)</t>
  </si>
  <si>
    <t xml:space="preserve">0001679</t>
  </si>
  <si>
    <t xml:space="preserve">Вставка для кассеты TX-16RL85 (под гайку 70мм)</t>
  </si>
  <si>
    <t xml:space="preserve">0001680</t>
  </si>
  <si>
    <t xml:space="preserve">Вставка для кассеты TX-16RL85 (под гайку 75мм)</t>
  </si>
  <si>
    <t xml:space="preserve">0001681</t>
  </si>
  <si>
    <t xml:space="preserve">Вставка для кассеты TX-16RL85 (под гайку 80мм)</t>
  </si>
  <si>
    <t xml:space="preserve">0001682</t>
  </si>
  <si>
    <t xml:space="preserve">Вставка для кассеты TX-16RL90 (под гайку 50мм)</t>
  </si>
  <si>
    <t xml:space="preserve">0001683</t>
  </si>
  <si>
    <t xml:space="preserve">Вставка для кассеты TX-16RL90 (под гайку 55мм)</t>
  </si>
  <si>
    <t xml:space="preserve">0001684</t>
  </si>
  <si>
    <t xml:space="preserve">Вставка для кассеты TX-16RL90 (под гайку 60мм)</t>
  </si>
  <si>
    <t xml:space="preserve">0001685</t>
  </si>
  <si>
    <t xml:space="preserve">Вставка для кассеты TX-16RL90 (под гайку 65мм)</t>
  </si>
  <si>
    <t xml:space="preserve">0001686</t>
  </si>
  <si>
    <t xml:space="preserve">Вставка для кассеты TX-16RL90 (под гайку 70мм)</t>
  </si>
  <si>
    <t xml:space="preserve">0001687</t>
  </si>
  <si>
    <t xml:space="preserve">Вставка для кассеты TX-16RL90 (под гайку 75мм)</t>
  </si>
  <si>
    <t xml:space="preserve">0001688</t>
  </si>
  <si>
    <t xml:space="preserve">Вставка для кассеты TX-16RL90 (под гайку 80мм)</t>
  </si>
  <si>
    <t xml:space="preserve">0001689</t>
  </si>
  <si>
    <t xml:space="preserve">Вставка для кассеты TX-16RL90 (под гайку 85мм)</t>
  </si>
  <si>
    <t xml:space="preserve">0001690</t>
  </si>
  <si>
    <t xml:space="preserve">Вставка для кассеты TX-16RL95 (под гайку 50мм)</t>
  </si>
  <si>
    <t xml:space="preserve">0001691</t>
  </si>
  <si>
    <t xml:space="preserve">Вставка для кассеты TX-16RL95 (под гайку 55мм)</t>
  </si>
  <si>
    <t xml:space="preserve">0001692</t>
  </si>
  <si>
    <t xml:space="preserve">Вставка для кассеты TX-16RL95 (под гайку 60мм)</t>
  </si>
  <si>
    <t xml:space="preserve">0001693</t>
  </si>
  <si>
    <t xml:space="preserve">Вставка для кассеты TX-16RL95 (под гайку 65мм)</t>
  </si>
  <si>
    <t xml:space="preserve">0001694</t>
  </si>
  <si>
    <t xml:space="preserve">Вставка для кассеты TX-16RL95 (под гайку 70мм)</t>
  </si>
  <si>
    <t xml:space="preserve">0001695</t>
  </si>
  <si>
    <t xml:space="preserve">Вставка для кассеты TX-16RL95 (под гайку 75мм)</t>
  </si>
  <si>
    <t xml:space="preserve">0001696</t>
  </si>
  <si>
    <t xml:space="preserve">Вставка для кассеты TX-16RL95 (под гайку 80мм)</t>
  </si>
  <si>
    <t xml:space="preserve">0001697</t>
  </si>
  <si>
    <t xml:space="preserve">Вставка для кассеты TX-16RL95 (под гайку 85мм)</t>
  </si>
  <si>
    <t xml:space="preserve">0001698</t>
  </si>
  <si>
    <t xml:space="preserve">Вставка для кассеты TX-16RL95 (под гайку 90мм)</t>
  </si>
  <si>
    <t xml:space="preserve">0001699</t>
  </si>
  <si>
    <t xml:space="preserve">Вставка для кассеты TX-16RL100 (под гайку 60мм)</t>
  </si>
  <si>
    <t xml:space="preserve">0001700</t>
  </si>
  <si>
    <t xml:space="preserve">Вставка для кассеты TX-16RL100 (под гайку 65мм)</t>
  </si>
  <si>
    <t xml:space="preserve">0001701</t>
  </si>
  <si>
    <t xml:space="preserve">Вставка для кассеты TX-16RL100 (под гайку 70мм)</t>
  </si>
  <si>
    <t xml:space="preserve">0001702</t>
  </si>
  <si>
    <t xml:space="preserve">Вставка для кассеты TX-16RL100 (под гайку 75мм)</t>
  </si>
  <si>
    <t xml:space="preserve">0001703</t>
  </si>
  <si>
    <t xml:space="preserve">Вставка для кассеты TX-16RL100 (под гайку 80мм)</t>
  </si>
  <si>
    <t xml:space="preserve">0001704</t>
  </si>
  <si>
    <t xml:space="preserve">Вставка для кассеты TX-16RL100 (под гайку 85мм)</t>
  </si>
  <si>
    <t xml:space="preserve">0001705</t>
  </si>
  <si>
    <t xml:space="preserve">Вставка для кассеты TX-16RL100 (под гайку 90мм)</t>
  </si>
  <si>
    <t xml:space="preserve">0001706</t>
  </si>
  <si>
    <t xml:space="preserve">Вставка для кассеты TX-16RL100 (под гайку 95мм)</t>
  </si>
  <si>
    <t xml:space="preserve">0001707</t>
  </si>
  <si>
    <t xml:space="preserve">Вставка для кассеты TX-16RL105 (под гайку 60мм)</t>
  </si>
  <si>
    <t xml:space="preserve">0001708</t>
  </si>
  <si>
    <t xml:space="preserve">Вставка для кассеты TX-16RL105 (под гайку 65мм)</t>
  </si>
  <si>
    <t xml:space="preserve">0001709</t>
  </si>
  <si>
    <t xml:space="preserve">Вставка для кассеты TX-16RL105 (под гайку 70мм)</t>
  </si>
  <si>
    <t xml:space="preserve">0001710</t>
  </si>
  <si>
    <t xml:space="preserve">Вставка для кассеты TX-16RL105 (под гайку 75мм)</t>
  </si>
  <si>
    <t xml:space="preserve">0001711</t>
  </si>
  <si>
    <t xml:space="preserve">Вставка для кассеты TX-16RL105 (под гайку 80мм)</t>
  </si>
  <si>
    <t xml:space="preserve">0001712</t>
  </si>
  <si>
    <t xml:space="preserve">Вставка для кассеты TX-16RL105 (под гайку 85мм)</t>
  </si>
  <si>
    <t xml:space="preserve">0001713</t>
  </si>
  <si>
    <t xml:space="preserve">Вставка для кассеты TX-16RL105 (под гайку 90мм)</t>
  </si>
  <si>
    <t xml:space="preserve">0001714</t>
  </si>
  <si>
    <t xml:space="preserve">Вставка для кассеты TX-16RL105 (под гайку 95мм)</t>
  </si>
  <si>
    <t xml:space="preserve">0001715</t>
  </si>
  <si>
    <t xml:space="preserve">Вставка для кассеты TX-16RL105 (под гайку 100мм)</t>
  </si>
  <si>
    <t xml:space="preserve">0001716</t>
  </si>
  <si>
    <t xml:space="preserve">Вставка для кассеты TX-16RL110 (под гайку 65мм)</t>
  </si>
  <si>
    <t xml:space="preserve">0001717</t>
  </si>
  <si>
    <t xml:space="preserve">Вставка для кассеты TX-16RL110 (под гайку 70мм)</t>
  </si>
  <si>
    <t xml:space="preserve">0001718</t>
  </si>
  <si>
    <t xml:space="preserve">Вставка для кассеты TX-16RL110 (под гайку 75мм)</t>
  </si>
  <si>
    <t xml:space="preserve">0001719</t>
  </si>
  <si>
    <t xml:space="preserve">Вставка для кассеты TX-16RL110 (под гайку 80мм)</t>
  </si>
  <si>
    <t xml:space="preserve">0001720</t>
  </si>
  <si>
    <t xml:space="preserve">Вставка для кассеты TX-16RL110 (под гайку 85мм)</t>
  </si>
  <si>
    <t xml:space="preserve">0001721</t>
  </si>
  <si>
    <t xml:space="preserve">Вставка для кассеты TX-16RL110 (под гайку 90мм)</t>
  </si>
  <si>
    <t xml:space="preserve">0001722</t>
  </si>
  <si>
    <t xml:space="preserve">Вставка для кассеты TX-16RL110 (под гайку 95мм)</t>
  </si>
  <si>
    <t xml:space="preserve">0001723</t>
  </si>
  <si>
    <t xml:space="preserve">Вставка для кассеты TX-16RL110 (под гайку 100мм)</t>
  </si>
  <si>
    <t xml:space="preserve">0001724</t>
  </si>
  <si>
    <t xml:space="preserve">Вставка для кассеты TX-16RL110 (под гайку 105мм)</t>
  </si>
  <si>
    <t xml:space="preserve">0001725</t>
  </si>
  <si>
    <t xml:space="preserve">Вставка для кассеты TX-16RL115 (под гайку 65мм)</t>
  </si>
  <si>
    <t xml:space="preserve">0001726</t>
  </si>
  <si>
    <t xml:space="preserve">Вставка для кассеты TX-16RL115 (под гайку 70мм)</t>
  </si>
  <si>
    <t xml:space="preserve">0001727</t>
  </si>
  <si>
    <t xml:space="preserve">Вставка для кассеты TX-16RL115 (под гайку 75мм)</t>
  </si>
  <si>
    <t xml:space="preserve">0001728</t>
  </si>
  <si>
    <t xml:space="preserve">Вставка для кассеты TX-16RL115 (под гайку 80мм)</t>
  </si>
  <si>
    <t xml:space="preserve">0001729</t>
  </si>
  <si>
    <t xml:space="preserve">Вставка для кассеты TX-16RL115 (под гайку 85мм)</t>
  </si>
  <si>
    <t xml:space="preserve">0001730</t>
  </si>
  <si>
    <t xml:space="preserve">Вставка для кассеты TX-16RL115 (под гайку 90мм)</t>
  </si>
  <si>
    <t xml:space="preserve">0001731</t>
  </si>
  <si>
    <t xml:space="preserve">Вставка для кассеты TX-16RL115 (под гайку 95мм)</t>
  </si>
  <si>
    <t xml:space="preserve">0001732</t>
  </si>
  <si>
    <t xml:space="preserve">Вставка для кассеты TX-16RL115 (под гайку 100мм)</t>
  </si>
  <si>
    <t xml:space="preserve">0001733</t>
  </si>
  <si>
    <t xml:space="preserve">Вставка для кассеты TX-16RL115 (под гайку 105мм)</t>
  </si>
  <si>
    <t xml:space="preserve">0001734</t>
  </si>
  <si>
    <t xml:space="preserve">Вставка для кассеты TX-16RL115 (под гайку 110мм)</t>
  </si>
  <si>
    <t xml:space="preserve">0001735</t>
  </si>
  <si>
    <t xml:space="preserve">Вставка для кассеты TX-16RL120 (под гайку 65мм)</t>
  </si>
  <si>
    <t xml:space="preserve">0001736</t>
  </si>
  <si>
    <t xml:space="preserve">Вставка для кассеты TX-16RL120 (под гайку 70мм)</t>
  </si>
  <si>
    <t xml:space="preserve">0001737</t>
  </si>
  <si>
    <t xml:space="preserve">Вставка для кассеты TX-16RL120 (под гайку 75мм)</t>
  </si>
  <si>
    <t xml:space="preserve">0001738</t>
  </si>
  <si>
    <t xml:space="preserve">Вставка для кассеты TX-16RL120 (под гайку 80мм)</t>
  </si>
  <si>
    <t xml:space="preserve">0001739</t>
  </si>
  <si>
    <t xml:space="preserve">Вставка для кассеты TX-16RL120 (под гайку 85мм)</t>
  </si>
  <si>
    <t xml:space="preserve">0001740</t>
  </si>
  <si>
    <t xml:space="preserve">Вставка для кассеты TX-16RL120 (под гайку 90мм)</t>
  </si>
  <si>
    <t xml:space="preserve">0001741</t>
  </si>
  <si>
    <t xml:space="preserve">Вставка для кассеты TX-16RL120 (под гайку 95мм)</t>
  </si>
  <si>
    <t xml:space="preserve">0001742</t>
  </si>
  <si>
    <t xml:space="preserve">Вставка для кассеты TX-16RL120 (под гайку 100мм)</t>
  </si>
  <si>
    <t xml:space="preserve">0001743</t>
  </si>
  <si>
    <t xml:space="preserve">Вставка для кассеты TX-16RL120 (под гайку 105мм)</t>
  </si>
  <si>
    <t xml:space="preserve">0001744</t>
  </si>
  <si>
    <t xml:space="preserve">Вставка для кассеты TX-16RL120 (под гайку 110мм)</t>
  </si>
  <si>
    <t xml:space="preserve">0001745</t>
  </si>
  <si>
    <t xml:space="preserve">Вставка для кассеты TX-16RL120 (под гайку 115мм)</t>
  </si>
  <si>
    <t xml:space="preserve">0001746</t>
  </si>
  <si>
    <t xml:space="preserve">Вставка для кассеты TX-16RL125 (под гайку 80мм)</t>
  </si>
  <si>
    <t xml:space="preserve">0001747</t>
  </si>
  <si>
    <t xml:space="preserve">Вставка для кассеты TX-16RL125 (под гайку 85мм)</t>
  </si>
  <si>
    <t xml:space="preserve">0001748</t>
  </si>
  <si>
    <t xml:space="preserve">Вставка для кассеты TX-16RL125 (под гайку 90мм)</t>
  </si>
  <si>
    <t xml:space="preserve">0001749</t>
  </si>
  <si>
    <t xml:space="preserve">Вставка для кассеты TX-16RL125 (под гайку 95мм)</t>
  </si>
  <si>
    <t xml:space="preserve">0001750</t>
  </si>
  <si>
    <t xml:space="preserve">Вставка для кассеты TX-16RL125 (под гайку 100мм)</t>
  </si>
  <si>
    <t xml:space="preserve">0001751</t>
  </si>
  <si>
    <t xml:space="preserve">Вставка для кассеты TX-16RL125 (под гайку 105мм)</t>
  </si>
  <si>
    <t xml:space="preserve">0001752</t>
  </si>
  <si>
    <t xml:space="preserve">Вставка для кассеты TX-16RL125 (под гайку 110мм)</t>
  </si>
  <si>
    <t xml:space="preserve">0001753</t>
  </si>
  <si>
    <t xml:space="preserve">Вставка для кассеты TX-16RL125 (под гайку 115мм)</t>
  </si>
  <si>
    <t xml:space="preserve">0001754</t>
  </si>
  <si>
    <t xml:space="preserve">Вставка для кассеты TX-16RL125 (под гайку 120мм)</t>
  </si>
  <si>
    <t xml:space="preserve">0001755</t>
  </si>
  <si>
    <t xml:space="preserve">Вставка для кассеты TX-16RL130 (под гайку 80мм)</t>
  </si>
  <si>
    <t xml:space="preserve">0001756</t>
  </si>
  <si>
    <t xml:space="preserve">Вставка для кассеты TX-16RL130 (под гайку 85мм)</t>
  </si>
  <si>
    <t xml:space="preserve">0001757</t>
  </si>
  <si>
    <t xml:space="preserve">Вставка для кассеты TX-16RL130 (под гайку 90мм)</t>
  </si>
  <si>
    <t xml:space="preserve">0001758</t>
  </si>
  <si>
    <t xml:space="preserve">Вставка для кассеты TX-16RL130 (под гайку 95мм)</t>
  </si>
  <si>
    <t xml:space="preserve">0001759</t>
  </si>
  <si>
    <t xml:space="preserve">Вставка для кассеты TX-16RL130 (под гайку 100мм)</t>
  </si>
  <si>
    <t xml:space="preserve">0001760</t>
  </si>
  <si>
    <t xml:space="preserve">Вставка для кассеты TX-16RL130 (под гайку 105мм)</t>
  </si>
  <si>
    <t xml:space="preserve">0001761</t>
  </si>
  <si>
    <t xml:space="preserve">Вставка для кассеты TX-16RL130 (под гайку 110мм)</t>
  </si>
  <si>
    <t xml:space="preserve">0001762</t>
  </si>
  <si>
    <t xml:space="preserve">Вставка для кассеты TX-16RL130 (под гайку 115мм)</t>
  </si>
  <si>
    <t xml:space="preserve">0001763</t>
  </si>
  <si>
    <t xml:space="preserve">Вставка для кассеты TX-16RL130 (под гайку 120мм)</t>
  </si>
  <si>
    <t xml:space="preserve">0001764</t>
  </si>
  <si>
    <t xml:space="preserve">Вставка для кассеты TX-16RL130 (под гайку 125мм)</t>
  </si>
  <si>
    <t xml:space="preserve">0001765</t>
  </si>
  <si>
    <t xml:space="preserve">Вставки для кассеты TX-32RL</t>
  </si>
  <si>
    <t xml:space="preserve">Вставка для кассеты TX-32RL60 (под гайку 34мм)</t>
  </si>
  <si>
    <t xml:space="preserve">0001766</t>
  </si>
  <si>
    <t xml:space="preserve">Вставка для кассеты TX-32RL60 (под гайку 36мм)</t>
  </si>
  <si>
    <t xml:space="preserve">0001767</t>
  </si>
  <si>
    <t xml:space="preserve">Вставка для кассеты TX-32RL60 (под гайку 41мм)</t>
  </si>
  <si>
    <t xml:space="preserve">0001768</t>
  </si>
  <si>
    <t xml:space="preserve">Вставка для кассеты TX-32RL60 (под гайку 46мм)</t>
  </si>
  <si>
    <t xml:space="preserve">0001769</t>
  </si>
  <si>
    <t xml:space="preserve">Вставка для кассеты TX-32RL60 (под гайку 50мм)</t>
  </si>
  <si>
    <t xml:space="preserve">0001770</t>
  </si>
  <si>
    <t xml:space="preserve">Вставка для кассеты TX-32RL60 (под гайку 55мм)</t>
  </si>
  <si>
    <t xml:space="preserve">0001771</t>
  </si>
  <si>
    <t xml:space="preserve">Вставка для кассеты TX-32RL65 (под гайку 34мм)</t>
  </si>
  <si>
    <t xml:space="preserve">0001772</t>
  </si>
  <si>
    <t xml:space="preserve">Вставка для кассеты TX-32RL65 (под гайку 36мм)</t>
  </si>
  <si>
    <t xml:space="preserve">0001773</t>
  </si>
  <si>
    <t xml:space="preserve">Вставка для кассеты TX-32RL65 (под гайку 41мм)</t>
  </si>
  <si>
    <t xml:space="preserve">0001774</t>
  </si>
  <si>
    <t xml:space="preserve">Вставка для кассеты TX-32RL65 (под гайку 46мм)</t>
  </si>
  <si>
    <t xml:space="preserve">0001775</t>
  </si>
  <si>
    <t xml:space="preserve">Вставка для кассеты TX-32RL65 (под гайку 50мм)</t>
  </si>
  <si>
    <t xml:space="preserve">0001776</t>
  </si>
  <si>
    <t xml:space="preserve">Вставка для кассеты TX-32RL65 (под гайку 55мм)</t>
  </si>
  <si>
    <t xml:space="preserve">0001777</t>
  </si>
  <si>
    <t xml:space="preserve">Вставка для кассеты TX-32RL65 (под гайку 60мм)</t>
  </si>
  <si>
    <t xml:space="preserve">0001778</t>
  </si>
  <si>
    <t xml:space="preserve">Вставка для кассеты TX-32RL70 (под гайку 41мм)</t>
  </si>
  <si>
    <t xml:space="preserve">0001779</t>
  </si>
  <si>
    <t xml:space="preserve">Вставка для кассеты TX-32RL70 (под гайку 46мм)</t>
  </si>
  <si>
    <t xml:space="preserve">0001780</t>
  </si>
  <si>
    <t xml:space="preserve">Вставка для кассеты TX-32RL70 (под гайку 50мм)</t>
  </si>
  <si>
    <t xml:space="preserve">0001781</t>
  </si>
  <si>
    <t xml:space="preserve">Вставка для кассеты TX-32RL70 (под гайку 55мм)</t>
  </si>
  <si>
    <t xml:space="preserve">0001782</t>
  </si>
  <si>
    <t xml:space="preserve">Вставка для кассеты TX-32RL70 (под гайку 60мм)</t>
  </si>
  <si>
    <t xml:space="preserve">0001783</t>
  </si>
  <si>
    <t xml:space="preserve">Вставка для кассеты TX-32RL70 (под гайку 65мм)</t>
  </si>
  <si>
    <t xml:space="preserve">0001784</t>
  </si>
  <si>
    <t xml:space="preserve">Вставка для кассеты TX-32RL75 (под гайку 41мм)</t>
  </si>
  <si>
    <t xml:space="preserve">0001785</t>
  </si>
  <si>
    <t xml:space="preserve">Вставка для кассеты TX-32RL75 (под гайку 46мм)</t>
  </si>
  <si>
    <t xml:space="preserve">0001786</t>
  </si>
  <si>
    <t xml:space="preserve">Вставка для кассеты TX-32RL75 (под гайку 50мм)</t>
  </si>
  <si>
    <t xml:space="preserve">0001787</t>
  </si>
  <si>
    <t xml:space="preserve">Вставка для кассеты TX-32RL75 (под гайку 55мм)</t>
  </si>
  <si>
    <t xml:space="preserve">0001788</t>
  </si>
  <si>
    <t xml:space="preserve">Вставка для кассеты TX-32RL75 (под гайку 60мм)</t>
  </si>
  <si>
    <t xml:space="preserve">0001789</t>
  </si>
  <si>
    <t xml:space="preserve">Вставка для кассеты TX-32RL75 (под гайку 65мм)</t>
  </si>
  <si>
    <t xml:space="preserve">0001790</t>
  </si>
  <si>
    <t xml:space="preserve">Вставка для кассеты TX-32RL75 (под гайку 70мм)</t>
  </si>
  <si>
    <t xml:space="preserve">0001791</t>
  </si>
  <si>
    <t xml:space="preserve">Вставка для кассеты TX-32RL80 (под гайку 41мм)</t>
  </si>
  <si>
    <t xml:space="preserve">0001792</t>
  </si>
  <si>
    <t xml:space="preserve">Вставка для кассеты TX-32RL80 (под гайку 46мм)</t>
  </si>
  <si>
    <t xml:space="preserve">0001793</t>
  </si>
  <si>
    <t xml:space="preserve">Вставка для кассеты TX-32RL80 (под гайку 50мм)</t>
  </si>
  <si>
    <t xml:space="preserve">0001794</t>
  </si>
  <si>
    <t xml:space="preserve">Вставка для кассеты TX-32RL80 (под гайку 55мм)</t>
  </si>
  <si>
    <t xml:space="preserve">0001795</t>
  </si>
  <si>
    <t xml:space="preserve">Вставка для кассеты TX-32RL80 (под гайку 60мм)</t>
  </si>
  <si>
    <t xml:space="preserve">0001796</t>
  </si>
  <si>
    <t xml:space="preserve">Вставка для кассеты TX-32RL80 (под гайку 65мм)</t>
  </si>
  <si>
    <t xml:space="preserve">0001797</t>
  </si>
  <si>
    <t xml:space="preserve">Вставка для кассеты TX-32RL80 (под гайку 70мм)</t>
  </si>
  <si>
    <t xml:space="preserve">0001798</t>
  </si>
  <si>
    <t xml:space="preserve">Вставка для кассеты TX-32RL80 (под гайку 75мм)</t>
  </si>
  <si>
    <t xml:space="preserve">0001799</t>
  </si>
  <si>
    <t xml:space="preserve">Вставка для кассеты TX-32RL85 (под гайку 46мм)</t>
  </si>
  <si>
    <t xml:space="preserve">0001800</t>
  </si>
  <si>
    <t xml:space="preserve">Вставка для кассеты TX-32RL85 (под гайку 50мм)</t>
  </si>
  <si>
    <t xml:space="preserve">0001801</t>
  </si>
  <si>
    <t xml:space="preserve">Вставка для кассеты TX-32RL85 (под гайку 55мм)</t>
  </si>
  <si>
    <t xml:space="preserve">0001802</t>
  </si>
  <si>
    <t xml:space="preserve">Вставка для кассеты TX-32RL85 (под гайку 60мм)</t>
  </si>
  <si>
    <t xml:space="preserve">0001803</t>
  </si>
  <si>
    <t xml:space="preserve">Вставка для кассеты TX-32RL85 (под гайку 65мм)</t>
  </si>
  <si>
    <t xml:space="preserve">0001804</t>
  </si>
  <si>
    <t xml:space="preserve">Вставка для кассеты TX-32RL85 (под гайку 70мм)</t>
  </si>
  <si>
    <t xml:space="preserve">0001805</t>
  </si>
  <si>
    <t xml:space="preserve">Вставка для кассеты TX-32RL85 (под гайку 75мм)</t>
  </si>
  <si>
    <t xml:space="preserve">0001806</t>
  </si>
  <si>
    <t xml:space="preserve">Вставка для кассеты TX-32RL85 (под гайку 80мм)</t>
  </si>
  <si>
    <t xml:space="preserve">0001807</t>
  </si>
  <si>
    <t xml:space="preserve">Вставка для кассеты TX-32RL90 (под гайку 50мм)</t>
  </si>
  <si>
    <t xml:space="preserve">0001808</t>
  </si>
  <si>
    <t xml:space="preserve">Вставка для кассеты TX-32RL90 (под гайку 55мм)</t>
  </si>
  <si>
    <t xml:space="preserve">0001809</t>
  </si>
  <si>
    <t xml:space="preserve">Вставка для кассеты TX-32RL90 (под гайку 60мм)</t>
  </si>
  <si>
    <t xml:space="preserve">0001810</t>
  </si>
  <si>
    <t xml:space="preserve">Вставка для кассеты TX-32RL90 (под гайку 65мм)</t>
  </si>
  <si>
    <t xml:space="preserve">0001811</t>
  </si>
  <si>
    <t xml:space="preserve">Вставка для кассеты TX-32RL90 (под гайку 70мм)</t>
  </si>
  <si>
    <t xml:space="preserve">0001812</t>
  </si>
  <si>
    <t xml:space="preserve">Вставка для кассеты TX-32RL90 (под гайку 75мм)</t>
  </si>
  <si>
    <t xml:space="preserve">0001813</t>
  </si>
  <si>
    <t xml:space="preserve">Вставка для кассеты TX-32RL90 (под гайку 80мм)</t>
  </si>
  <si>
    <t xml:space="preserve">0001814</t>
  </si>
  <si>
    <t xml:space="preserve">Вставка для кассеты TX-32RL90 (под гайку 85мм)</t>
  </si>
  <si>
    <t xml:space="preserve">0001815</t>
  </si>
  <si>
    <t xml:space="preserve">Вставка для кассеты TX-32RL95 (под гайку 50мм)</t>
  </si>
  <si>
    <t xml:space="preserve">0001816</t>
  </si>
  <si>
    <t xml:space="preserve">Вставка для кассеты TX-32RL95 (под гайку 55мм)</t>
  </si>
  <si>
    <t xml:space="preserve">0001817</t>
  </si>
  <si>
    <t xml:space="preserve">Вставка для кассеты TX-32RL95 (под гайку 60мм)</t>
  </si>
  <si>
    <t xml:space="preserve">0001818</t>
  </si>
  <si>
    <t xml:space="preserve">Вставка для кассеты TX-32RL95 (под гайку 65мм)</t>
  </si>
  <si>
    <t xml:space="preserve">0001819</t>
  </si>
  <si>
    <t xml:space="preserve">Вставка для кассеты TX-32RL95 (под гайку 70мм)</t>
  </si>
  <si>
    <t xml:space="preserve">0001820</t>
  </si>
  <si>
    <t xml:space="preserve">Вставка для кассеты TX-32RL95 (под гайку 75мм)</t>
  </si>
  <si>
    <t xml:space="preserve">0001821</t>
  </si>
  <si>
    <t xml:space="preserve">Вставка для кассеты TX-32RL95 (под гайку 80мм)</t>
  </si>
  <si>
    <t xml:space="preserve">0001822</t>
  </si>
  <si>
    <t xml:space="preserve">Вставка для кассеты TX-32RL95 (под гайку 85мм)</t>
  </si>
  <si>
    <t xml:space="preserve">0001823</t>
  </si>
  <si>
    <t xml:space="preserve">Вставка для кассеты TX-32RL95 (под гайку 90мм)</t>
  </si>
  <si>
    <t xml:space="preserve">0001824</t>
  </si>
  <si>
    <t xml:space="preserve">Вставка для кассеты TX-32RL100 (под гайку 60мм)</t>
  </si>
  <si>
    <t xml:space="preserve">0001825</t>
  </si>
  <si>
    <t xml:space="preserve">Вставка для кассеты TX-32RL100 (под гайку 65мм)</t>
  </si>
  <si>
    <t xml:space="preserve">0001826</t>
  </si>
  <si>
    <t xml:space="preserve">Вставка для кассеты TX-32RL100 (под гайку 70мм)</t>
  </si>
  <si>
    <t xml:space="preserve">0001827</t>
  </si>
  <si>
    <t xml:space="preserve">Вставка для кассеты TX-32RL100 (под гайку 75мм)</t>
  </si>
  <si>
    <t xml:space="preserve">0001828</t>
  </si>
  <si>
    <t xml:space="preserve">Вставка для кассеты TX-32RL100 (под гайку 80мм)</t>
  </si>
  <si>
    <t xml:space="preserve">0001829</t>
  </si>
  <si>
    <t xml:space="preserve">Вставка для кассеты TX-32RL100 (под гайку 85мм)</t>
  </si>
  <si>
    <t xml:space="preserve">0001830</t>
  </si>
  <si>
    <t xml:space="preserve">Вставка для кассеты TX-32RL100 (под гайку 90мм)</t>
  </si>
  <si>
    <t xml:space="preserve">0001831</t>
  </si>
  <si>
    <t xml:space="preserve">Вставка для кассеты TX-32RL100 (под гайку 95мм)</t>
  </si>
  <si>
    <t xml:space="preserve">0001832</t>
  </si>
  <si>
    <t xml:space="preserve">Вставка для кассеты TX-32RL105 (под гайку 60мм)</t>
  </si>
  <si>
    <t xml:space="preserve">0001833</t>
  </si>
  <si>
    <t xml:space="preserve">Вставка для кассеты TX-32RL105 (под гайку 65мм)</t>
  </si>
  <si>
    <t xml:space="preserve">0001834</t>
  </si>
  <si>
    <t xml:space="preserve">Вставка для кассеты TX-32RL105 (под гайку 70мм)</t>
  </si>
  <si>
    <t xml:space="preserve">0001835</t>
  </si>
  <si>
    <t xml:space="preserve">Вставка для кассеты TX-32RL105 (под гайку 75мм)</t>
  </si>
  <si>
    <t xml:space="preserve">0001836</t>
  </si>
  <si>
    <t xml:space="preserve">Вставка для кассеты TX-32RL105 (под гайку 80мм)</t>
  </si>
  <si>
    <t xml:space="preserve">0001837</t>
  </si>
  <si>
    <t xml:space="preserve">Вставка для кассеты TX-32RL105 (под гайку 85мм)</t>
  </si>
  <si>
    <t xml:space="preserve">0001838</t>
  </si>
  <si>
    <t xml:space="preserve">Вставка для кассеты TX-32RL105 (под гайку 90мм)</t>
  </si>
  <si>
    <t xml:space="preserve">0001839</t>
  </si>
  <si>
    <t xml:space="preserve">Вставка для кассеты TX-32RL105 (под гайку 95мм)</t>
  </si>
  <si>
    <t xml:space="preserve">0001840</t>
  </si>
  <si>
    <t xml:space="preserve">Вставка для кассеты TX-32RL105 (под гайку 100мм)</t>
  </si>
  <si>
    <t xml:space="preserve">0001841</t>
  </si>
  <si>
    <t xml:space="preserve">Вставка для кассеты TX-32RL110 (под гайку 65мм)</t>
  </si>
  <si>
    <t xml:space="preserve">0001842</t>
  </si>
  <si>
    <t xml:space="preserve">Вставка для кассеты TX-32RL110 (под гайку 70мм)</t>
  </si>
  <si>
    <t xml:space="preserve">0001843</t>
  </si>
  <si>
    <t xml:space="preserve">Вставка для кассеты TX-32RL110 (под гайку 75мм)</t>
  </si>
  <si>
    <t xml:space="preserve">0001844</t>
  </si>
  <si>
    <t xml:space="preserve">Вставка для кассеты TX-32RL110 (под гайку 80мм)</t>
  </si>
  <si>
    <t xml:space="preserve">0001845</t>
  </si>
  <si>
    <t xml:space="preserve">Вставка для кассеты TX-32RL110 (под гайку 85мм)</t>
  </si>
  <si>
    <t xml:space="preserve">0001846</t>
  </si>
  <si>
    <t xml:space="preserve">Вставка для кассеты TX-32RL110 (под гайку 90мм)</t>
  </si>
  <si>
    <t xml:space="preserve">0001847</t>
  </si>
  <si>
    <t xml:space="preserve">Вставка для кассеты TX-32RL110 (под гайку 95мм)</t>
  </si>
  <si>
    <t xml:space="preserve">0001848</t>
  </si>
  <si>
    <t xml:space="preserve">Вставка для кассеты TX-32RL110 (под гайку 100мм)</t>
  </si>
  <si>
    <t xml:space="preserve">0001849</t>
  </si>
  <si>
    <t xml:space="preserve">Вставка для кассеты TX-32RL110 (под гайку 105мм)</t>
  </si>
  <si>
    <t xml:space="preserve">0001850</t>
  </si>
  <si>
    <t xml:space="preserve">Вставка для кассеты TX-32RL115 (под гайку 65мм)</t>
  </si>
  <si>
    <t xml:space="preserve">0001851</t>
  </si>
  <si>
    <t xml:space="preserve">Вставка для кассеты TX-32RL115 (под гайку 70мм)</t>
  </si>
  <si>
    <t xml:space="preserve">0001852</t>
  </si>
  <si>
    <t xml:space="preserve">Вставка для кассеты TX-32RL115 (под гайку 75мм)</t>
  </si>
  <si>
    <t xml:space="preserve">0001853</t>
  </si>
  <si>
    <t xml:space="preserve">Вставка для кассеты TX-32RL115 (под гайку 80мм)</t>
  </si>
  <si>
    <t xml:space="preserve">0001854</t>
  </si>
  <si>
    <t xml:space="preserve">Вставка для кассеты TX-32RL115 (под гайку 85мм)</t>
  </si>
  <si>
    <t xml:space="preserve">0001855</t>
  </si>
  <si>
    <t xml:space="preserve">Вставка для кассеты TX-32RL115 (под гайку 90мм)</t>
  </si>
  <si>
    <t xml:space="preserve">0001856</t>
  </si>
  <si>
    <t xml:space="preserve">Вставка для кассеты TX-32RL115 (под гайку 95мм)</t>
  </si>
  <si>
    <t xml:space="preserve">0001857</t>
  </si>
  <si>
    <t xml:space="preserve">Вставка для кассеты TX-32RL115 (под гайку 100мм)</t>
  </si>
  <si>
    <t xml:space="preserve">0001858</t>
  </si>
  <si>
    <t xml:space="preserve">Вставка для кассеты TX-32RL115 (под гайку 105мм)</t>
  </si>
  <si>
    <t xml:space="preserve">0001859</t>
  </si>
  <si>
    <t xml:space="preserve">Вставка для кассеты TX-32RL115 (под гайку 110мм)</t>
  </si>
  <si>
    <t xml:space="preserve">0001860</t>
  </si>
  <si>
    <t xml:space="preserve">Вставка для кассеты TX-32RL120 (под гайку 65мм)</t>
  </si>
  <si>
    <t xml:space="preserve">0001861</t>
  </si>
  <si>
    <t xml:space="preserve">Вставка для кассеты TX-32RL120 (под гайку 70мм)</t>
  </si>
  <si>
    <t xml:space="preserve">0001862</t>
  </si>
  <si>
    <t xml:space="preserve">Вставка для кассеты TX-32RL120 (под гайку 75мм)</t>
  </si>
  <si>
    <t xml:space="preserve">0001863</t>
  </si>
  <si>
    <t xml:space="preserve">Вставка для кассеты TX-32RL120 (под гайку 80мм)</t>
  </si>
  <si>
    <t xml:space="preserve">0001864</t>
  </si>
  <si>
    <t xml:space="preserve">Вставка для кассеты TX-32RL120 (под гайку 85мм)</t>
  </si>
  <si>
    <t xml:space="preserve">0001865</t>
  </si>
  <si>
    <t xml:space="preserve">Вставка для кассеты TX-32RL120 (под гайку 90мм)</t>
  </si>
  <si>
    <t xml:space="preserve">0001866</t>
  </si>
  <si>
    <t xml:space="preserve">Вставка для кассеты TX-32RL120 (под гайку 95мм)</t>
  </si>
  <si>
    <t xml:space="preserve">0001867</t>
  </si>
  <si>
    <t xml:space="preserve">Вставка для кассеты TX-32RL120 (под гайку 100мм)</t>
  </si>
  <si>
    <t xml:space="preserve">0001868</t>
  </si>
  <si>
    <t xml:space="preserve">Вставка для кассеты TX-32RL120 (под гайку 105мм)</t>
  </si>
  <si>
    <t xml:space="preserve">0001869</t>
  </si>
  <si>
    <t xml:space="preserve">Вставка для кассеты TX-32RL120 (под гайку 110мм)</t>
  </si>
  <si>
    <t xml:space="preserve">0001870</t>
  </si>
  <si>
    <t xml:space="preserve">Вставка для кассеты TX-32RL120 (под гайку 115мм)</t>
  </si>
  <si>
    <t xml:space="preserve">0001871</t>
  </si>
  <si>
    <t xml:space="preserve">Вставка для кассеты TX-32RL125 (под гайку 80мм)</t>
  </si>
  <si>
    <t xml:space="preserve">0001872</t>
  </si>
  <si>
    <t xml:space="preserve">Вставка для кассеты TX-32RL125 (под гайку 85мм)</t>
  </si>
  <si>
    <t xml:space="preserve">0001873</t>
  </si>
  <si>
    <t xml:space="preserve">Вставка для кассеты TX-32RL125 (под гайку 90мм)</t>
  </si>
  <si>
    <t xml:space="preserve">0001874</t>
  </si>
  <si>
    <t xml:space="preserve">Вставка для кассеты TX-32RL125 (под гайку 95мм)</t>
  </si>
  <si>
    <t xml:space="preserve">0001875</t>
  </si>
  <si>
    <t xml:space="preserve">Вставка для кассеты TX-32RL125 (под гайку 100мм)</t>
  </si>
  <si>
    <t xml:space="preserve">0001876</t>
  </si>
  <si>
    <t xml:space="preserve">Вставка для кассеты TX-32RL125 (под гайку 105мм)</t>
  </si>
  <si>
    <t xml:space="preserve">0001877</t>
  </si>
  <si>
    <t xml:space="preserve">Вставка для кассеты TX-32RL125 (под гайку 110мм)</t>
  </si>
  <si>
    <t xml:space="preserve">0001878</t>
  </si>
  <si>
    <t xml:space="preserve">Вставка для кассеты TX-32RL125 (под гайку 115мм)</t>
  </si>
  <si>
    <t xml:space="preserve">0001879</t>
  </si>
  <si>
    <t xml:space="preserve">Вставка для кассеты TX-32RL125 (под гайку 120мм)</t>
  </si>
  <si>
    <t xml:space="preserve">0001880</t>
  </si>
  <si>
    <t xml:space="preserve">Вставка для кассеты TX-32RL130 (под гайку 80мм)</t>
  </si>
  <si>
    <t xml:space="preserve">0001881</t>
  </si>
  <si>
    <t xml:space="preserve">Вставка для кассеты TX-32RL130 (под гайку 85мм)</t>
  </si>
  <si>
    <t xml:space="preserve">0001882</t>
  </si>
  <si>
    <t xml:space="preserve">Вставка для кассеты TX-32RL130 (под гайку 90мм)</t>
  </si>
  <si>
    <t xml:space="preserve">0001883</t>
  </si>
  <si>
    <t xml:space="preserve">Вставка для кассеты TX-32RL130 (под гайку 95мм)</t>
  </si>
  <si>
    <t xml:space="preserve">0001884</t>
  </si>
  <si>
    <t xml:space="preserve">Вставка для кассеты TX-32RL130 (под гайку 100мм)</t>
  </si>
  <si>
    <t xml:space="preserve">0001885</t>
  </si>
  <si>
    <t xml:space="preserve">Вставка для кассеты TX-32RL130 (под гайку 105мм)</t>
  </si>
  <si>
    <t xml:space="preserve">0001886</t>
  </si>
  <si>
    <t xml:space="preserve">Вставка для кассеты TX-32RL130 (под гайку 110мм)</t>
  </si>
  <si>
    <t xml:space="preserve">0001887</t>
  </si>
  <si>
    <t xml:space="preserve">Вставка для кассеты TX-32RL130 (под гайку 115мм)</t>
  </si>
  <si>
    <t xml:space="preserve">0001888</t>
  </si>
  <si>
    <t xml:space="preserve">Вставка для кассеты TX-32RL130 (под гайку 120мм)</t>
  </si>
  <si>
    <t xml:space="preserve">0001889</t>
  </si>
  <si>
    <t xml:space="preserve">Вставка для кассеты TX-32RL130 (под гайку 125мм)</t>
  </si>
  <si>
    <t xml:space="preserve">0001890</t>
  </si>
  <si>
    <t xml:space="preserve">Вставка для кассеты TX-32RL135 (под гайку 80мм)</t>
  </si>
  <si>
    <t xml:space="preserve">0001891</t>
  </si>
  <si>
    <t xml:space="preserve">Вставка для кассеты TX-32RL135 (под гайку 85мм)</t>
  </si>
  <si>
    <t xml:space="preserve">0001892</t>
  </si>
  <si>
    <t xml:space="preserve">Вставка для кассеты TX-32RL135 (под гайку 90мм)</t>
  </si>
  <si>
    <t xml:space="preserve">0001893</t>
  </si>
  <si>
    <t xml:space="preserve">Вставка для кассеты TX-32RL135 (под гайку 95мм)</t>
  </si>
  <si>
    <t xml:space="preserve">0001894</t>
  </si>
  <si>
    <t xml:space="preserve">Вставка для кассеты TX-32RL135 (под гайку 100мм)</t>
  </si>
  <si>
    <t xml:space="preserve">0001895</t>
  </si>
  <si>
    <t xml:space="preserve">Вставка для кассеты TX-32RL135 (под гайку 105мм)</t>
  </si>
  <si>
    <t xml:space="preserve">0001896</t>
  </si>
  <si>
    <t xml:space="preserve">Вставка для кассеты TX-32RL135 (под гайку 110мм)</t>
  </si>
  <si>
    <t xml:space="preserve">0001897</t>
  </si>
  <si>
    <t xml:space="preserve">Вставка для кассеты TX-32RL135 (под гайку 115мм)</t>
  </si>
  <si>
    <t xml:space="preserve">0001898</t>
  </si>
  <si>
    <t xml:space="preserve">Вставка для кассеты TX-32RL135 (под гайку 120мм)</t>
  </si>
  <si>
    <t xml:space="preserve">0001899</t>
  </si>
  <si>
    <t xml:space="preserve">Вставка для кассеты TX-32RL135 (под гайку 125мм)</t>
  </si>
  <si>
    <t xml:space="preserve">0001900</t>
  </si>
  <si>
    <t xml:space="preserve">Вставка для кассеты TX-32RL135 (под гайку 130мм)</t>
  </si>
  <si>
    <t xml:space="preserve">0001901</t>
  </si>
  <si>
    <t xml:space="preserve">Вставка для кассеты TX-32RL140 (под гайку 80мм)</t>
  </si>
  <si>
    <t xml:space="preserve">0001902</t>
  </si>
  <si>
    <t xml:space="preserve">Вставка для кассеты TX-32RL140 (под гайку 85мм)</t>
  </si>
  <si>
    <t xml:space="preserve">0001903</t>
  </si>
  <si>
    <t xml:space="preserve">Вставка для кассеты TX-32RL140 (под гайку 90мм)</t>
  </si>
  <si>
    <t xml:space="preserve">0001904</t>
  </si>
  <si>
    <t xml:space="preserve">Вставка для кассеты TX-32RL140 (под гайку 95мм)</t>
  </si>
  <si>
    <t xml:space="preserve">0001905</t>
  </si>
  <si>
    <t xml:space="preserve">Вставка для кассеты TX-32RL140 (под гайку 100мм)</t>
  </si>
  <si>
    <t xml:space="preserve">0001906</t>
  </si>
  <si>
    <t xml:space="preserve">Вставка для кассеты TX-32RL140 (под гайку 105мм)</t>
  </si>
  <si>
    <t xml:space="preserve">0001907</t>
  </si>
  <si>
    <t xml:space="preserve">Вставка для кассеты TX-32RL140 (под гайку 110мм)</t>
  </si>
  <si>
    <t xml:space="preserve">0001908</t>
  </si>
  <si>
    <t xml:space="preserve">Вставка для кассеты TX-32RL140 (под гайку 115мм)</t>
  </si>
  <si>
    <t xml:space="preserve">0001909</t>
  </si>
  <si>
    <t xml:space="preserve">Вставка для кассеты TX-32RL140 (под гайку 120мм)</t>
  </si>
  <si>
    <t xml:space="preserve">0001910</t>
  </si>
  <si>
    <t xml:space="preserve">Вставка для кассеты TX-32RL140 (под гайку 125мм)</t>
  </si>
  <si>
    <t xml:space="preserve">0001911</t>
  </si>
  <si>
    <t xml:space="preserve">Вставка для кассеты TX-32RL140 (под гайку 130мм)</t>
  </si>
  <si>
    <t xml:space="preserve">0001912</t>
  </si>
  <si>
    <t xml:space="preserve">Вставка для кассеты TX-32RL140 (под гайку 135мм)</t>
  </si>
  <si>
    <t xml:space="preserve">0001913</t>
  </si>
  <si>
    <t xml:space="preserve">Вставка для кассеты TX-32RL145 (под гайку 80мм)</t>
  </si>
  <si>
    <t xml:space="preserve">0001914</t>
  </si>
  <si>
    <t xml:space="preserve">Вставка для кассеты TX-32RL145 (под гайку 85мм)</t>
  </si>
  <si>
    <t xml:space="preserve">0001915</t>
  </si>
  <si>
    <t xml:space="preserve">Вставка для кассеты TX-32RL145 (под гайку 90мм)</t>
  </si>
  <si>
    <t xml:space="preserve">0001916</t>
  </si>
  <si>
    <t xml:space="preserve">Вставка для кассеты TX-32RL145 (под гайку 95мм)</t>
  </si>
  <si>
    <t xml:space="preserve">0001917</t>
  </si>
  <si>
    <t xml:space="preserve">Вставка для кассеты TX-32RL145 (под гайку 100мм)</t>
  </si>
  <si>
    <t xml:space="preserve">0001918</t>
  </si>
  <si>
    <t xml:space="preserve">Вставка для кассеты TX-32RL145 (под гайку 105мм)</t>
  </si>
  <si>
    <t xml:space="preserve">0001919</t>
  </si>
  <si>
    <t xml:space="preserve">Вставка для кассеты TX-32RL145 (под гайку 110мм)</t>
  </si>
  <si>
    <t xml:space="preserve">0001920</t>
  </si>
  <si>
    <t xml:space="preserve">Вставка для кассеты TX-32RL145 (под гайку 115мм)</t>
  </si>
  <si>
    <t xml:space="preserve">0001921</t>
  </si>
  <si>
    <t xml:space="preserve">Вставка для кассеты TX-32RL145 (под гайку 120мм)</t>
  </si>
  <si>
    <t xml:space="preserve">0001922</t>
  </si>
  <si>
    <t xml:space="preserve">Вставка для кассеты TX-32RL145 (под гайку 125мм)</t>
  </si>
  <si>
    <t xml:space="preserve">0001923</t>
  </si>
  <si>
    <t xml:space="preserve">Вставка для кассеты TX-32RL145 (под гайку 130мм)</t>
  </si>
  <si>
    <t xml:space="preserve">0001924</t>
  </si>
  <si>
    <t xml:space="preserve">Вставка для кассеты TX-32RL145 (под гайку 135мм)</t>
  </si>
  <si>
    <t xml:space="preserve">0001925</t>
  </si>
  <si>
    <t xml:space="preserve">Вставка для кассеты TX-32RL145 (под гайку 140мм)</t>
  </si>
  <si>
    <t xml:space="preserve">0001926</t>
  </si>
  <si>
    <t xml:space="preserve">Вставка для кассеты TX-32RL150 (под гайку 80мм)</t>
  </si>
  <si>
    <t xml:space="preserve">0001927</t>
  </si>
  <si>
    <t xml:space="preserve">Вставка для кассеты TX-32RL150 (под гайку 85мм)</t>
  </si>
  <si>
    <t xml:space="preserve">0001928</t>
  </si>
  <si>
    <t xml:space="preserve">Вставка для кассеты TX-32RL150 (под гайку 90мм)</t>
  </si>
  <si>
    <t xml:space="preserve">0001929</t>
  </si>
  <si>
    <t xml:space="preserve">Вставка для кассеты TX-32RL150 (под гайку 95мм)</t>
  </si>
  <si>
    <t xml:space="preserve">0001930</t>
  </si>
  <si>
    <t xml:space="preserve">Вставка для кассеты TX-32RL150 (под гайку 100мм)</t>
  </si>
  <si>
    <t xml:space="preserve">0001931</t>
  </si>
  <si>
    <t xml:space="preserve">Вставка для кассеты TX-32RL150 (под гайку 105мм)</t>
  </si>
  <si>
    <t xml:space="preserve">0001932</t>
  </si>
  <si>
    <t xml:space="preserve">Вставка для кассеты TX-32RL150 (под гайку 110мм)</t>
  </si>
  <si>
    <t xml:space="preserve">0001933</t>
  </si>
  <si>
    <t xml:space="preserve">Вставка для кассеты TX-32RL150 (под гайку 115мм)</t>
  </si>
  <si>
    <t xml:space="preserve">0001934</t>
  </si>
  <si>
    <t xml:space="preserve">Вставка для кассеты TX-32RL150 (под гайку 120мм)</t>
  </si>
  <si>
    <t xml:space="preserve">0001935</t>
  </si>
  <si>
    <t xml:space="preserve">Вставка для кассеты TX-32RL150 (под гайку 125мм)</t>
  </si>
  <si>
    <t xml:space="preserve">0001936</t>
  </si>
  <si>
    <t xml:space="preserve">Вставка для кассеты TX-32RL150 (под гайку 130мм)</t>
  </si>
  <si>
    <t xml:space="preserve">0001937</t>
  </si>
  <si>
    <t xml:space="preserve">Вставка для кассеты TX-32RL150 (под гайку 135мм)</t>
  </si>
  <si>
    <t xml:space="preserve">0001938</t>
  </si>
  <si>
    <t xml:space="preserve">Вставка для кассеты TX-32RL150 (под гайку 140мм)</t>
  </si>
  <si>
    <t xml:space="preserve">0001939</t>
  </si>
  <si>
    <t xml:space="preserve">Вставка для кассеты TX-32RL150 (под гайку 145мм)</t>
  </si>
  <si>
    <t xml:space="preserve">0001940</t>
  </si>
  <si>
    <t xml:space="preserve">Вставка для кассеты TX-32RL155 (под гайку 80мм)</t>
  </si>
  <si>
    <t xml:space="preserve">0001941</t>
  </si>
  <si>
    <t xml:space="preserve">Вставка для кассеты TX-32RL155 (под гайку 85мм)</t>
  </si>
  <si>
    <t xml:space="preserve">0001942</t>
  </si>
  <si>
    <t xml:space="preserve">Вставка для кассеты TX-32RL155 (под гайку 90мм)</t>
  </si>
  <si>
    <t xml:space="preserve">0001943</t>
  </si>
  <si>
    <t xml:space="preserve">Вставка для кассеты TX-32RL155 (под гайку 95мм)</t>
  </si>
  <si>
    <t xml:space="preserve">0001944</t>
  </si>
  <si>
    <t xml:space="preserve">Вставка для кассеты TX-32RL155 (под гайку 100мм)</t>
  </si>
  <si>
    <t xml:space="preserve">0001945</t>
  </si>
  <si>
    <t xml:space="preserve">Вставка для кассеты TX-32RL155 (под гайку 105мм)</t>
  </si>
  <si>
    <t xml:space="preserve">0001946</t>
  </si>
  <si>
    <t xml:space="preserve">Вставка для кассеты TX-32RL155 (под гайку 110мм)</t>
  </si>
  <si>
    <t xml:space="preserve">0001947</t>
  </si>
  <si>
    <t xml:space="preserve">Вставка для кассеты TX-32RL155 (под гайку 115мм)</t>
  </si>
  <si>
    <t xml:space="preserve">0001948</t>
  </si>
  <si>
    <t xml:space="preserve">Вставка для кассеты TX-32RL155 (под гайку 120мм)</t>
  </si>
  <si>
    <t xml:space="preserve">0001949</t>
  </si>
  <si>
    <t xml:space="preserve">Вставка для кассеты TX-32RL155 (под гайку 125мм)</t>
  </si>
  <si>
    <t xml:space="preserve">0001950</t>
  </si>
  <si>
    <t xml:space="preserve">Вставка для кассеты TX-32RL155 (под гайку 130мм)</t>
  </si>
  <si>
    <t xml:space="preserve">0001951</t>
  </si>
  <si>
    <t xml:space="preserve">Вставка для кассеты TX-32RL155 (под гайку 135мм)</t>
  </si>
  <si>
    <t xml:space="preserve">0001952</t>
  </si>
  <si>
    <t xml:space="preserve">Вставка для кассеты TX-32RL155 (под гайку 140мм)</t>
  </si>
  <si>
    <t xml:space="preserve">0001953</t>
  </si>
  <si>
    <t xml:space="preserve">Вставка для кассеты TX-32RL155 (под гайку 145мм)</t>
  </si>
  <si>
    <t xml:space="preserve">0001954</t>
  </si>
  <si>
    <t xml:space="preserve">Вставка для кассеты TX-32RL155 (под гайку 150мм)</t>
  </si>
  <si>
    <t xml:space="preserve">0001955</t>
  </si>
  <si>
    <t xml:space="preserve">Вставка для кассеты TX-32RL160 (под гайку 80мм)</t>
  </si>
  <si>
    <t xml:space="preserve">0001956</t>
  </si>
  <si>
    <t xml:space="preserve">Вставка для кассеты TX-32RL160 (под гайку 85мм)</t>
  </si>
  <si>
    <t xml:space="preserve">0001957</t>
  </si>
  <si>
    <t xml:space="preserve">Вставка для кассеты TX-32RL160 (под гайку 90мм)</t>
  </si>
  <si>
    <t xml:space="preserve">0001958</t>
  </si>
  <si>
    <t xml:space="preserve">Вставка для кассеты TX-32RL160 (под гайку 95мм)</t>
  </si>
  <si>
    <t xml:space="preserve">0001959</t>
  </si>
  <si>
    <t xml:space="preserve">Вставка для кассеты TX-32RL160 (под гайку 100мм)</t>
  </si>
  <si>
    <t xml:space="preserve">0001960</t>
  </si>
  <si>
    <t xml:space="preserve">Вставка для кассеты TX-32RL160 (под гайку 105мм)</t>
  </si>
  <si>
    <t xml:space="preserve">0001961</t>
  </si>
  <si>
    <t xml:space="preserve">Вставка для кассеты TX-32RL160 (под гайку 110мм)</t>
  </si>
  <si>
    <t xml:space="preserve">0001962</t>
  </si>
  <si>
    <t xml:space="preserve">Вставка для кассеты TX-32RL160 (под гайку 115мм)</t>
  </si>
  <si>
    <t xml:space="preserve">0001963</t>
  </si>
  <si>
    <t xml:space="preserve">Вставка для кассеты TX-32RL160 (под гайку 120мм)</t>
  </si>
  <si>
    <t xml:space="preserve">0001964</t>
  </si>
  <si>
    <t xml:space="preserve">Вставка для кассеты TX-32RL160 (под гайку 125мм)</t>
  </si>
  <si>
    <t xml:space="preserve">0001965</t>
  </si>
  <si>
    <t xml:space="preserve">Вставка для кассеты TX-32RL160 (под гайку 130мм)</t>
  </si>
  <si>
    <t xml:space="preserve">0001966</t>
  </si>
  <si>
    <t xml:space="preserve">Вставка для кассеты TX-32RL160 (под гайку 135мм)</t>
  </si>
  <si>
    <t xml:space="preserve">0001967</t>
  </si>
  <si>
    <t xml:space="preserve">Вставка для кассеты TX-32RL160 (под гайку 140мм)</t>
  </si>
  <si>
    <t xml:space="preserve">0001968</t>
  </si>
  <si>
    <t xml:space="preserve">Вставка для кассеты TX-32RL160 (под гайку 145мм)</t>
  </si>
  <si>
    <t xml:space="preserve">0001969</t>
  </si>
  <si>
    <t xml:space="preserve">Вставка для кассеты TX-32RL160 (под гайку 150мм)</t>
  </si>
  <si>
    <t xml:space="preserve">0001970</t>
  </si>
  <si>
    <t xml:space="preserve">Вставка для кассеты TX-32RL160 (под гайку 155мм)</t>
  </si>
  <si>
    <t xml:space="preserve">0001971</t>
  </si>
  <si>
    <t xml:space="preserve">Вставка для кассеты TX-32RL165 (под гайку 80мм)</t>
  </si>
  <si>
    <t xml:space="preserve">0001972</t>
  </si>
  <si>
    <t xml:space="preserve">Вставка для кассеты TX-32RL165 (под гайку 85мм)</t>
  </si>
  <si>
    <t xml:space="preserve">0001973</t>
  </si>
  <si>
    <t xml:space="preserve">Вставка для кассеты TX-32RL165 (под гайку 90мм)</t>
  </si>
  <si>
    <t xml:space="preserve">0001974</t>
  </si>
  <si>
    <t xml:space="preserve">Вставка для кассеты TX-32RL165 (под гайку 95мм)</t>
  </si>
  <si>
    <t xml:space="preserve">0001975</t>
  </si>
  <si>
    <t xml:space="preserve">Вставка для кассеты TX-32RL165 (под гайку 100мм)</t>
  </si>
  <si>
    <t xml:space="preserve">0001976</t>
  </si>
  <si>
    <t xml:space="preserve">Вставка для кассеты TX-32RL165 (под гайку 105мм)</t>
  </si>
  <si>
    <t xml:space="preserve">0001977</t>
  </si>
  <si>
    <t xml:space="preserve">Вставка для кассеты TX-32RL165 (под гайку 110мм)</t>
  </si>
  <si>
    <t xml:space="preserve">0001978</t>
  </si>
  <si>
    <t xml:space="preserve">Вставка для кассеты TX-32RL165 (под гайку 115мм)</t>
  </si>
  <si>
    <t xml:space="preserve">0001979</t>
  </si>
  <si>
    <t xml:space="preserve">Вставка для кассеты TX-32RL165 (под гайку 120мм)</t>
  </si>
  <si>
    <t xml:space="preserve">0001980</t>
  </si>
  <si>
    <t xml:space="preserve">Вставка для кассеты TX-32RL165 (под гайку 125мм)</t>
  </si>
  <si>
    <t xml:space="preserve">0001981</t>
  </si>
  <si>
    <t xml:space="preserve">Вставка для кассеты TX-32RL165 (под гайку 130мм)</t>
  </si>
  <si>
    <t xml:space="preserve">0001982</t>
  </si>
  <si>
    <t xml:space="preserve">Вставка для кассеты TX-32RL165 (под гайку 135мм)</t>
  </si>
  <si>
    <t xml:space="preserve">0001983</t>
  </si>
  <si>
    <t xml:space="preserve">Вставка для кассеты TX-32RL165 (под гайку 140мм)</t>
  </si>
  <si>
    <t xml:space="preserve">0001984</t>
  </si>
  <si>
    <t xml:space="preserve">Вставка для кассеты TX-32RL165 (под гайку 145мм)</t>
  </si>
  <si>
    <t xml:space="preserve">0001985</t>
  </si>
  <si>
    <t xml:space="preserve">Вставка для кассеты TX-32RL165 (под гайку 150мм)</t>
  </si>
  <si>
    <t xml:space="preserve">0001986</t>
  </si>
  <si>
    <t xml:space="preserve">Вставка для кассеты TX-32RL165 (под гайку 155мм)</t>
  </si>
  <si>
    <t xml:space="preserve">0001987</t>
  </si>
  <si>
    <t xml:space="preserve">Вставка для кассеты TX-32RL165 (под гайку 160мм)</t>
  </si>
  <si>
    <t xml:space="preserve">0001988</t>
  </si>
  <si>
    <t xml:space="preserve">Вставка для кассеты TX-32RL170 (под гайку 120мм)</t>
  </si>
  <si>
    <t xml:space="preserve">0001989</t>
  </si>
  <si>
    <t xml:space="preserve">Вставка для кассеты TX-32RL170 (под гайку 125мм)</t>
  </si>
  <si>
    <t xml:space="preserve">0001990</t>
  </si>
  <si>
    <t xml:space="preserve">Вставка для кассеты TX-32RL170 (под гайку 130мм)</t>
  </si>
  <si>
    <t xml:space="preserve">0001991</t>
  </si>
  <si>
    <t xml:space="preserve">Вставка для кассеты TX-32RL170 (под гайку 135мм)</t>
  </si>
  <si>
    <t xml:space="preserve">0001992</t>
  </si>
  <si>
    <t xml:space="preserve">Вставка для кассеты TX-32RL170 (под гайку 140мм)</t>
  </si>
  <si>
    <t xml:space="preserve">0001993</t>
  </si>
  <si>
    <t xml:space="preserve">Вставка для кассеты TX-32RL170 (под гайку 145мм)</t>
  </si>
  <si>
    <t xml:space="preserve">0001994</t>
  </si>
  <si>
    <t xml:space="preserve">Вставка для кассеты TX-32RL170 (под гайку 150мм)</t>
  </si>
  <si>
    <t xml:space="preserve">0001995</t>
  </si>
  <si>
    <t xml:space="preserve">Вставка для кассеты TX-32RL170 (под гайку 155мм)</t>
  </si>
  <si>
    <t xml:space="preserve">0001996</t>
  </si>
  <si>
    <t xml:space="preserve">Вставка для кассеты TX-32RL170 (под гайку 160мм)</t>
  </si>
  <si>
    <t xml:space="preserve">0001997</t>
  </si>
  <si>
    <t xml:space="preserve">Вставка для кассеты TX-32RL170 (под гайку 165мм)</t>
  </si>
  <si>
    <t xml:space="preserve">0001998</t>
  </si>
  <si>
    <t xml:space="preserve">Вставка для кассеты TX-32RL175 (под гайку 120мм)</t>
  </si>
  <si>
    <t xml:space="preserve">0001999</t>
  </si>
  <si>
    <t xml:space="preserve">Вставка для кассеты TX-32RL175 (под гайку 125мм)</t>
  </si>
  <si>
    <t xml:space="preserve">0002000</t>
  </si>
  <si>
    <t xml:space="preserve">Вставка для кассеты TX-32RL175 (под гайку 130мм)</t>
  </si>
  <si>
    <t xml:space="preserve">0002001</t>
  </si>
  <si>
    <t xml:space="preserve">Вставка для кассеты TX-32RL175 (под гайку 135мм)</t>
  </si>
  <si>
    <t xml:space="preserve">0002002</t>
  </si>
  <si>
    <t xml:space="preserve">Вставка для кассеты TX-32RL175 (под гайку 140мм)</t>
  </si>
  <si>
    <t xml:space="preserve">0002003</t>
  </si>
  <si>
    <t xml:space="preserve">Вставка для кассеты TX-32RL175 (под гайку 145мм)</t>
  </si>
  <si>
    <t xml:space="preserve">0002004</t>
  </si>
  <si>
    <t xml:space="preserve">Вставка для кассеты TX-32RL175 (под гайку 150мм)</t>
  </si>
  <si>
    <t xml:space="preserve">0002005</t>
  </si>
  <si>
    <t xml:space="preserve">Вставка для кассеты TX-32RL175 (под гайку 155мм)</t>
  </si>
  <si>
    <t xml:space="preserve">0002006</t>
  </si>
  <si>
    <t xml:space="preserve">Вставка для кассеты TX-32RL175 (под гайку 160мм)</t>
  </si>
  <si>
    <t xml:space="preserve">0002007</t>
  </si>
  <si>
    <t xml:space="preserve">Вставка для кассеты TX-32RL175 (под гайку 165мм)</t>
  </si>
  <si>
    <t xml:space="preserve">0002008</t>
  </si>
  <si>
    <t xml:space="preserve">Вставка для кассеты TX-32RL175 (под гайку 170мм)</t>
  </si>
  <si>
    <t xml:space="preserve">0002009</t>
  </si>
  <si>
    <t xml:space="preserve">Вставка для кассеты TX-32RL180 (под гайку 120мм)</t>
  </si>
  <si>
    <t xml:space="preserve">0002010</t>
  </si>
  <si>
    <t xml:space="preserve">Вставка для кассеты TX-32RL180 (под гайку 125мм)</t>
  </si>
  <si>
    <t xml:space="preserve">0002011</t>
  </si>
  <si>
    <t xml:space="preserve">Вставка для кассеты TX-32RL180 (под гайку 130мм)</t>
  </si>
  <si>
    <t xml:space="preserve">0002012</t>
  </si>
  <si>
    <t xml:space="preserve">Вставка для кассеты TX-32RL180 (под гайку 135мм)</t>
  </si>
  <si>
    <t xml:space="preserve">0002013</t>
  </si>
  <si>
    <t xml:space="preserve">Вставка для кассеты TX-32RL180 (под гайку 140мм)</t>
  </si>
  <si>
    <t xml:space="preserve">0002014</t>
  </si>
  <si>
    <t xml:space="preserve">Вставка для кассеты TX-32RL180 (под гайку 145мм)</t>
  </si>
  <si>
    <t xml:space="preserve">0002015</t>
  </si>
  <si>
    <t xml:space="preserve">Вставка для кассеты TX-32RL180 (под гайку 150мм)</t>
  </si>
  <si>
    <t xml:space="preserve">0002016</t>
  </si>
  <si>
    <t xml:space="preserve">Вставка для кассеты TX-32RL180 (под гайку 155мм)</t>
  </si>
  <si>
    <t xml:space="preserve">0002017</t>
  </si>
  <si>
    <t xml:space="preserve">Вставка для кассеты TX-32RL180 (под гайку 160мм)</t>
  </si>
  <si>
    <t xml:space="preserve">0002018</t>
  </si>
  <si>
    <t xml:space="preserve">Вставка для кассеты TX-32RL180 (под гайку 165мм)</t>
  </si>
  <si>
    <t xml:space="preserve">0002019</t>
  </si>
  <si>
    <t xml:space="preserve">Вставка для кассеты TX-32RL180 (под гайку 170мм)</t>
  </si>
  <si>
    <t xml:space="preserve">0002020</t>
  </si>
  <si>
    <t xml:space="preserve">Вставки для кассеты ГК2400</t>
  </si>
  <si>
    <t xml:space="preserve">Вставка для кассеты ГК2400-32 (под гайку 19мм)</t>
  </si>
  <si>
    <t xml:space="preserve">0002021</t>
  </si>
  <si>
    <t xml:space="preserve">Вставка для кассеты ГК2400-32 (под гайку 22мм)</t>
  </si>
  <si>
    <t xml:space="preserve">0002022</t>
  </si>
  <si>
    <t xml:space="preserve">Вставка для кассеты ГК2400-32 (под гайку 24мм)</t>
  </si>
  <si>
    <t xml:space="preserve">0002023</t>
  </si>
  <si>
    <t xml:space="preserve">Вставка для кассеты ГК2400-32 (под гайку 27мм)</t>
  </si>
  <si>
    <t xml:space="preserve">0002024</t>
  </si>
  <si>
    <t xml:space="preserve">Вставка для кассеты ГК2400-34 (под гайку 19мм)</t>
  </si>
  <si>
    <t xml:space="preserve">0002025</t>
  </si>
  <si>
    <t xml:space="preserve">Вставка для кассеты ГК2400-34 (под гайку 22мм)</t>
  </si>
  <si>
    <t xml:space="preserve">0002026</t>
  </si>
  <si>
    <t xml:space="preserve">Вставка для кассеты ГК2400-34 (под гайку 24мм)</t>
  </si>
  <si>
    <t xml:space="preserve">0002027</t>
  </si>
  <si>
    <t xml:space="preserve">Вставка для кассеты ГК2400-34 (под гайку 27мм)</t>
  </si>
  <si>
    <t xml:space="preserve">0002028</t>
  </si>
  <si>
    <t xml:space="preserve">Вставка для кассеты ГК2400-34 (под гайку 30мм)</t>
  </si>
  <si>
    <t xml:space="preserve">0002029</t>
  </si>
  <si>
    <t xml:space="preserve">Вставка для кассеты ГК2400-36 (под гайку 19мм)</t>
  </si>
  <si>
    <t xml:space="preserve">0002030</t>
  </si>
  <si>
    <t xml:space="preserve">Вставка для кассеты ГК2400-36 (под гайку 22мм)</t>
  </si>
  <si>
    <t xml:space="preserve">0002031</t>
  </si>
  <si>
    <t xml:space="preserve">Вставка для кассеты ГК2400-36 (под гайку 24мм)</t>
  </si>
  <si>
    <t xml:space="preserve">0002032</t>
  </si>
  <si>
    <t xml:space="preserve">Вставка для кассеты ГК2400-36 (под гайку 27мм)</t>
  </si>
  <si>
    <t xml:space="preserve">0002033</t>
  </si>
  <si>
    <t xml:space="preserve">Вставка для кассеты ГК2400-36 (под гайку 30мм)</t>
  </si>
  <si>
    <t xml:space="preserve">0002034</t>
  </si>
  <si>
    <t xml:space="preserve">Вставка для кассеты ГК2400-36 (под гайку 32мм)</t>
  </si>
  <si>
    <t xml:space="preserve">0002035</t>
  </si>
  <si>
    <t xml:space="preserve">Вставка для кассеты ГК2400-41 (под гайку 19мм)</t>
  </si>
  <si>
    <t xml:space="preserve">0002036</t>
  </si>
  <si>
    <t xml:space="preserve">Вставка для кассеты ГК2400-41 (под гайку 22мм)</t>
  </si>
  <si>
    <t xml:space="preserve">0002037</t>
  </si>
  <si>
    <t xml:space="preserve">Вставка для кассеты ГК2400-41 (под гайку 24мм)</t>
  </si>
  <si>
    <t xml:space="preserve">0002038</t>
  </si>
  <si>
    <t xml:space="preserve">Вставка для кассеты ГК2400-41 (под гайку 27мм)</t>
  </si>
  <si>
    <t xml:space="preserve">0002039</t>
  </si>
  <si>
    <t xml:space="preserve">Вставка для кассеты ГК2400-41 (под гайку 30мм)</t>
  </si>
  <si>
    <t xml:space="preserve">0002040</t>
  </si>
  <si>
    <t xml:space="preserve">Вставка для кассеты ГК2400-41 (под гайку 32мм)</t>
  </si>
  <si>
    <t xml:space="preserve">0002041</t>
  </si>
  <si>
    <t xml:space="preserve">Вставка для кассеты ГК2400-41 (под гайку 34мм)</t>
  </si>
  <si>
    <t xml:space="preserve">0002042</t>
  </si>
  <si>
    <t xml:space="preserve">Вставка для кассеты ГК2400-41 (под гайку 36мм)</t>
  </si>
  <si>
    <t xml:space="preserve">0002043</t>
  </si>
  <si>
    <t xml:space="preserve">Вставка для кассеты ГК2400-46 (под гайку 27мм)</t>
  </si>
  <si>
    <t xml:space="preserve">0002044</t>
  </si>
  <si>
    <t xml:space="preserve">Вставка для кассеты ГК2400-46 (под гайку 30мм)</t>
  </si>
  <si>
    <t xml:space="preserve">0002045</t>
  </si>
  <si>
    <t xml:space="preserve">Вставка для кассеты ГК2400-46 (под гайку 32мм)</t>
  </si>
  <si>
    <t xml:space="preserve">0002046</t>
  </si>
  <si>
    <t xml:space="preserve">Вставка для кассеты ГК2400-46 (под гайку 34мм)</t>
  </si>
  <si>
    <t xml:space="preserve">0002047</t>
  </si>
  <si>
    <t xml:space="preserve">Вставка для кассеты ГК2400-46 (под гайку 36мм)</t>
  </si>
  <si>
    <t xml:space="preserve">0002048</t>
  </si>
  <si>
    <t xml:space="preserve">Вставка для кассеты ГК2400-46 (под гайку 41мм)</t>
  </si>
  <si>
    <t xml:space="preserve">0002049</t>
  </si>
  <si>
    <t xml:space="preserve">Вставка для кассеты ГК2400-50 (под гайку 27мм)</t>
  </si>
  <si>
    <t xml:space="preserve">0002050</t>
  </si>
  <si>
    <t xml:space="preserve">Вставка для кассеты ГК2400-50 (под гайку 30мм)</t>
  </si>
  <si>
    <t xml:space="preserve">0002051</t>
  </si>
  <si>
    <t xml:space="preserve">Вставка для кассеты ГК2400-50 (под гайку 32мм)</t>
  </si>
  <si>
    <t xml:space="preserve">0002052</t>
  </si>
  <si>
    <t xml:space="preserve">Вставка для кассеты ГК2400-50 (под гайку 34мм)</t>
  </si>
  <si>
    <t xml:space="preserve">0002053</t>
  </si>
  <si>
    <t xml:space="preserve">Вставка для кассеты ГК2400-50 (под гайку 36мм)</t>
  </si>
  <si>
    <t xml:space="preserve">0002054</t>
  </si>
  <si>
    <t xml:space="preserve">Вставка для кассеты ГК2400-50 (под гайку 41мм)</t>
  </si>
  <si>
    <t xml:space="preserve">0002055</t>
  </si>
  <si>
    <t xml:space="preserve">Вставка для кассеты ГК2400-50 (под гайку 46мм)</t>
  </si>
  <si>
    <t xml:space="preserve">0002056</t>
  </si>
  <si>
    <t xml:space="preserve">Вставка для кассеты ГК2400-55 (под гайку 27мм)</t>
  </si>
  <si>
    <t xml:space="preserve">0002057</t>
  </si>
  <si>
    <t xml:space="preserve">Вставка для кассеты ГК2400-55 (под гайку 30мм)</t>
  </si>
  <si>
    <t xml:space="preserve">0002058</t>
  </si>
  <si>
    <t xml:space="preserve">Вставка для кассеты ГК2400-55 (под гайку 32мм)</t>
  </si>
  <si>
    <t xml:space="preserve">0002059</t>
  </si>
  <si>
    <t xml:space="preserve">Вставка для кассеты ГК2400-55 (под гайку 34мм)</t>
  </si>
  <si>
    <t xml:space="preserve">0002060</t>
  </si>
  <si>
    <t xml:space="preserve">Вставка для кассеты ГК2400-55 (под гайку 36мм)</t>
  </si>
  <si>
    <t xml:space="preserve">0002061</t>
  </si>
  <si>
    <t xml:space="preserve">Вставка для кассеты ГК2400-55 (под гайку 41мм)</t>
  </si>
  <si>
    <t xml:space="preserve">0002062</t>
  </si>
  <si>
    <t xml:space="preserve">Вставка для кассеты ГК2400-55 (под гайку 46мм)</t>
  </si>
  <si>
    <t xml:space="preserve">0002063</t>
  </si>
  <si>
    <t xml:space="preserve">Вставка для кассеты ГК2400-55 (под гайку 50мм)</t>
  </si>
  <si>
    <t xml:space="preserve">0002064</t>
  </si>
  <si>
    <t xml:space="preserve">Вставка для кассеты ГК2400-60 (под гайку 27мм)</t>
  </si>
  <si>
    <t xml:space="preserve">0002065</t>
  </si>
  <si>
    <t xml:space="preserve">Вставка для кассеты ГК2400-60 (под гайку 30мм)</t>
  </si>
  <si>
    <t xml:space="preserve">0002066</t>
  </si>
  <si>
    <t xml:space="preserve">Вставка для кассеты ГК2400-60 (под гайку 32мм)</t>
  </si>
  <si>
    <t xml:space="preserve">0002067</t>
  </si>
  <si>
    <t xml:space="preserve">Вставка для кассеты ГК2400-60 (под гайку 34мм)</t>
  </si>
  <si>
    <t xml:space="preserve">0002068</t>
  </si>
  <si>
    <t xml:space="preserve">Вставка для кассеты ГК2400-60 (под гайку 36мм)</t>
  </si>
  <si>
    <t xml:space="preserve">0002069</t>
  </si>
  <si>
    <t xml:space="preserve">Вставка для кассеты ГК2400-60 (под гайку 41мм)</t>
  </si>
  <si>
    <t xml:space="preserve">0002070</t>
  </si>
  <si>
    <t xml:space="preserve">Вставка для кассеты ГК2400-60 (под гайку 46мм)</t>
  </si>
  <si>
    <t xml:space="preserve">0002071</t>
  </si>
  <si>
    <t xml:space="preserve">Вставка для кассеты ГК2400-60 (под гайку 50мм)</t>
  </si>
  <si>
    <t xml:space="preserve">0002072</t>
  </si>
  <si>
    <t xml:space="preserve">Вставка для кассеты ГК2400-60 (под гайку 55мм)</t>
  </si>
  <si>
    <t xml:space="preserve">0002073</t>
  </si>
  <si>
    <t xml:space="preserve">Вставки для кассеты ГК6500</t>
  </si>
  <si>
    <t xml:space="preserve">Вставка для кассеты ГК6500-41 (под гайку 19мм)</t>
  </si>
  <si>
    <t xml:space="preserve">0002074</t>
  </si>
  <si>
    <t xml:space="preserve">Вставка для кассеты ГК6500-41 (под гайку 22мм)</t>
  </si>
  <si>
    <t xml:space="preserve">0002075</t>
  </si>
  <si>
    <t xml:space="preserve">Вставка для кассеты ГК6500-41 (под гайку 24мм)</t>
  </si>
  <si>
    <t xml:space="preserve">0002076</t>
  </si>
  <si>
    <t xml:space="preserve">Вставка для кассеты ГК6500-41 (под гайку 27мм)</t>
  </si>
  <si>
    <t xml:space="preserve">0002077</t>
  </si>
  <si>
    <t xml:space="preserve">Вставка для кассеты ГК6500-41 (под гайку 30мм)</t>
  </si>
  <si>
    <t xml:space="preserve">0002078</t>
  </si>
  <si>
    <t xml:space="preserve">Вставка для кассеты ГК6500-41 (под гайку 32мм)</t>
  </si>
  <si>
    <t xml:space="preserve">0002079</t>
  </si>
  <si>
    <t xml:space="preserve">Вставка для кассеты ГК6500-41 (под гайку 34мм)</t>
  </si>
  <si>
    <t xml:space="preserve">0002080</t>
  </si>
  <si>
    <t xml:space="preserve">Вставка для кассеты ГК6500-41 (под гайку 36мм)</t>
  </si>
  <si>
    <t xml:space="preserve">0002081</t>
  </si>
  <si>
    <t xml:space="preserve">Вставка для кассеты ГК6500-46 (под гайку 27мм)</t>
  </si>
  <si>
    <t xml:space="preserve">0002082</t>
  </si>
  <si>
    <t xml:space="preserve">Вставка для кассеты ГК6500-46 (под гайку 30мм)</t>
  </si>
  <si>
    <t xml:space="preserve">0002083</t>
  </si>
  <si>
    <t xml:space="preserve">Вставка для кассеты ГК6500-46 (под гайку 32мм)</t>
  </si>
  <si>
    <t xml:space="preserve">0002084</t>
  </si>
  <si>
    <t xml:space="preserve">Вставка для кассеты ГК6500-46 (под гайку 34мм)</t>
  </si>
  <si>
    <t xml:space="preserve">0002085</t>
  </si>
  <si>
    <t xml:space="preserve">Вставка для кассеты ГК6500-46 (под гайку 36мм)</t>
  </si>
  <si>
    <t xml:space="preserve">0002086</t>
  </si>
  <si>
    <t xml:space="preserve">Вставка для кассеты ГК6500-46 (под гайку 41мм)</t>
  </si>
  <si>
    <t xml:space="preserve">0002087</t>
  </si>
  <si>
    <t xml:space="preserve">Вставка для кассеты ГК6500-50 (под гайку 27мм)</t>
  </si>
  <si>
    <t xml:space="preserve">0002088</t>
  </si>
  <si>
    <t xml:space="preserve">Вставка для кассеты ГК6500-50 (под гайку 30мм)</t>
  </si>
  <si>
    <t xml:space="preserve">0002089</t>
  </si>
  <si>
    <t xml:space="preserve">Вставка для кассеты ГК6500-50 (под гайку 32мм)</t>
  </si>
  <si>
    <t xml:space="preserve">0002090</t>
  </si>
  <si>
    <t xml:space="preserve">Вставка для кассеты ГК6500-50 (под гайку 34мм)</t>
  </si>
  <si>
    <t xml:space="preserve">0002091</t>
  </si>
  <si>
    <t xml:space="preserve">Вставка для кассеты ГК6500-50 (под гайку 36мм)</t>
  </si>
  <si>
    <t xml:space="preserve">0002092</t>
  </si>
  <si>
    <t xml:space="preserve">Вставка для кассеты ГК6500-50 (под гайку 41мм)</t>
  </si>
  <si>
    <t xml:space="preserve">0002093</t>
  </si>
  <si>
    <t xml:space="preserve">Вставка для кассеты ГК6500-50 (под гайку 46мм)</t>
  </si>
  <si>
    <t xml:space="preserve">0002094</t>
  </si>
  <si>
    <t xml:space="preserve">Вставка для кассеты ГК6500-55 (под гайку 27мм)</t>
  </si>
  <si>
    <t xml:space="preserve">0002095</t>
  </si>
  <si>
    <t xml:space="preserve">Вставка для кассеты ГК6500-55 (под гайку 30мм)</t>
  </si>
  <si>
    <t xml:space="preserve">0002096</t>
  </si>
  <si>
    <t xml:space="preserve">Вставка для кассеты ГК6500-55 (под гайку 32мм)</t>
  </si>
  <si>
    <t xml:space="preserve">0002097</t>
  </si>
  <si>
    <t xml:space="preserve">Вставка для кассеты ГК6500-55 (под гайку 34мм)</t>
  </si>
  <si>
    <t xml:space="preserve">0002098</t>
  </si>
  <si>
    <t xml:space="preserve">Вставка для кассеты ГК6500-55 (под гайку 36мм)</t>
  </si>
  <si>
    <t xml:space="preserve">0002099</t>
  </si>
  <si>
    <t xml:space="preserve">Вставка для кассеты ГК6500-55 (под гайку 41мм)</t>
  </si>
  <si>
    <t xml:space="preserve">0002100</t>
  </si>
  <si>
    <t xml:space="preserve">Вставка для кассеты ГК6500-55 (под гайку 46мм)</t>
  </si>
  <si>
    <t xml:space="preserve">0002101</t>
  </si>
  <si>
    <t xml:space="preserve">Вставка для кассеты ГК6500-55 (под гайку 50мм)</t>
  </si>
  <si>
    <t xml:space="preserve">0002102</t>
  </si>
  <si>
    <t xml:space="preserve">Вставка для кассеты ГК6500-60 (под гайку 27мм)</t>
  </si>
  <si>
    <t xml:space="preserve">0002103</t>
  </si>
  <si>
    <t xml:space="preserve">Вставка для кассеты ГК6500-60 (под гайку 30мм)</t>
  </si>
  <si>
    <t xml:space="preserve">0002104</t>
  </si>
  <si>
    <t xml:space="preserve">Вставка для кассеты ГК6500-60 (под гайку 32мм)</t>
  </si>
  <si>
    <t xml:space="preserve">0002105</t>
  </si>
  <si>
    <t xml:space="preserve">Вставка для кассеты ГК6500-60 (под гайку 34мм)</t>
  </si>
  <si>
    <t xml:space="preserve">0002106</t>
  </si>
  <si>
    <t xml:space="preserve">Вставка для кассеты ГК6500-60 (под гайку 36мм)</t>
  </si>
  <si>
    <t xml:space="preserve">0002107</t>
  </si>
  <si>
    <t xml:space="preserve">Вставка для кассеты ГК6500-60 (под гайку 41мм)</t>
  </si>
  <si>
    <t xml:space="preserve">0002108</t>
  </si>
  <si>
    <t xml:space="preserve">Вставка для кассеты ГК6500-60 (под гайку 46мм)</t>
  </si>
  <si>
    <t xml:space="preserve">0002109</t>
  </si>
  <si>
    <t xml:space="preserve">Вставка для кассеты ГК6500-60 (под гайку 50мм)</t>
  </si>
  <si>
    <t xml:space="preserve">0002110</t>
  </si>
  <si>
    <t xml:space="preserve">Вставка для кассеты ГК6500-60 (под гайку 55мм)</t>
  </si>
  <si>
    <t xml:space="preserve">0002111</t>
  </si>
  <si>
    <t xml:space="preserve">Вставка для кассеты ГК6500-65 (под гайку 32мм)</t>
  </si>
  <si>
    <t xml:space="preserve">0002112</t>
  </si>
  <si>
    <t xml:space="preserve">Вставка для кассеты ГК6500-65 (под гайку 34мм)</t>
  </si>
  <si>
    <t xml:space="preserve">0002113</t>
  </si>
  <si>
    <t xml:space="preserve">Вставка для кассеты ГК6500-65 (под гайку 36мм)</t>
  </si>
  <si>
    <t xml:space="preserve">0002114</t>
  </si>
  <si>
    <t xml:space="preserve">Вставка для кассеты ГК6500-65 (под гайку 41мм)</t>
  </si>
  <si>
    <t xml:space="preserve">0002115</t>
  </si>
  <si>
    <t xml:space="preserve">Вставка для кассеты ГК6500-65 (под гайку 46мм)</t>
  </si>
  <si>
    <t xml:space="preserve">0002116</t>
  </si>
  <si>
    <t xml:space="preserve">Вставка для кассеты ГК6500-65 (под гайку 50мм)</t>
  </si>
  <si>
    <t xml:space="preserve">0002117</t>
  </si>
  <si>
    <t xml:space="preserve">Вставка для кассеты ГК6500-65 (под гайку 55мм)</t>
  </si>
  <si>
    <t xml:space="preserve">0002118</t>
  </si>
  <si>
    <t xml:space="preserve">Вставка для кассеты ГК6500-65 (под гайку 60мм)</t>
  </si>
  <si>
    <t xml:space="preserve">0002119</t>
  </si>
  <si>
    <t xml:space="preserve">Вставка для кассеты ГК6500-70 (под гайку 41мм)</t>
  </si>
  <si>
    <t xml:space="preserve">0002120</t>
  </si>
  <si>
    <t xml:space="preserve">Вставка для кассеты ГК6500-70 (под гайку 46мм)</t>
  </si>
  <si>
    <t xml:space="preserve">0002121</t>
  </si>
  <si>
    <t xml:space="preserve">Вставка для кассеты ГК6500-70 (под гайку 50мм)</t>
  </si>
  <si>
    <t xml:space="preserve">0002122</t>
  </si>
  <si>
    <t xml:space="preserve">Вставка для кассеты ГК6500-70 (под гайку 55мм)</t>
  </si>
  <si>
    <t xml:space="preserve">0002123</t>
  </si>
  <si>
    <t xml:space="preserve">Вставка для кассеты ГК6500-70 (под гайку 60мм)</t>
  </si>
  <si>
    <t xml:space="preserve">0002124</t>
  </si>
  <si>
    <t xml:space="preserve">Вставка для кассеты ГК6500-70 (под гайку 65мм)</t>
  </si>
  <si>
    <t xml:space="preserve">0002125</t>
  </si>
  <si>
    <t xml:space="preserve">Вставка для кассеты ГК6500-75 (под гайку 41мм)</t>
  </si>
  <si>
    <t xml:space="preserve">0002126</t>
  </si>
  <si>
    <t xml:space="preserve">Вставка для кассеты ГК6500-75 (под гайку 46мм)</t>
  </si>
  <si>
    <t xml:space="preserve">0002127</t>
  </si>
  <si>
    <t xml:space="preserve">Вставка для кассеты ГК6500-75 (под гайку 50мм)</t>
  </si>
  <si>
    <t xml:space="preserve">0002128</t>
  </si>
  <si>
    <t xml:space="preserve">Вставка для кассеты ГК6500-75 (под гайку 55мм)</t>
  </si>
  <si>
    <t xml:space="preserve">0002129</t>
  </si>
  <si>
    <t xml:space="preserve">Вставка для кассеты ГК6500-75 (под гайку 60мм)</t>
  </si>
  <si>
    <t xml:space="preserve">0002130</t>
  </si>
  <si>
    <t xml:space="preserve">Вставка для кассеты ГК6500-75 (под гайку 65мм)</t>
  </si>
  <si>
    <t xml:space="preserve">0002131</t>
  </si>
  <si>
    <t xml:space="preserve">Вставка для кассеты ГК6500-75 (под гайку 70мм)</t>
  </si>
  <si>
    <t xml:space="preserve">0002132</t>
  </si>
  <si>
    <t xml:space="preserve">Вставка для кассеты ГК6500-80 (под гайку 36мм)</t>
  </si>
  <si>
    <t xml:space="preserve">0002133</t>
  </si>
  <si>
    <t xml:space="preserve">Вставка для кассеты ГК6500-80 (под гайку 41мм)</t>
  </si>
  <si>
    <t xml:space="preserve">0002134</t>
  </si>
  <si>
    <t xml:space="preserve">Вставка для кассеты ГК6500-80 (под гайку 46мм)</t>
  </si>
  <si>
    <t xml:space="preserve">0002135</t>
  </si>
  <si>
    <t xml:space="preserve">Вставка для кассеты ГК6500-80 (под гайку 50мм)</t>
  </si>
  <si>
    <t xml:space="preserve">0002136</t>
  </si>
  <si>
    <t xml:space="preserve">Вставка для кассеты ГК6500-80 (под гайку 55мм)</t>
  </si>
  <si>
    <t xml:space="preserve">0002137</t>
  </si>
  <si>
    <t xml:space="preserve">Вставка для кассеты ГК6500-80 (под гайку 60мм)</t>
  </si>
  <si>
    <t xml:space="preserve">0002138</t>
  </si>
  <si>
    <t xml:space="preserve">Вставка для кассеты ГК6500-80 (под гайку 65мм)</t>
  </si>
  <si>
    <t xml:space="preserve">0002139</t>
  </si>
  <si>
    <t xml:space="preserve">Вставка для кассеты ГК6500-80 (под гайку 70мм)</t>
  </si>
  <si>
    <t xml:space="preserve">0002140</t>
  </si>
  <si>
    <t xml:space="preserve">Вставка для кассеты ГК6500-80 (под гайку 75мм)</t>
  </si>
  <si>
    <t xml:space="preserve">0002141</t>
  </si>
  <si>
    <t xml:space="preserve">Вставки для кассеты ГК11800</t>
  </si>
  <si>
    <t xml:space="preserve">Вставка для кассеты ГК11800-41 (под гайку 27мм)</t>
  </si>
  <si>
    <t xml:space="preserve">0002142</t>
  </si>
  <si>
    <t xml:space="preserve">Вставка для кассеты ГК11800-41 (под гайку 30мм)</t>
  </si>
  <si>
    <t xml:space="preserve">0002143</t>
  </si>
  <si>
    <t xml:space="preserve">Вставка для кассеты ГК11800-41 (под гайку 32мм)</t>
  </si>
  <si>
    <t xml:space="preserve">0002144</t>
  </si>
  <si>
    <t xml:space="preserve">Вставка для кассеты ГК11800-41 (под гайку 34мм)</t>
  </si>
  <si>
    <t xml:space="preserve">0002145</t>
  </si>
  <si>
    <t xml:space="preserve">Вставка для кассеты ГК11800-41 (под гайку 36мм)</t>
  </si>
  <si>
    <t xml:space="preserve">0002146</t>
  </si>
  <si>
    <t xml:space="preserve">Вставка для кассеты ГК11800-46 (под гайку 27мм)</t>
  </si>
  <si>
    <t xml:space="preserve">0002147</t>
  </si>
  <si>
    <t xml:space="preserve">Вставка для кассеты ГК11800-46 (под гайку 30мм)</t>
  </si>
  <si>
    <t xml:space="preserve">0002148</t>
  </si>
  <si>
    <t xml:space="preserve">Вставка для кассеты ГК11800-46 (под гайку 32мм)</t>
  </si>
  <si>
    <t xml:space="preserve">0002149</t>
  </si>
  <si>
    <t xml:space="preserve">Вставка для кассеты ГК11800-46 (под гайку 34мм)</t>
  </si>
  <si>
    <t xml:space="preserve">0002150</t>
  </si>
  <si>
    <t xml:space="preserve">Вставка для кассеты ГК11800-46 (под гайку 36мм)</t>
  </si>
  <si>
    <t xml:space="preserve">0002151</t>
  </si>
  <si>
    <t xml:space="preserve">Вставка для кассеты ГК11800-46 (под гайку 41мм)</t>
  </si>
  <si>
    <t xml:space="preserve">0002152</t>
  </si>
  <si>
    <t xml:space="preserve">Вставка для кассеты ГК11800-50 (под гайку 27мм)</t>
  </si>
  <si>
    <t xml:space="preserve">0002153</t>
  </si>
  <si>
    <t xml:space="preserve">Вставка для кассеты ГК11800-50 (под гайку 30мм)</t>
  </si>
  <si>
    <t xml:space="preserve">0002154</t>
  </si>
  <si>
    <t xml:space="preserve">Вставка для кассеты ГК11800-50 (под гайку 32мм)</t>
  </si>
  <si>
    <t xml:space="preserve">0002155</t>
  </si>
  <si>
    <t xml:space="preserve">Вставка для кассеты ГК11800-50 (под гайку 34мм)</t>
  </si>
  <si>
    <t xml:space="preserve">0002156</t>
  </si>
  <si>
    <t xml:space="preserve">Вставка для кассеты ГК11800-50 (под гайку 36мм)</t>
  </si>
  <si>
    <t xml:space="preserve">0002157</t>
  </si>
  <si>
    <t xml:space="preserve">Вставка для кассеты ГК11800-50 (под гайку 41мм)</t>
  </si>
  <si>
    <t xml:space="preserve">0002158</t>
  </si>
  <si>
    <t xml:space="preserve">Вставка для кассеты ГК11800-50 (под гайку 46мм)</t>
  </si>
  <si>
    <t xml:space="preserve">0002159</t>
  </si>
  <si>
    <t xml:space="preserve">Вставка для кассеты ГК11800-55 (под гайку 27мм)</t>
  </si>
  <si>
    <t xml:space="preserve">0002160</t>
  </si>
  <si>
    <t xml:space="preserve">Вставка для кассеты ГК11800-55 (под гайку 30мм)</t>
  </si>
  <si>
    <t xml:space="preserve">0002161</t>
  </si>
  <si>
    <t xml:space="preserve">Вставка для кассеты ГК11800-55 (под гайку 32мм)</t>
  </si>
  <si>
    <t xml:space="preserve">0002162</t>
  </si>
  <si>
    <t xml:space="preserve">Вставка для кассеты ГК11800-55 (под гайку 34мм)</t>
  </si>
  <si>
    <t xml:space="preserve">0002163</t>
  </si>
  <si>
    <t xml:space="preserve">Вставка для кассеты ГК11800-55 (под гайку 36мм)</t>
  </si>
  <si>
    <t xml:space="preserve">0002164</t>
  </si>
  <si>
    <t xml:space="preserve">Вставка для кассеты ГК11800-55 (под гайку 41мм)</t>
  </si>
  <si>
    <t xml:space="preserve">0002165</t>
  </si>
  <si>
    <t xml:space="preserve">Вставка для кассеты ГК11800-55 (под гайку 46мм)</t>
  </si>
  <si>
    <t xml:space="preserve">0002166</t>
  </si>
  <si>
    <t xml:space="preserve">Вставка для кассеты ГК11800-55 (под гайку 50мм)</t>
  </si>
  <si>
    <t xml:space="preserve">0002167</t>
  </si>
  <si>
    <t xml:space="preserve">Вставка для кассеты ГК11800-60 (под гайку 27мм)</t>
  </si>
  <si>
    <t xml:space="preserve">0002168</t>
  </si>
  <si>
    <t xml:space="preserve">Вставка для кассеты ГК11800-60 (под гайку 30мм)</t>
  </si>
  <si>
    <t xml:space="preserve">0002169</t>
  </si>
  <si>
    <t xml:space="preserve">Вставка для кассеты ГК11800-60 (под гайку 32мм)</t>
  </si>
  <si>
    <t xml:space="preserve">0002170</t>
  </si>
  <si>
    <t xml:space="preserve">Вставка для кассеты ГК11800-60 (под гайку 34мм)</t>
  </si>
  <si>
    <t xml:space="preserve">0002171</t>
  </si>
  <si>
    <t xml:space="preserve">Вставка для кассеты ГК11800-60 (под гайку 36мм)</t>
  </si>
  <si>
    <t xml:space="preserve">0002172</t>
  </si>
  <si>
    <t xml:space="preserve">Вставка для кассеты ГК11800-60 (под гайку 41мм)</t>
  </si>
  <si>
    <t xml:space="preserve">0002173</t>
  </si>
  <si>
    <t xml:space="preserve">Вставка для кассеты ГК11800-60 (под гайку 46мм)</t>
  </si>
  <si>
    <t xml:space="preserve">0002174</t>
  </si>
  <si>
    <t xml:space="preserve">Вставка для кассеты ГК11800-60 (под гайку 50мм)</t>
  </si>
  <si>
    <t xml:space="preserve">0002175</t>
  </si>
  <si>
    <t xml:space="preserve">Вставка для кассеты ГК11800-60 (под гайку 55мм)</t>
  </si>
  <si>
    <t xml:space="preserve">0002176</t>
  </si>
  <si>
    <t xml:space="preserve">Вставка для кассеты ГК11800-65 (под гайку 32мм)</t>
  </si>
  <si>
    <t xml:space="preserve">0002177</t>
  </si>
  <si>
    <t xml:space="preserve">Вставка для кассеты ГК11800-65 (под гайку 34мм)</t>
  </si>
  <si>
    <t xml:space="preserve">0002178</t>
  </si>
  <si>
    <t xml:space="preserve">Вставка для кассеты ГК11800-65 (под гайку 36мм)</t>
  </si>
  <si>
    <t xml:space="preserve">0002179</t>
  </si>
  <si>
    <t xml:space="preserve">Вставка для кассеты ГК11800-65 (под гайку 41мм)</t>
  </si>
  <si>
    <t xml:space="preserve">0002180</t>
  </si>
  <si>
    <t xml:space="preserve">Вставка для кассеты ГК11800-65 (под гайку 46мм)</t>
  </si>
  <si>
    <t xml:space="preserve">0002181</t>
  </si>
  <si>
    <t xml:space="preserve">Вставка для кассеты ГК11800-65 (под гайку 50мм)</t>
  </si>
  <si>
    <t xml:space="preserve">0002182</t>
  </si>
  <si>
    <t xml:space="preserve">Вставка для кассеты ГК11800-65 (под гайку 55мм)</t>
  </si>
  <si>
    <t xml:space="preserve">0002183</t>
  </si>
  <si>
    <t xml:space="preserve">Вставка для кассеты ГК11800-65 (под гайку 60мм)</t>
  </si>
  <si>
    <t xml:space="preserve">0002184</t>
  </si>
  <si>
    <t xml:space="preserve">Вставка для кассеты ГК11800-70 (под гайку 41мм)</t>
  </si>
  <si>
    <t xml:space="preserve">0002185</t>
  </si>
  <si>
    <t xml:space="preserve">Вставка для кассеты ГК11800-70 (под гайку 46мм)</t>
  </si>
  <si>
    <t xml:space="preserve">0002186</t>
  </si>
  <si>
    <t xml:space="preserve">Вставка для кассеты ГК11800-70 (под гайку 50мм)</t>
  </si>
  <si>
    <t xml:space="preserve">0002187</t>
  </si>
  <si>
    <t xml:space="preserve">Вставка для кассеты ГК11800-70 (под гайку 55мм)</t>
  </si>
  <si>
    <t xml:space="preserve">0002188</t>
  </si>
  <si>
    <t xml:space="preserve">Вставка для кассеты ГК11800-70 (под гайку 60мм)</t>
  </si>
  <si>
    <t xml:space="preserve">0002189</t>
  </si>
  <si>
    <t xml:space="preserve">Вставка для кассеты ГК11800-70 (под гайку 65мм)</t>
  </si>
  <si>
    <t xml:space="preserve">0002190</t>
  </si>
  <si>
    <t xml:space="preserve">Вставка для кассеты ГК11800-75 (под гайку 41мм)</t>
  </si>
  <si>
    <t xml:space="preserve">0002191</t>
  </si>
  <si>
    <t xml:space="preserve">Вставка для кассеты ГК11800-75 (под гайку 46мм)</t>
  </si>
  <si>
    <t xml:space="preserve">0002192</t>
  </si>
  <si>
    <t xml:space="preserve">Вставка для кассеты ГК11800-75 (под гайку 50мм)</t>
  </si>
  <si>
    <t xml:space="preserve">0002193</t>
  </si>
  <si>
    <t xml:space="preserve">Вставка для кассеты ГК11800-75 (под гайку 55мм)</t>
  </si>
  <si>
    <t xml:space="preserve">0002194</t>
  </si>
  <si>
    <t xml:space="preserve">Вставка для кассеты ГК11800-75 (под гайку 60мм)</t>
  </si>
  <si>
    <t xml:space="preserve">0002195</t>
  </si>
  <si>
    <t xml:space="preserve">Вставка для кассеты ГК11800-75 (под гайку 65мм)</t>
  </si>
  <si>
    <t xml:space="preserve">0002196</t>
  </si>
  <si>
    <t xml:space="preserve">Вставка для кассеты ГК11800-75 (под гайку 70мм)</t>
  </si>
  <si>
    <t xml:space="preserve">0002197</t>
  </si>
  <si>
    <t xml:space="preserve">Вставка для кассеты ГК11800-80 (под гайку 36мм)</t>
  </si>
  <si>
    <t xml:space="preserve">0002198</t>
  </si>
  <si>
    <t xml:space="preserve">Вставка для кассеты ГК11800-80 (под гайку 41мм)</t>
  </si>
  <si>
    <t xml:space="preserve">0002199</t>
  </si>
  <si>
    <t xml:space="preserve">Вставка для кассеты ГК11800-80 (под гайку 46мм)</t>
  </si>
  <si>
    <t xml:space="preserve">0002200</t>
  </si>
  <si>
    <t xml:space="preserve">Вставка для кассеты ГК11800-80 (под гайку 50мм)</t>
  </si>
  <si>
    <t xml:space="preserve">0002201</t>
  </si>
  <si>
    <t xml:space="preserve">Вставка для кассеты ГК11800-80 (под гайку 55мм)</t>
  </si>
  <si>
    <t xml:space="preserve">0002202</t>
  </si>
  <si>
    <t xml:space="preserve">Вставка для кассеты ГК11800-80 (под гайку 60мм)</t>
  </si>
  <si>
    <t xml:space="preserve">0002203</t>
  </si>
  <si>
    <t xml:space="preserve">Вставка для кассеты ГК11800-80 (под гайку 65мм)</t>
  </si>
  <si>
    <t xml:space="preserve">0002204</t>
  </si>
  <si>
    <t xml:space="preserve">Вставка для кассеты ГК11800-80 (под гайку 70мм)</t>
  </si>
  <si>
    <t xml:space="preserve">0002205</t>
  </si>
  <si>
    <t xml:space="preserve">Вставка для кассеты ГК11800-80 (под гайку 75мм)</t>
  </si>
  <si>
    <t xml:space="preserve">0002206</t>
  </si>
  <si>
    <t xml:space="preserve">Вставка для кассеты ГК11800-85 (под гайку 46мм)</t>
  </si>
  <si>
    <t xml:space="preserve">0002207</t>
  </si>
  <si>
    <t xml:space="preserve">Вставка для кассеты ГК11800-85 (под гайку 50мм)</t>
  </si>
  <si>
    <t xml:space="preserve">0002208</t>
  </si>
  <si>
    <t xml:space="preserve">Вставка для кассеты ГК11800-85 (под гайку 55мм)</t>
  </si>
  <si>
    <t xml:space="preserve">0002209</t>
  </si>
  <si>
    <t xml:space="preserve">Вставка для кассеты ГК11800-85 (под гайку 60мм)</t>
  </si>
  <si>
    <t xml:space="preserve">0002210</t>
  </si>
  <si>
    <t xml:space="preserve">Вставка для кассеты ГК11800-85 (под гайку 65мм)</t>
  </si>
  <si>
    <t xml:space="preserve">0002211</t>
  </si>
  <si>
    <t xml:space="preserve">Вставка для кассеты ГК11800-85 (под гайку 70мм)</t>
  </si>
  <si>
    <t xml:space="preserve">0002212</t>
  </si>
  <si>
    <t xml:space="preserve">Вставка для кассеты ГК11800-85 (под гайку 75мм)</t>
  </si>
  <si>
    <t xml:space="preserve">0002213</t>
  </si>
  <si>
    <t xml:space="preserve">Вставка для кассеты ГК11800-85 (под гайку 80мм)</t>
  </si>
  <si>
    <t xml:space="preserve">0002214</t>
  </si>
  <si>
    <t xml:space="preserve">Вставка для кассеты ГК11800-90 (под гайку 50мм)</t>
  </si>
  <si>
    <t xml:space="preserve">0002215</t>
  </si>
  <si>
    <t xml:space="preserve">Вставка для кассеты ГК11800-90 (под гайку 55мм)</t>
  </si>
  <si>
    <t xml:space="preserve">0002216</t>
  </si>
  <si>
    <t xml:space="preserve">Вставка для кассеты ГК11800-90 (под гайку 60мм)</t>
  </si>
  <si>
    <t xml:space="preserve">0002217</t>
  </si>
  <si>
    <t xml:space="preserve">Вставка для кассеты ГК11800-90 (под гайку 65мм)</t>
  </si>
  <si>
    <t xml:space="preserve">0002218</t>
  </si>
  <si>
    <t xml:space="preserve">Вставка для кассеты ГК11800-90 (под гайку 70мм)</t>
  </si>
  <si>
    <t xml:space="preserve">0002219</t>
  </si>
  <si>
    <t xml:space="preserve">Вставка для кассеты ГК11800-90 (под гайку 75мм)</t>
  </si>
  <si>
    <t xml:space="preserve">0002220</t>
  </si>
  <si>
    <t xml:space="preserve">Вставка для кассеты ГК11800-90 (под гайку 80мм)</t>
  </si>
  <si>
    <t xml:space="preserve">0002221</t>
  </si>
  <si>
    <t xml:space="preserve">Вставка для кассеты ГК11800-90 (под гайку 85мм)</t>
  </si>
  <si>
    <t xml:space="preserve">0002222</t>
  </si>
  <si>
    <t xml:space="preserve">Вставка для кассеты ГК11800-95 (под гайку 50мм)</t>
  </si>
  <si>
    <t xml:space="preserve">0002223</t>
  </si>
  <si>
    <t xml:space="preserve">Вставка для кассеты ГК11800-95 (под гайку 55мм)</t>
  </si>
  <si>
    <t xml:space="preserve">0002224</t>
  </si>
  <si>
    <t xml:space="preserve">Вставка для кассеты ГК11800-95 (под гайку 60мм)</t>
  </si>
  <si>
    <t xml:space="preserve">0002225</t>
  </si>
  <si>
    <t xml:space="preserve">Вставка для кассеты ГК11800-95 (под гайку 65мм)</t>
  </si>
  <si>
    <t xml:space="preserve">0002226</t>
  </si>
  <si>
    <t xml:space="preserve">Вставка для кассеты ГК11800-95 (под гайку 70мм)</t>
  </si>
  <si>
    <t xml:space="preserve">0002227</t>
  </si>
  <si>
    <t xml:space="preserve">Вставка для кассеты ГК11800-95 (под гайку 75мм)</t>
  </si>
  <si>
    <t xml:space="preserve">0002228</t>
  </si>
  <si>
    <t xml:space="preserve">Вставка для кассеты ГК11800-95 (под гайку 80мм)</t>
  </si>
  <si>
    <t xml:space="preserve">0002229</t>
  </si>
  <si>
    <t xml:space="preserve">Вставка для кассеты ГК11800-95 (под гайку 85мм)</t>
  </si>
  <si>
    <t xml:space="preserve">0002230</t>
  </si>
  <si>
    <t xml:space="preserve">Вставка для кассеты ГК11800-95 (под гайку 90мм)</t>
  </si>
  <si>
    <t xml:space="preserve">0002231</t>
  </si>
  <si>
    <t xml:space="preserve">Вставка для кассеты ГК11800-100 (под гайку 60мм)</t>
  </si>
  <si>
    <t xml:space="preserve">0002232</t>
  </si>
  <si>
    <t xml:space="preserve">Вставка для кассеты ГК11800-100 (под гайку 65мм)</t>
  </si>
  <si>
    <t xml:space="preserve">0002233</t>
  </si>
  <si>
    <t xml:space="preserve">Вставка для кассеты ГК11800-100 (под гайку 70мм)</t>
  </si>
  <si>
    <t xml:space="preserve">0002234</t>
  </si>
  <si>
    <t xml:space="preserve">Вставка для кассеты ГК11800-100 (под гайку 75мм)</t>
  </si>
  <si>
    <t xml:space="preserve">0002235</t>
  </si>
  <si>
    <t xml:space="preserve">Вставка для кассеты ГК11800-100 (под гайку 80мм)</t>
  </si>
  <si>
    <t xml:space="preserve">0002236</t>
  </si>
  <si>
    <t xml:space="preserve">Вставка для кассеты ГК11800-100 (под гайку 85мм)</t>
  </si>
  <si>
    <t xml:space="preserve">0002237</t>
  </si>
  <si>
    <t xml:space="preserve">Вставка для кассеты ГК11800-100 (под гайку 90мм)</t>
  </si>
  <si>
    <t xml:space="preserve">0002238</t>
  </si>
  <si>
    <t xml:space="preserve">Вставка для кассеты ГК11800-100 (под гайку 95мм)</t>
  </si>
  <si>
    <t xml:space="preserve">0002239</t>
  </si>
  <si>
    <t xml:space="preserve">Вставка для кассеты ГК11800-105 (под гайку 60мм)</t>
  </si>
  <si>
    <t xml:space="preserve">0002240</t>
  </si>
  <si>
    <t xml:space="preserve">Вставка для кассеты ГК11800-105 (под гайку 65мм)</t>
  </si>
  <si>
    <t xml:space="preserve">0002241</t>
  </si>
  <si>
    <t xml:space="preserve">Вставка для кассеты ГК11800-105 (под гайку 70мм)</t>
  </si>
  <si>
    <t xml:space="preserve">0002242</t>
  </si>
  <si>
    <t xml:space="preserve">Вставка для кассеты ГК11800-105 (под гайку 75мм)</t>
  </si>
  <si>
    <t xml:space="preserve">0002243</t>
  </si>
  <si>
    <t xml:space="preserve">Вставка для кассеты ГК11800-105 (под гайку 80мм)</t>
  </si>
  <si>
    <t xml:space="preserve">0002244</t>
  </si>
  <si>
    <t xml:space="preserve">Вставка для кассеты ГК11800-105 (под гайку 85мм)</t>
  </si>
  <si>
    <t xml:space="preserve">0002245</t>
  </si>
  <si>
    <t xml:space="preserve">Вставка для кассеты ГК11800-105 (под гайку 90мм)</t>
  </si>
  <si>
    <t xml:space="preserve">0002246</t>
  </si>
  <si>
    <t xml:space="preserve">Вставка для кассеты ГК11800-105 (под гайку 95мм)</t>
  </si>
  <si>
    <t xml:space="preserve">0002247</t>
  </si>
  <si>
    <t xml:space="preserve">Вставка для кассеты ГК11800-105 (под гайку 100мм)</t>
  </si>
  <si>
    <t xml:space="preserve">0002248</t>
  </si>
  <si>
    <t xml:space="preserve">Вставки для кассеты ГК18500</t>
  </si>
  <si>
    <t xml:space="preserve">Вставка для кассеты ГК18500-50 (под гайку 27мм)</t>
  </si>
  <si>
    <t xml:space="preserve">0002249</t>
  </si>
  <si>
    <t xml:space="preserve">Вставка для кассеты ГК18500-50 (под гайку 30мм)</t>
  </si>
  <si>
    <t xml:space="preserve">0002250</t>
  </si>
  <si>
    <t xml:space="preserve">Вставка для кассеты ГК18500-50 (под гайку 32мм)</t>
  </si>
  <si>
    <t xml:space="preserve">0002251</t>
  </si>
  <si>
    <t xml:space="preserve">Вставка для кассеты ГК18500-50 (под гайку 34мм)</t>
  </si>
  <si>
    <t xml:space="preserve">0002252</t>
  </si>
  <si>
    <t xml:space="preserve">Вставка для кассеты ГК18500-50 (под гайку 36мм)</t>
  </si>
  <si>
    <t xml:space="preserve">0002253</t>
  </si>
  <si>
    <t xml:space="preserve">Вставка для кассеты ГК18500-50 (под гайку 41мм)</t>
  </si>
  <si>
    <t xml:space="preserve">0002254</t>
  </si>
  <si>
    <t xml:space="preserve">Вставка для кассеты ГК18500-50 (под гайку 46мм)</t>
  </si>
  <si>
    <t xml:space="preserve">0002255</t>
  </si>
  <si>
    <t xml:space="preserve">Вставка для кассеты ГК18500-55 (под гайку 27мм)</t>
  </si>
  <si>
    <t xml:space="preserve">0002256</t>
  </si>
  <si>
    <t xml:space="preserve">Вставка для кассеты ГК18500-55 (под гайку 30мм)</t>
  </si>
  <si>
    <t xml:space="preserve">0002257</t>
  </si>
  <si>
    <t xml:space="preserve">Вставка для кассеты ГК18500-55 (под гайку 32мм)</t>
  </si>
  <si>
    <t xml:space="preserve">0002258</t>
  </si>
  <si>
    <t xml:space="preserve">Вставка для кассеты ГК18500-55 (под гайку 34мм)</t>
  </si>
  <si>
    <t xml:space="preserve">0002259</t>
  </si>
  <si>
    <t xml:space="preserve">Вставка для кассеты ГК18500-55 (под гайку 36мм)</t>
  </si>
  <si>
    <t xml:space="preserve">0002260</t>
  </si>
  <si>
    <t xml:space="preserve">Вставка для кассеты ГК18500-55 (под гайку 41мм)</t>
  </si>
  <si>
    <t xml:space="preserve">0002261</t>
  </si>
  <si>
    <t xml:space="preserve">Вставка для кассеты ГК18500-55 (под гайку 46мм)</t>
  </si>
  <si>
    <t xml:space="preserve">0002262</t>
  </si>
  <si>
    <t xml:space="preserve">Вставка для кассеты ГК18500-55 (под гайку 50мм)</t>
  </si>
  <si>
    <t xml:space="preserve">0002263</t>
  </si>
  <si>
    <t xml:space="preserve">Вставка для кассеты ГК18500-60 (под гайку 27мм)</t>
  </si>
  <si>
    <t xml:space="preserve">0002264</t>
  </si>
  <si>
    <t xml:space="preserve">Вставка для кассеты ГК18500-60 (под гайку 30мм)</t>
  </si>
  <si>
    <t xml:space="preserve">0002265</t>
  </si>
  <si>
    <t xml:space="preserve">Вставка для кассеты ГК18500-60 (под гайку 32мм)</t>
  </si>
  <si>
    <t xml:space="preserve">0002266</t>
  </si>
  <si>
    <t xml:space="preserve">Вставка для кассеты ГК18500-60 (под гайку 34мм)</t>
  </si>
  <si>
    <t xml:space="preserve">0002267</t>
  </si>
  <si>
    <t xml:space="preserve">Вставка для кассеты ГК18500-60 (под гайку 36мм)</t>
  </si>
  <si>
    <t xml:space="preserve">0002268</t>
  </si>
  <si>
    <t xml:space="preserve">Вставка для кассеты ГК18500-60 (под гайку 41мм)</t>
  </si>
  <si>
    <t xml:space="preserve">0002269</t>
  </si>
  <si>
    <t xml:space="preserve">Вставка для кассеты ГК18500-60 (под гайку 46мм)</t>
  </si>
  <si>
    <t xml:space="preserve">0002270</t>
  </si>
  <si>
    <t xml:space="preserve">Вставка для кассеты ГК18500-60 (под гайку 50мм)</t>
  </si>
  <si>
    <t xml:space="preserve">0002271</t>
  </si>
  <si>
    <t xml:space="preserve">Вставка для кассеты ГК18500-60 (под гайку 55мм)</t>
  </si>
  <si>
    <t xml:space="preserve">0002272</t>
  </si>
  <si>
    <t xml:space="preserve">Вставка для кассеты ГК18500-65 (под гайку 32мм)</t>
  </si>
  <si>
    <t xml:space="preserve">0002273</t>
  </si>
  <si>
    <t xml:space="preserve">Вставка для кассеты ГК18500-65 (под гайку 34мм)</t>
  </si>
  <si>
    <t xml:space="preserve">0002274</t>
  </si>
  <si>
    <t xml:space="preserve">Вставка для кассеты ГК18500-65 (под гайку 36мм)</t>
  </si>
  <si>
    <t xml:space="preserve">0002275</t>
  </si>
  <si>
    <t xml:space="preserve">Вставка для кассеты ГК18500-65 (под гайку 41мм)</t>
  </si>
  <si>
    <t xml:space="preserve">0002276</t>
  </si>
  <si>
    <t xml:space="preserve">Вставка для кассеты ГК18500-65 (под гайку 46мм)</t>
  </si>
  <si>
    <t xml:space="preserve">0002277</t>
  </si>
  <si>
    <t xml:space="preserve">Вставка для кассеты ГК18500-65 (под гайку 50мм)</t>
  </si>
  <si>
    <t xml:space="preserve">0002278</t>
  </si>
  <si>
    <t xml:space="preserve">Вставка для кассеты ГК18500-65 (под гайку 55мм)</t>
  </si>
  <si>
    <t xml:space="preserve">0002279</t>
  </si>
  <si>
    <t xml:space="preserve">Вставка для кассеты ГК18500-65 (под гайку 60мм)</t>
  </si>
  <si>
    <t xml:space="preserve">0002280</t>
  </si>
  <si>
    <t xml:space="preserve">Вставка для кассеты ГК18500-70 (под гайку 41мм)</t>
  </si>
  <si>
    <t xml:space="preserve">0002281</t>
  </si>
  <si>
    <t xml:space="preserve">Вставка для кассеты ГК18500-70 (под гайку 46мм)</t>
  </si>
  <si>
    <t xml:space="preserve">0002282</t>
  </si>
  <si>
    <t xml:space="preserve">Вставка для кассеты ГК18500-70 (под гайку 50мм)</t>
  </si>
  <si>
    <t xml:space="preserve">0002283</t>
  </si>
  <si>
    <t xml:space="preserve">Вставка для кассеты ГК18500-70 (под гайку 55мм)</t>
  </si>
  <si>
    <t xml:space="preserve">0002284</t>
  </si>
  <si>
    <t xml:space="preserve">Вставка для кассеты ГК18500-70 (под гайку 60мм)</t>
  </si>
  <si>
    <t xml:space="preserve">0002285</t>
  </si>
  <si>
    <t xml:space="preserve">Вставка для кассеты ГК18500-70 (под гайку 65мм)</t>
  </si>
  <si>
    <t xml:space="preserve">0002286</t>
  </si>
  <si>
    <t xml:space="preserve">Вставка для кассеты ГК18500-75 (под гайку 41мм)</t>
  </si>
  <si>
    <t xml:space="preserve">0002287</t>
  </si>
  <si>
    <t xml:space="preserve">Вставка для кассеты ГК18500-75 (под гайку 46мм)</t>
  </si>
  <si>
    <t xml:space="preserve">0002288</t>
  </si>
  <si>
    <t xml:space="preserve">Вставка для кассеты ГК18500-75 (под гайку 50мм)</t>
  </si>
  <si>
    <t xml:space="preserve">0002289</t>
  </si>
  <si>
    <t xml:space="preserve">Вставка для кассеты ГК18500-75 (под гайку 55мм)</t>
  </si>
  <si>
    <t xml:space="preserve">0002290</t>
  </si>
  <si>
    <t xml:space="preserve">Вставка для кассеты ГК18500-75 (под гайку 60мм)</t>
  </si>
  <si>
    <t xml:space="preserve">0002291</t>
  </si>
  <si>
    <t xml:space="preserve">Вставка для кассеты ГК18500-75 (под гайку 65мм)</t>
  </si>
  <si>
    <t xml:space="preserve">0002292</t>
  </si>
  <si>
    <t xml:space="preserve">Вставка для кассеты ГК18500-75 (под гайку 70мм)</t>
  </si>
  <si>
    <t xml:space="preserve">0002293</t>
  </si>
  <si>
    <t xml:space="preserve">Вставка для кассеты ГК18500-80 (под гайку 41мм)</t>
  </si>
  <si>
    <t xml:space="preserve">0002294</t>
  </si>
  <si>
    <t xml:space="preserve">Вставка для кассеты ГК18500-80 (под гайку 46мм)</t>
  </si>
  <si>
    <t xml:space="preserve">0002295</t>
  </si>
  <si>
    <t xml:space="preserve">Вставка для кассеты ГК18500-80 (под гайку 50мм)</t>
  </si>
  <si>
    <t xml:space="preserve">0002296</t>
  </si>
  <si>
    <t xml:space="preserve">Вставка для кассеты ГК18500-80 (под гайку 55мм)</t>
  </si>
  <si>
    <t xml:space="preserve">0002297</t>
  </si>
  <si>
    <t xml:space="preserve">Вставка для кассеты ГК18500-80 (под гайку 60мм)</t>
  </si>
  <si>
    <t xml:space="preserve">0002298</t>
  </si>
  <si>
    <t xml:space="preserve">Вставка для кассеты ГК18500-80 (под гайку 65мм)</t>
  </si>
  <si>
    <t xml:space="preserve">0002299</t>
  </si>
  <si>
    <t xml:space="preserve">Вставка для кассеты ГК18500-80 (под гайку 70мм)</t>
  </si>
  <si>
    <t xml:space="preserve">0002300</t>
  </si>
  <si>
    <t xml:space="preserve">Вставка для кассеты ГК18500-80 (под гайку 75мм)</t>
  </si>
  <si>
    <t xml:space="preserve">0002301</t>
  </si>
  <si>
    <t xml:space="preserve">Вставка для кассеты ГК18500-85 (под гайку 46мм)</t>
  </si>
  <si>
    <t xml:space="preserve">0002302</t>
  </si>
  <si>
    <t xml:space="preserve">Вставка для кассеты ГК18500-85 (под гайку 50мм)</t>
  </si>
  <si>
    <t xml:space="preserve">0002303</t>
  </si>
  <si>
    <t xml:space="preserve">Вставка для кассеты ГК18500-85 (под гайку 55мм)</t>
  </si>
  <si>
    <t xml:space="preserve">0002304</t>
  </si>
  <si>
    <t xml:space="preserve">Вставка для кассеты ГК18500-85 (под гайку 60мм)</t>
  </si>
  <si>
    <t xml:space="preserve">0002305</t>
  </si>
  <si>
    <t xml:space="preserve">Вставка для кассеты ГК18500-85 (под гайку 65мм)</t>
  </si>
  <si>
    <t xml:space="preserve">0002306</t>
  </si>
  <si>
    <t xml:space="preserve">Вставка для кассеты ГК18500-85 (под гайку 70мм)</t>
  </si>
  <si>
    <t xml:space="preserve">0002307</t>
  </si>
  <si>
    <t xml:space="preserve">Вставка для кассеты ГК18500-85 (под гайку 75мм)</t>
  </si>
  <si>
    <t xml:space="preserve">0002308</t>
  </si>
  <si>
    <t xml:space="preserve">Вставка для кассеты ГК18500-85 (под гайку 80мм)</t>
  </si>
  <si>
    <t xml:space="preserve">0002309</t>
  </si>
  <si>
    <t xml:space="preserve">Вставка для кассеты ГК18500-90 (под гайку 50мм)</t>
  </si>
  <si>
    <t xml:space="preserve">0002310</t>
  </si>
  <si>
    <t xml:space="preserve">Вставка для кассеты ГК18500-90 (под гайку 55мм)</t>
  </si>
  <si>
    <t xml:space="preserve">0002311</t>
  </si>
  <si>
    <t xml:space="preserve">Вставка для кассеты ГК18500-90 (под гайку 60мм)</t>
  </si>
  <si>
    <t xml:space="preserve">0002312</t>
  </si>
  <si>
    <t xml:space="preserve">Вставка для кассеты ГК18500-90 (под гайку 65мм)</t>
  </si>
  <si>
    <t xml:space="preserve">0002313</t>
  </si>
  <si>
    <t xml:space="preserve">Вставка для кассеты ГК18500-90 (под гайку 70мм)</t>
  </si>
  <si>
    <t xml:space="preserve">0002314</t>
  </si>
  <si>
    <t xml:space="preserve">Вставка для кассеты ГК18500-90 (под гайку 75мм)</t>
  </si>
  <si>
    <t xml:space="preserve">0002315</t>
  </si>
  <si>
    <t xml:space="preserve">Вставка для кассеты ГК18500-90 (под гайку 80мм)</t>
  </si>
  <si>
    <t xml:space="preserve">0002316</t>
  </si>
  <si>
    <t xml:space="preserve">Вставка для кассеты ГК18500-90 (под гайку 85мм)</t>
  </si>
  <si>
    <t xml:space="preserve">0002317</t>
  </si>
  <si>
    <t xml:space="preserve">Вставка для кассеты ГК18500-95 (под гайку 50мм)</t>
  </si>
  <si>
    <t xml:space="preserve">0002318</t>
  </si>
  <si>
    <t xml:space="preserve">Вставка для кассеты ГК18500-95 (под гайку 55мм)</t>
  </si>
  <si>
    <t xml:space="preserve">0002319</t>
  </si>
  <si>
    <t xml:space="preserve">Вставка для кассеты ГК18500-95 (под гайку 60мм)</t>
  </si>
  <si>
    <t xml:space="preserve">0002320</t>
  </si>
  <si>
    <t xml:space="preserve">Вставка для кассеты ГК18500-95 (под гайку 65мм)</t>
  </si>
  <si>
    <t xml:space="preserve">0002321</t>
  </si>
  <si>
    <t xml:space="preserve">Вставка для кассеты ГК18500-95 (под гайку 70мм)</t>
  </si>
  <si>
    <t xml:space="preserve">0002322</t>
  </si>
  <si>
    <t xml:space="preserve">Вставка для кассеты ГК18500-95 (под гайку 75мм)</t>
  </si>
  <si>
    <t xml:space="preserve">0002323</t>
  </si>
  <si>
    <t xml:space="preserve">Вставка для кассеты ГК18500-95 (под гайку 80мм)</t>
  </si>
  <si>
    <t xml:space="preserve">0002324</t>
  </si>
  <si>
    <t xml:space="preserve">Вставка для кассеты ГК18500-95 (под гайку 85мм)</t>
  </si>
  <si>
    <t xml:space="preserve">0002325</t>
  </si>
  <si>
    <t xml:space="preserve">Вставка для кассеты ГК18500-95 (под гайку 90мм)</t>
  </si>
  <si>
    <t xml:space="preserve">0002326</t>
  </si>
  <si>
    <t xml:space="preserve">Вставка для кассеты ГК18500-100 (под гайку 60мм)</t>
  </si>
  <si>
    <t xml:space="preserve">0002327</t>
  </si>
  <si>
    <t xml:space="preserve">Вставка для кассеты ГК18500-100 (под гайку 65мм)</t>
  </si>
  <si>
    <t xml:space="preserve">0002328</t>
  </si>
  <si>
    <t xml:space="preserve">Вставка для кассеты ГК18500-100 (под гайку 70мм)</t>
  </si>
  <si>
    <t xml:space="preserve">0002329</t>
  </si>
  <si>
    <t xml:space="preserve">Вставка для кассеты ГК18500-100 (под гайку 75мм)</t>
  </si>
  <si>
    <t xml:space="preserve">0002330</t>
  </si>
  <si>
    <t xml:space="preserve">Вставка для кассеты ГК18500-100 (под гайку 80мм)</t>
  </si>
  <si>
    <t xml:space="preserve">0002331</t>
  </si>
  <si>
    <t xml:space="preserve">Вставка для кассеты ГК18500-100 (под гайку 85мм)</t>
  </si>
  <si>
    <t xml:space="preserve">0002332</t>
  </si>
  <si>
    <t xml:space="preserve">Вставка для кассеты ГК18500-100 (под гайку 90мм)</t>
  </si>
  <si>
    <t xml:space="preserve">0002333</t>
  </si>
  <si>
    <t xml:space="preserve">Вставка для кассеты ГК18500-100 (под гайку 95мм)</t>
  </si>
  <si>
    <t xml:space="preserve">0002334</t>
  </si>
  <si>
    <t xml:space="preserve">Вставка для кассеты ГК18500-105 (под гайку 60мм)</t>
  </si>
  <si>
    <t xml:space="preserve">0002335</t>
  </si>
  <si>
    <t xml:space="preserve">Вставка для кассеты ГК18500-105 (под гайку 65мм)</t>
  </si>
  <si>
    <t xml:space="preserve">0002336</t>
  </si>
  <si>
    <t xml:space="preserve">Вставка для кассеты ГК18500-105 (под гайку 70мм)</t>
  </si>
  <si>
    <t xml:space="preserve">0002337</t>
  </si>
  <si>
    <t xml:space="preserve">Вставка для кассеты ГК18500-105 (под гайку 75мм)</t>
  </si>
  <si>
    <t xml:space="preserve">0002338</t>
  </si>
  <si>
    <t xml:space="preserve">Вставка для кассеты ГК18500-105 (под гайку 80мм)</t>
  </si>
  <si>
    <t xml:space="preserve">0002339</t>
  </si>
  <si>
    <t xml:space="preserve">Вставка для кассеты ГК18500-105 (под гайку 85мм)</t>
  </si>
  <si>
    <t xml:space="preserve">0002340</t>
  </si>
  <si>
    <t xml:space="preserve">Вставка для кассеты ГК18500-105 (под гайку 90мм)</t>
  </si>
  <si>
    <t xml:space="preserve">0002341</t>
  </si>
  <si>
    <t xml:space="preserve">Вставка для кассеты ГК18500-105 (под гайку 95мм)</t>
  </si>
  <si>
    <t xml:space="preserve">0002342</t>
  </si>
  <si>
    <t xml:space="preserve">Вставка для кассеты ГК18500-105 (под гайку 100мм)</t>
  </si>
  <si>
    <t xml:space="preserve">0002343</t>
  </si>
  <si>
    <t xml:space="preserve">Вставка для кассеты ГК18500-110 (под гайку 65мм)</t>
  </si>
  <si>
    <t xml:space="preserve">0002344</t>
  </si>
  <si>
    <t xml:space="preserve">Вставка для кассеты ГК18500-110 (под гайку 70мм)</t>
  </si>
  <si>
    <t xml:space="preserve">0002345</t>
  </si>
  <si>
    <t xml:space="preserve">Вставка для кассеты ГК18500-110 (под гайку 75мм)</t>
  </si>
  <si>
    <t xml:space="preserve">0002346</t>
  </si>
  <si>
    <t xml:space="preserve">Вставка для кассеты ГК18500-110 (под гайку 80мм)</t>
  </si>
  <si>
    <t xml:space="preserve">0002347</t>
  </si>
  <si>
    <t xml:space="preserve">Вставка для кассеты ГК18500-110 (под гайку 85мм)</t>
  </si>
  <si>
    <t xml:space="preserve">0002348</t>
  </si>
  <si>
    <t xml:space="preserve">Вставка для кассеты ГК18500-110 (под гайку 90мм)</t>
  </si>
  <si>
    <t xml:space="preserve">0002349</t>
  </si>
  <si>
    <t xml:space="preserve">Вставка для кассеты ГК18500-110 (под гайку 95мм)</t>
  </si>
  <si>
    <t xml:space="preserve">0002350</t>
  </si>
  <si>
    <t xml:space="preserve">Вставка для кассеты ГК18500-110 (под гайку 100мм)</t>
  </si>
  <si>
    <t xml:space="preserve">0002351</t>
  </si>
  <si>
    <t xml:space="preserve">Вставка для кассеты ГК18500-110 (под гайку 105мм)</t>
  </si>
  <si>
    <t xml:space="preserve">0002352</t>
  </si>
  <si>
    <t xml:space="preserve">Вставка для кассеты ГК18500-115 (под гайку 65мм)</t>
  </si>
  <si>
    <t xml:space="preserve">0002353</t>
  </si>
  <si>
    <t xml:space="preserve">Вставка для кассеты ГК18500-115 (под гайку 70мм)</t>
  </si>
  <si>
    <t xml:space="preserve">0002354</t>
  </si>
  <si>
    <t xml:space="preserve">Вставка для кассеты ГК18500-115 (под гайку 75мм)</t>
  </si>
  <si>
    <t xml:space="preserve">0002355</t>
  </si>
  <si>
    <t xml:space="preserve">Вставка для кассеты ГК18500-115 (под гайку 80мм)</t>
  </si>
  <si>
    <t xml:space="preserve">0002356</t>
  </si>
  <si>
    <t xml:space="preserve">Вставка для кассеты ГК18500-115 (под гайку 85мм)</t>
  </si>
  <si>
    <t xml:space="preserve">0002357</t>
  </si>
  <si>
    <t xml:space="preserve">Вставка для кассеты ГК18500-115 (под гайку 90мм)</t>
  </si>
  <si>
    <t xml:space="preserve">0002358</t>
  </si>
  <si>
    <t xml:space="preserve">Вставка для кассеты ГК18500-115 (под гайку 95мм)</t>
  </si>
  <si>
    <t xml:space="preserve">0002359</t>
  </si>
  <si>
    <t xml:space="preserve">Вставка для кассеты ГК18500-115 (под гайку 100мм)</t>
  </si>
  <si>
    <t xml:space="preserve">0002360</t>
  </si>
  <si>
    <t xml:space="preserve">Вставка для кассеты ГК18500-115 (под гайку 105мм)</t>
  </si>
  <si>
    <t xml:space="preserve">0002361</t>
  </si>
  <si>
    <t xml:space="preserve">Вставка для кассеты ГК18500-115 (под гайку 110мм)</t>
  </si>
  <si>
    <t xml:space="preserve">0002362</t>
  </si>
  <si>
    <t xml:space="preserve">Вставка переходная для кассеты 60мм на квадрат 1"</t>
  </si>
  <si>
    <t xml:space="preserve">0001293</t>
  </si>
  <si>
    <t xml:space="preserve">Вставка переходная для кассеты 80мм на квадрат 1.5"</t>
  </si>
  <si>
    <t xml:space="preserve">0001294</t>
  </si>
  <si>
    <t xml:space="preserve">Вставка переходная для кассеты 130мм на квадрат 1.5"</t>
  </si>
  <si>
    <t xml:space="preserve">0001295</t>
  </si>
  <si>
    <t xml:space="preserve">Головки для гайковертов</t>
  </si>
  <si>
    <t xml:space="preserve">Головки для гайковертов (приводной квадрат 1"):</t>
  </si>
  <si>
    <t xml:space="preserve">ГТ1-19 Головка торцевая ударная шестигранная (19мм, квадрат 1")</t>
  </si>
  <si>
    <t xml:space="preserve">0002363</t>
  </si>
  <si>
    <t xml:space="preserve">ГТ1-22 Головка торцевая ударная шестигранная (22мм, квадрат 1")</t>
  </si>
  <si>
    <t xml:space="preserve">0002364</t>
  </si>
  <si>
    <t xml:space="preserve">ГТ1-24 Головка торцевая ударная шестигранная (24мм, квадрат 1")</t>
  </si>
  <si>
    <t xml:space="preserve">0002365</t>
  </si>
  <si>
    <t xml:space="preserve">ГТ1-27 Головка торцевая ударная шестигранная (27мм, квадрат 1")</t>
  </si>
  <si>
    <t xml:space="preserve">0002366</t>
  </si>
  <si>
    <t xml:space="preserve">ГТ1-30 Головка торцевая ударная шестигранная (30мм, квадрат 1")</t>
  </si>
  <si>
    <t xml:space="preserve">0002367</t>
  </si>
  <si>
    <t xml:space="preserve">ГТ1-32 Головка торцевая ударная шестигранная (32мм, квадрат 1")</t>
  </si>
  <si>
    <t xml:space="preserve">0002368</t>
  </si>
  <si>
    <t xml:space="preserve">ГТ1-34 Головка торцевая ударная шестигранная (34мм, квадрат 1")</t>
  </si>
  <si>
    <t xml:space="preserve">0002369</t>
  </si>
  <si>
    <t xml:space="preserve">ГТ1-36 Головка торцевая ударная шестигранная (36мм, квадрат 1")</t>
  </si>
  <si>
    <t xml:space="preserve">0002370</t>
  </si>
  <si>
    <t xml:space="preserve">ГТ1-41 Головка торцевая ударная шестигранная (41мм, квадрат 1")</t>
  </si>
  <si>
    <t xml:space="preserve">0002371</t>
  </si>
  <si>
    <t xml:space="preserve">ГТ1-46 Головка торцевая ударная шестигранная (46мм, квадрат 1")</t>
  </si>
  <si>
    <t xml:space="preserve">0002372</t>
  </si>
  <si>
    <t xml:space="preserve">ГТ1-50 Головка торцевая ударная шестигранная (50мм, квадрат 1")</t>
  </si>
  <si>
    <t xml:space="preserve">0002373</t>
  </si>
  <si>
    <t xml:space="preserve">ГТ1-55 Головка торцевая ударная шестигранная (55мм, квадрат 1")</t>
  </si>
  <si>
    <t xml:space="preserve">0002374</t>
  </si>
  <si>
    <t xml:space="preserve">ГТ1-60 Головка торцевая ударная шестигранная (60мм, квадрат 1")</t>
  </si>
  <si>
    <t xml:space="preserve">0002375</t>
  </si>
  <si>
    <t xml:space="preserve">ГТ1-65 Головка торцевая ударная шестигранная (65мм, квадрат 1")</t>
  </si>
  <si>
    <t xml:space="preserve">0002376</t>
  </si>
  <si>
    <t xml:space="preserve">ГТ1-70 Головка торцевая ударная шестигранная (70мм, квадрат 1")</t>
  </si>
  <si>
    <t xml:space="preserve">0002377</t>
  </si>
  <si>
    <t xml:space="preserve">ГТ1-75 Головка торцевая ударная шестигранная (75мм, квадрат 1")</t>
  </si>
  <si>
    <t xml:space="preserve">0002378</t>
  </si>
  <si>
    <t xml:space="preserve">ГТ1-80 Головка торцевая ударная шестигранная (80мм, квадрат 1")</t>
  </si>
  <si>
    <t xml:space="preserve">0002379</t>
  </si>
  <si>
    <t xml:space="preserve">ГТ1-85 Головка торцевая ударная шестигранная (85мм, квадрат 1")</t>
  </si>
  <si>
    <t xml:space="preserve">0002380</t>
  </si>
  <si>
    <t xml:space="preserve">ГТ1-90 Головка торцевая ударная шестигранная (90мм, квадрат 1")</t>
  </si>
  <si>
    <t xml:space="preserve">0002381</t>
  </si>
  <si>
    <t xml:space="preserve">ГТ1-95 Головка торцевая ударная шестигранная (95мм, квадрат 1")</t>
  </si>
  <si>
    <t xml:space="preserve">0002382</t>
  </si>
  <si>
    <t xml:space="preserve">ГТ1-100 Головка торцевая ударная шестигранная (100мм, квадрат 1")</t>
  </si>
  <si>
    <t xml:space="preserve">0002383</t>
  </si>
  <si>
    <t xml:space="preserve">ГТ1-105 Головка торцевая ударная шестигранная (105мм, квадрат 1")</t>
  </si>
  <si>
    <t xml:space="preserve">0002384</t>
  </si>
  <si>
    <t xml:space="preserve">ГТ1-110 Головка торцевая ударная шестигранная (110мм, квадрат 1")</t>
  </si>
  <si>
    <t xml:space="preserve">0002385</t>
  </si>
  <si>
    <t xml:space="preserve">ГТ1-115 Головка торцевая ударная шестигранная (115мм, квадрат 1")</t>
  </si>
  <si>
    <t xml:space="preserve">0002386</t>
  </si>
  <si>
    <t xml:space="preserve">ГТ1-120 Головка торцевая ударная шестигранная (120мм, квадрат 1")</t>
  </si>
  <si>
    <t xml:space="preserve">0002387</t>
  </si>
  <si>
    <t xml:space="preserve">ГТ1-125 Головка торцевая ударная шестигранная (125мм, квадрат 1")</t>
  </si>
  <si>
    <t xml:space="preserve">0002388</t>
  </si>
  <si>
    <t xml:space="preserve">ГТ1-130 Головка торцевая ударная шестигранная (130мм, квадрат 1")</t>
  </si>
  <si>
    <t xml:space="preserve">0002389</t>
  </si>
  <si>
    <t xml:space="preserve">Головки для гайковертов (приводной квадрат 1.5"):</t>
  </si>
  <si>
    <t xml:space="preserve">ГТ1.5-34 Головка торцевая ударная шестигранная (34мм, квадрат 1.5")</t>
  </si>
  <si>
    <t xml:space="preserve">0002390</t>
  </si>
  <si>
    <t xml:space="preserve">ГТ1.5-36 Головка торцевая ударная шестигранная (36мм, квадрат 1.5")</t>
  </si>
  <si>
    <t xml:space="preserve">0002391</t>
  </si>
  <si>
    <t xml:space="preserve">ГТ1.5-41 Головка торцевая ударная шестигранная (41мм, квадрат 1.5")</t>
  </si>
  <si>
    <t xml:space="preserve">0002392</t>
  </si>
  <si>
    <t xml:space="preserve">ГТ1.5-46 Головка торцевая ударная шестигранная (46мм, квадрат 1.5")</t>
  </si>
  <si>
    <t xml:space="preserve">0002393</t>
  </si>
  <si>
    <t xml:space="preserve">ГТ1.5-50 Головка торцевая ударная шестигранная (50мм, квадрат 1.5")</t>
  </si>
  <si>
    <t xml:space="preserve">0002394</t>
  </si>
  <si>
    <t xml:space="preserve">ГТ1.5-55 Головка торцевая ударная шестигранная (55мм, квадрат 1.5")</t>
  </si>
  <si>
    <t xml:space="preserve">0002395</t>
  </si>
  <si>
    <t xml:space="preserve">ГТ1.5-60 Головка торцевая ударная шестигранная (60мм, квадрат 1.5")</t>
  </si>
  <si>
    <t xml:space="preserve">0002396</t>
  </si>
  <si>
    <t xml:space="preserve">ГТ1.5-65 Головка торцевая ударная шестигранная (65мм, квадрат 1.5")</t>
  </si>
  <si>
    <t xml:space="preserve">0002397</t>
  </si>
  <si>
    <t xml:space="preserve">ГТ1.5-70 Головка торцевая ударная шестигранная (70мм, квадрат 1.5")</t>
  </si>
  <si>
    <t xml:space="preserve">0002398</t>
  </si>
  <si>
    <t xml:space="preserve">ГТ1.5-75 Головка торцевая ударная шестигранная (75мм, квадрат 1.5")</t>
  </si>
  <si>
    <t xml:space="preserve">0002399</t>
  </si>
  <si>
    <t xml:space="preserve">ГТ1.5-80 Головка торцевая ударная шестигранная (80мм, квадрат 1.5")</t>
  </si>
  <si>
    <t xml:space="preserve">0002400</t>
  </si>
  <si>
    <t xml:space="preserve">ГТ1.5-85 Головка торцевая ударная шестигранная (85мм, квадрат 1.5")</t>
  </si>
  <si>
    <t xml:space="preserve">0002401</t>
  </si>
  <si>
    <t xml:space="preserve">ГТ1.5-90 Головка торцевая ударная шестигранная (90мм, квадрат 1.5")</t>
  </si>
  <si>
    <t xml:space="preserve">0002402</t>
  </si>
  <si>
    <t xml:space="preserve">ГТ1.5-95 Головка торцевая ударная шестигранная (95мм, квадрат 1.5")</t>
  </si>
  <si>
    <t xml:space="preserve">0002403</t>
  </si>
  <si>
    <t xml:space="preserve">ГТ1.5-100 Головка торцевая ударная шестигранная (100мм, квадрат 1.5")</t>
  </si>
  <si>
    <t xml:space="preserve">0002404</t>
  </si>
  <si>
    <t xml:space="preserve">ГТ1.5-105 Головка торцевая ударная шестигранная (105мм, квадрат 1.5")</t>
  </si>
  <si>
    <t xml:space="preserve">0002405</t>
  </si>
  <si>
    <t xml:space="preserve">ГТ1.5-110 Головка торцевая ударная шестигранная (110мм, квадрат 1.5")</t>
  </si>
  <si>
    <t xml:space="preserve">0002406</t>
  </si>
  <si>
    <t xml:space="preserve">ГТ1.5-115 Головка торцевая ударная шестигранная (115мм, квадрат 1.5")</t>
  </si>
  <si>
    <t xml:space="preserve">0002407</t>
  </si>
  <si>
    <t xml:space="preserve">ГТ1.5-120 Головка торцевая ударная шестигранная (120мм, квадрат 1.5")</t>
  </si>
  <si>
    <t xml:space="preserve">0002408</t>
  </si>
  <si>
    <t xml:space="preserve">ГТ1.5-125 Головка торцевая ударная шестигранная (125мм, квадрат 1.5")</t>
  </si>
  <si>
    <t xml:space="preserve">0002409</t>
  </si>
  <si>
    <t xml:space="preserve">ГТ1.5-130 Головка торцевая ударная шестигранная (130мм, квадрат 1.5")</t>
  </si>
  <si>
    <t xml:space="preserve">0002410</t>
  </si>
  <si>
    <t xml:space="preserve">ГТ1.5-135 Головка торцевая ударная шестигранная (130мм, квадрат 1.5")</t>
  </si>
  <si>
    <t xml:space="preserve">0002411</t>
  </si>
  <si>
    <t xml:space="preserve">ГТ1.5-140 Головка торцевая ударная шестигранная (140мм, квадрат 1.5")</t>
  </si>
  <si>
    <t xml:space="preserve">0002412</t>
  </si>
  <si>
    <t xml:space="preserve">ГТ1.5-145 Головка торцевая ударная шестигранная (145мм, квадрат 1.5")</t>
  </si>
  <si>
    <t xml:space="preserve">0002413</t>
  </si>
  <si>
    <t xml:space="preserve">ГТ1.5-150 Головка торцевая ударная шестигранная (150мм, квадрат 1.5")</t>
  </si>
  <si>
    <t xml:space="preserve">0002414</t>
  </si>
  <si>
    <t xml:space="preserve">ГТ1.5-155 Головка торцевая ударная шестигранная (155мм, квадрат 1.5")</t>
  </si>
  <si>
    <t xml:space="preserve">0002415</t>
  </si>
  <si>
    <t xml:space="preserve">ГТ1.5-160 Головка торцевая ударная шестигранная (160мм, квадрат 1.5")</t>
  </si>
  <si>
    <t xml:space="preserve">0002416</t>
  </si>
  <si>
    <t xml:space="preserve">Головки для гайковертов (приводной квадрат 2.5"):</t>
  </si>
  <si>
    <t xml:space="preserve">ГТ2.5-46 Головка торцевая ударная шестигранная (46мм, квадрат 2.5")</t>
  </si>
  <si>
    <t xml:space="preserve">0002417</t>
  </si>
  <si>
    <t xml:space="preserve">ГТ2.5-50 Головка торцевая ударная шестигранная (50мм, квадрат 2.5")</t>
  </si>
  <si>
    <t xml:space="preserve">0002418</t>
  </si>
  <si>
    <t xml:space="preserve">ГТ2.5-55 Головка торцевая ударная шестигранная (55мм, квадрат 2.5")</t>
  </si>
  <si>
    <t xml:space="preserve">0002419</t>
  </si>
  <si>
    <t xml:space="preserve">ГТ2.5-60 Головка торцевая ударная шестигранная (60мм, квадрат 2.5")</t>
  </si>
  <si>
    <t xml:space="preserve">0002420</t>
  </si>
  <si>
    <t xml:space="preserve">ГТ2.5-65 Головка торцевая ударная шестигранная (65мм, квадрат 2.5")</t>
  </si>
  <si>
    <t xml:space="preserve">0002421</t>
  </si>
  <si>
    <t xml:space="preserve">ГТ2.5-70 Головка торцевая ударная шестигранная (70мм, квадрат 2.5")</t>
  </si>
  <si>
    <t xml:space="preserve">0002422</t>
  </si>
  <si>
    <t xml:space="preserve">ГТ2.5-75 Головка торцевая ударная шестигранная (75мм, квадрат 2.5")</t>
  </si>
  <si>
    <t xml:space="preserve">0002423</t>
  </si>
  <si>
    <t xml:space="preserve">ГТ2.5-80 Головка торцевая ударная шестигранная (80мм, квадрат 2.5")</t>
  </si>
  <si>
    <t xml:space="preserve">0002424</t>
  </si>
  <si>
    <t xml:space="preserve">ГТ2.5-85 Головка торцевая ударная шестигранная (85мм, квадрат 2.5")</t>
  </si>
  <si>
    <t xml:space="preserve">0002425</t>
  </si>
  <si>
    <t xml:space="preserve">ГТ2.5-90 Головка торцевая ударная шестигранная (90мм, квадрат 2.5")</t>
  </si>
  <si>
    <t xml:space="preserve">0002426</t>
  </si>
  <si>
    <t xml:space="preserve">ГТ2.5-95 Головка торцевая ударная шестигранная (95мм, квадрат 2.5")</t>
  </si>
  <si>
    <t xml:space="preserve">0002427</t>
  </si>
  <si>
    <t xml:space="preserve">ГТ2.5-100 Головка торцевая ударная шестигранная (100мм, квадрат 2.5")</t>
  </si>
  <si>
    <t xml:space="preserve">0002428</t>
  </si>
  <si>
    <t xml:space="preserve">ГТ2.5-105 Головка торцевая ударная шестигранная (105мм, квадрат 2.5")</t>
  </si>
  <si>
    <t xml:space="preserve">0002429</t>
  </si>
  <si>
    <t xml:space="preserve">ГТ2.5-110 Головка торцевая ударная шестигранная (110мм, квадрат 2.5")</t>
  </si>
  <si>
    <t xml:space="preserve">0002430</t>
  </si>
  <si>
    <t xml:space="preserve">ГТ2.5-115 Головка торцевая ударная шестигранная (115мм, квадрат 2.5")</t>
  </si>
  <si>
    <t xml:space="preserve">0002431</t>
  </si>
  <si>
    <t xml:space="preserve">ГТ2.5-120 Головка торцевая ударная шестигранная (120мм, квадрат 2.5")</t>
  </si>
  <si>
    <t xml:space="preserve">0002432</t>
  </si>
  <si>
    <t xml:space="preserve">ГТ2.5-125 Головка торцевая ударная шестигранная (125мм, квадрат 2.5")</t>
  </si>
  <si>
    <t xml:space="preserve">0002433</t>
  </si>
  <si>
    <t xml:space="preserve">ГТ2.5-130 Головка торцевая ударная шестигранная (130мм, квадрат 2.5")</t>
  </si>
  <si>
    <t xml:space="preserve">0002434</t>
  </si>
  <si>
    <t xml:space="preserve">ГТ2.5-135 Головка торцевая ударная шестигранная (130мм, квадрат 2.5")</t>
  </si>
  <si>
    <t xml:space="preserve">0002435</t>
  </si>
  <si>
    <t xml:space="preserve">ГТ2.5-140 Головка торцевая ударная шестигранная (140мм, квадрат 2.5")</t>
  </si>
  <si>
    <t xml:space="preserve">0002436</t>
  </si>
  <si>
    <t xml:space="preserve">ГТ2.5-145 Головка торцевая ударная шестигранная (145мм, квадрат 2.5")</t>
  </si>
  <si>
    <t xml:space="preserve">0002437</t>
  </si>
  <si>
    <t xml:space="preserve">ГТ2.5-150 Головка торцевая ударная шестигранная (150мм, квадрат 2.5")</t>
  </si>
  <si>
    <t xml:space="preserve">0002438</t>
  </si>
  <si>
    <t xml:space="preserve">ГТ2.5-155 Головка торцевая ударная шестигранная (155мм, квадрат 2.5")</t>
  </si>
  <si>
    <t xml:space="preserve">0002439</t>
  </si>
  <si>
    <t xml:space="preserve">ГТ2.5-160 Головка торцевая ударная шестигранная (160мм, квадрат 2.5")</t>
  </si>
  <si>
    <t xml:space="preserve">0002440</t>
  </si>
  <si>
    <t xml:space="preserve">ГТ2.5-165 Головка торцевая ударная шестигранная (165мм, квадрат 2.5")</t>
  </si>
  <si>
    <t xml:space="preserve">0002441</t>
  </si>
  <si>
    <t xml:space="preserve">ГТ2.5-170 Головка торцевая ударная шестигранная (170мм, квадрат 2.5")</t>
  </si>
  <si>
    <t xml:space="preserve">0002442</t>
  </si>
  <si>
    <t xml:space="preserve">ГТ2.5-175 Головка торцевая ударная шестигранная (175мм, квадрат 2.5")</t>
  </si>
  <si>
    <t xml:space="preserve">0002443</t>
  </si>
  <si>
    <t xml:space="preserve">ГТ2.5-180 Головка торцевая ударная шестигранная (180мм, квадрат 2.5")</t>
  </si>
  <si>
    <t xml:space="preserve">0002444</t>
  </si>
  <si>
    <t xml:space="preserve">ГТ2.5-185 Головка торцевая ударная шестигранная (185мм, квадрат 2.5")</t>
  </si>
  <si>
    <t xml:space="preserve">0002445</t>
  </si>
  <si>
    <t xml:space="preserve">ГТ2.5-190 Головка торцевая ударная шестигранная (190мм, квадрат 2.5")</t>
  </si>
  <si>
    <t xml:space="preserve">0002446</t>
  </si>
  <si>
    <t xml:space="preserve">ГТ2.5-195 Головка торцевая ударная шестигранная (195мм, квадрат 2.5")</t>
  </si>
  <si>
    <t xml:space="preserve">0002447</t>
  </si>
  <si>
    <t xml:space="preserve">ГТ2.5-200 Головка торцевая ударная шестигранная (200мм, квадрат 2.5")</t>
  </si>
  <si>
    <t xml:space="preserve">0002448</t>
  </si>
  <si>
    <t xml:space="preserve">Переходник для торцевого гайковерта (с квадрата 1.5" на квадрат 1")</t>
  </si>
  <si>
    <t xml:space="preserve">0001296</t>
  </si>
  <si>
    <t xml:space="preserve">Переходник для торцевого гайковерта (с квадрата 2.5" на квадрат 1.5")</t>
  </si>
  <si>
    <t xml:space="preserve">0001297</t>
  </si>
  <si>
    <t xml:space="preserve">Переходник для торцевого гайковерта (с квадрата 3.5" на квадрат 2.5")</t>
  </si>
  <si>
    <t xml:space="preserve">0001298</t>
  </si>
  <si>
    <t xml:space="preserve">Реакционные опоры для кассетных гайковертов TX</t>
  </si>
  <si>
    <t xml:space="preserve">Опора короткая для гайковерта TX-4 (OK-TX-4)</t>
  </si>
  <si>
    <t xml:space="preserve">0000768</t>
  </si>
  <si>
    <t xml:space="preserve">Опора короткая для гайковерта TX-8 (OK-TX-8)</t>
  </si>
  <si>
    <t xml:space="preserve">0000769</t>
  </si>
  <si>
    <t xml:space="preserve">Опора короткая для гайковерта TX-16 (OK-TX-16)</t>
  </si>
  <si>
    <t xml:space="preserve">0000770</t>
  </si>
  <si>
    <t xml:space="preserve">Опора короткая для гайковерта TX-32 (OK-TX-32)</t>
  </si>
  <si>
    <t xml:space="preserve">0000771</t>
  </si>
  <si>
    <t xml:space="preserve">Опора удлиненная для гайковерта TX-4 (OD-TX-4)</t>
  </si>
  <si>
    <t xml:space="preserve">0000772</t>
  </si>
  <si>
    <t xml:space="preserve">Опора удлиненная для гайковерта TX-8 (OD-TX-8)</t>
  </si>
  <si>
    <t xml:space="preserve">0000773</t>
  </si>
  <si>
    <t xml:space="preserve">Опора удлиненная для гайковерта TX-16 (OD-TX-16)</t>
  </si>
  <si>
    <t xml:space="preserve">0000774</t>
  </si>
  <si>
    <t xml:space="preserve">Опора удлиненная для гайковерта TX-32 (OD-TX-32)</t>
  </si>
  <si>
    <t xml:space="preserve">0000775</t>
  </si>
  <si>
    <t xml:space="preserve">Реакционные опоры для торцевых гайковертов TU</t>
  </si>
  <si>
    <t xml:space="preserve">Опора 1" для гайковерта TU-3 (OR1"-TU-3)</t>
  </si>
  <si>
    <t xml:space="preserve">0000776</t>
  </si>
  <si>
    <t xml:space="preserve">Опора 1" для гайковерта TU-5 (OR1"-TU-5)</t>
  </si>
  <si>
    <t xml:space="preserve">0000777</t>
  </si>
  <si>
    <t xml:space="preserve">Опора 1" для гайковерта TU-7 (OR1"-TU-7)</t>
  </si>
  <si>
    <t xml:space="preserve">0000778</t>
  </si>
  <si>
    <t xml:space="preserve">Опора 1" для гайковерта TU-11 (OR1"-TU-11)</t>
  </si>
  <si>
    <t xml:space="preserve">0000779</t>
  </si>
  <si>
    <t xml:space="preserve">Опора 1" для гайковерта TU-15 (OR1"-TU-15)</t>
  </si>
  <si>
    <t xml:space="preserve">0000780</t>
  </si>
  <si>
    <t xml:space="preserve">Опора 1" для гайковерта TU-27 (OR1"-TU-27)</t>
  </si>
  <si>
    <t xml:space="preserve">0000781</t>
  </si>
  <si>
    <t xml:space="preserve">Опора 1" для гайковерта TU-60 (OR1"-TU-60)</t>
  </si>
  <si>
    <t xml:space="preserve">0000782</t>
  </si>
  <si>
    <t xml:space="preserve">Опора 2" для гайковерта TU-3 (OR2"-TU-3)</t>
  </si>
  <si>
    <t xml:space="preserve">0000783</t>
  </si>
  <si>
    <t xml:space="preserve">Опора 2" для гайковерта TU-5 (OR2"-TU-5)</t>
  </si>
  <si>
    <t xml:space="preserve">0000784</t>
  </si>
  <si>
    <t xml:space="preserve">Опора 2" для гайковерта TU-7 (OR2"-TU-7)</t>
  </si>
  <si>
    <t xml:space="preserve">0000785</t>
  </si>
  <si>
    <t xml:space="preserve">Опора 2" для гайковерта TU-11 (OR2"-TU-11)</t>
  </si>
  <si>
    <t xml:space="preserve">0000786</t>
  </si>
  <si>
    <t xml:space="preserve">Опора 2" для гайковерта TU-15 (OR2"-TU-15)</t>
  </si>
  <si>
    <t xml:space="preserve">0000787</t>
  </si>
  <si>
    <t xml:space="preserve">Опора 2" для гайковерта TU-27 (OR2"-TU-27)</t>
  </si>
  <si>
    <t xml:space="preserve">0000788</t>
  </si>
  <si>
    <t xml:space="preserve">Опора 2" для гайковерта TU-60 (OR2"-TU-60)</t>
  </si>
  <si>
    <t xml:space="preserve">0000789</t>
  </si>
  <si>
    <t xml:space="preserve">Опора линейная для гайковерта TU-3 (OL-TU-3)</t>
  </si>
  <si>
    <t xml:space="preserve">0000790</t>
  </si>
  <si>
    <t xml:space="preserve">Опора линейная для гайковерта TU-5 (OL-TU-5)</t>
  </si>
  <si>
    <t xml:space="preserve">0000791</t>
  </si>
  <si>
    <t xml:space="preserve">Опора линейная для гайковерта TU-7 (OL-TU-7)</t>
  </si>
  <si>
    <t xml:space="preserve">0000792</t>
  </si>
  <si>
    <t xml:space="preserve">Опора линейная для гайковерта TU-11 (OL-TU-11)</t>
  </si>
  <si>
    <t xml:space="preserve">0000793</t>
  </si>
  <si>
    <t xml:space="preserve">Опора линейная для гайковерта TU-15 (OL-TU-15)</t>
  </si>
  <si>
    <t xml:space="preserve">0000794</t>
  </si>
  <si>
    <t xml:space="preserve">Опора линейная для гайковерта TU-27 (OL-TU-27)</t>
  </si>
  <si>
    <t xml:space="preserve">0000795</t>
  </si>
  <si>
    <t xml:space="preserve">Опора линейная для гайковерта TU-60 (OL-TU-60)</t>
  </si>
  <si>
    <t xml:space="preserve">0000796</t>
  </si>
  <si>
    <t xml:space="preserve">Удлинительная опорная труба для гайковерта TU-3 (OT-TU-3)</t>
  </si>
  <si>
    <t xml:space="preserve">0000797</t>
  </si>
  <si>
    <t xml:space="preserve">Удлинительная опорная труба для гайковерта TU-5 (OT-TU-5)</t>
  </si>
  <si>
    <t xml:space="preserve">0000798</t>
  </si>
  <si>
    <t xml:space="preserve">Удлинительная опорная труба для гайковерта TU-7 (OT-TU-7)</t>
  </si>
  <si>
    <t xml:space="preserve">0000799</t>
  </si>
  <si>
    <t xml:space="preserve">Удлинительная опорная труба для гайковерта TU-11 (OT-TU-11)</t>
  </si>
  <si>
    <t xml:space="preserve">0000800</t>
  </si>
  <si>
    <t xml:space="preserve">Удлинительная опорная труба для гайковерта TU-60 (OT-TU-60)</t>
  </si>
  <si>
    <t xml:space="preserve">0000801</t>
  </si>
  <si>
    <t xml:space="preserve">Рукоятка для гайковерта (R-TU-TX)</t>
  </si>
  <si>
    <t xml:space="preserve">0000802</t>
  </si>
  <si>
    <t xml:space="preserve">Станок для вырезания отверстий в трубах СДВО-114 (до 114мм, 100 об/мин, 18кг)</t>
  </si>
  <si>
    <t xml:space="preserve">0000803</t>
  </si>
  <si>
    <t xml:space="preserve">Станок для вырезания отверстий в трубах СДВО-114А (до 114мм, 300 об/мин, 16кг)</t>
  </si>
  <si>
    <t xml:space="preserve">0000804</t>
  </si>
  <si>
    <t xml:space="preserve">Шуруповерт сетевой кассетный ударный RURMEC ARN 4000 (Италия)
Мощность 550 Вт
Крутящий момент 12 Нм
Частота вращения 4000 об/мин
Вес 1.7кг
Макс размер шурупа 5х55 мм</t>
  </si>
  <si>
    <t xml:space="preserve">0000805</t>
  </si>
  <si>
    <t xml:space="preserve">Опрессовщик ручной НОР-25 (25 бар)
Бак - 4л</t>
  </si>
  <si>
    <t xml:space="preserve">0000807</t>
  </si>
  <si>
    <t xml:space="preserve">Опрессовщик ручной НОР-60 (60 бар)
Бак - 4л</t>
  </si>
  <si>
    <t xml:space="preserve">0000808</t>
  </si>
  <si>
    <t xml:space="preserve">Опрессовщик ручной НОР4-60 (60 бар, бак 16л)</t>
  </si>
  <si>
    <t xml:space="preserve">0000979</t>
  </si>
  <si>
    <t xml:space="preserve">Опрессовщик ручной НОР-2-50 (50 бар, бак 10л)</t>
  </si>
  <si>
    <t xml:space="preserve">0000810</t>
  </si>
  <si>
    <t xml:space="preserve">Опрессовщик ручной НОР-2-100 (100 бар, бак 15л)</t>
  </si>
  <si>
    <t xml:space="preserve">0000811</t>
  </si>
  <si>
    <t xml:space="preserve">Опрессовщик ручной НОР-2-150 (150 бар, бак 15л)</t>
  </si>
  <si>
    <t xml:space="preserve">0000812</t>
  </si>
  <si>
    <t xml:space="preserve">Опрессовщик ручной НОР-2-240 (240 бар, бак 14л)</t>
  </si>
  <si>
    <t xml:space="preserve">0000813</t>
  </si>
  <si>
    <t xml:space="preserve">Опрессовщик ручной НОР-2-400 (350 бар, бак 14л)</t>
  </si>
  <si>
    <t xml:space="preserve">снят с производства</t>
  </si>
  <si>
    <t xml:space="preserve">0000814</t>
  </si>
  <si>
    <t xml:space="preserve">Опрессовщик ручной НОР-250У (250 бар, бак 40л)</t>
  </si>
  <si>
    <t xml:space="preserve">0000980</t>
  </si>
  <si>
    <t xml:space="preserve">Опрессовщик ручной НОР-400У (400 бар, бак 40л)</t>
  </si>
  <si>
    <t xml:space="preserve">0000981</t>
  </si>
  <si>
    <t xml:space="preserve">Опрессовщик ручной НОР-600У (600 бар, бак 40л)</t>
  </si>
  <si>
    <t xml:space="preserve">0000840</t>
  </si>
  <si>
    <t xml:space="preserve">Опрессовщик ручной НОР-800У (800 бар, бак 40л)</t>
  </si>
  <si>
    <t xml:space="preserve">0000982</t>
  </si>
  <si>
    <t xml:space="preserve">Опрессовщик ручной НОР-1000У (1000 бар, бак 40л)</t>
  </si>
  <si>
    <t xml:space="preserve">0000841</t>
  </si>
  <si>
    <t xml:space="preserve">Опрессовщик МГС 80-5.0-Р-1 (80 бар, 5 л/мин, 750 Вт, 220В, объем бака 12л)</t>
  </si>
  <si>
    <t xml:space="preserve">0000815</t>
  </si>
  <si>
    <t xml:space="preserve">Вибратор глубинный пневматический
RURMEC Airmatic RA-AIR_50(VN.50, 50мм,2м)</t>
  </si>
  <si>
    <t xml:space="preserve">0000816</t>
  </si>
  <si>
    <t xml:space="preserve">Вибратор глубинный пневматический
RURMEC Airmatic RA-AIR_80(VN.80, 80мм,2м)</t>
  </si>
  <si>
    <t xml:space="preserve">0000817</t>
  </si>
  <si>
    <t xml:space="preserve">Домкраты гидравлические бутылочные Hydraulic Jack</t>
  </si>
  <si>
    <t xml:space="preserve">Домкрат гидравлический 2т</t>
  </si>
  <si>
    <t xml:space="preserve">Домкрат гидравлический 4т</t>
  </si>
  <si>
    <t xml:space="preserve">Домкрат гидравлический 5т</t>
  </si>
  <si>
    <t xml:space="preserve">Домкрат гидравлический 6т</t>
  </si>
  <si>
    <t xml:space="preserve">Домкрат гидравлический 8т</t>
  </si>
  <si>
    <t xml:space="preserve">Домкрат гидравлический 10т</t>
  </si>
  <si>
    <t xml:space="preserve">Домкрат гидравлический 12т</t>
  </si>
  <si>
    <t xml:space="preserve">Домкрат гидравлический 15т</t>
  </si>
  <si>
    <t xml:space="preserve">Домкрат гидравлический 16т</t>
  </si>
  <si>
    <t xml:space="preserve">Домкрат гидравлический 20т</t>
  </si>
  <si>
    <t xml:space="preserve">Домкрат гидравлический 32т</t>
  </si>
  <si>
    <t xml:space="preserve">Домкрат гидравлический 50т</t>
  </si>
  <si>
    <t xml:space="preserve">Домкрат гидравлический 100т</t>
  </si>
  <si>
    <t xml:space="preserve">Резьбонарезная головка с трещеткой (для плашек 1/2-3/4")</t>
  </si>
  <si>
    <t xml:space="preserve">Резьбонарезная головка с трещеткой (для плашек 1/2-1")</t>
  </si>
  <si>
    <t xml:space="preserve">Труборез 3" (от 25 до 80мм)</t>
  </si>
  <si>
    <t xml:space="preserve">Блок для лебедки отводной 4т Jet</t>
  </si>
  <si>
    <t xml:space="preserve">Блок для лебедки отводной 5т Jet</t>
  </si>
  <si>
    <t xml:space="preserve">Лебедки МТМ</t>
  </si>
  <si>
    <t xml:space="preserve">Лебедка МТМ 0,8т-20м</t>
  </si>
  <si>
    <t xml:space="preserve">Лебедка МТМ 1,6т-20м</t>
  </si>
  <si>
    <t xml:space="preserve">Лебедка МТМ 3,2т-20м</t>
  </si>
  <si>
    <t xml:space="preserve">Лебедка МТМ 5,4т-20м</t>
  </si>
  <si>
    <t xml:space="preserve">АРЕНДА ОБОРУДОВАНИЯ</t>
  </si>
  <si>
    <t xml:space="preserve">Аренда трубогиба ТПГ-1,25Б (залог 22000 руб.)</t>
  </si>
  <si>
    <t xml:space="preserve">количество дней:      (..1) / (2..5) / (6..10) / (11..15) / (16..20) / (21..25) / (26...)</t>
  </si>
  <si>
    <t xml:space="preserve">цена (руб):                (1100) / (800) /  (700)  /   (550)   /   (510)  /   (470)  /  (430)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</si>
</sst>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_ &quot;р.&quot;"/>
    <numFmt numFmtId="167" formatCode="@"/>
    <numFmt numFmtId="168" formatCode="#,##0.00&quot;р.&quot;"/>
    <numFmt numFmtId="169" formatCode="_-* #,##0&quot;р.&quot;_-;\-* #,##0&quot;р.&quot;_-;_-* &quot;-р.&quot;_-;_-@_-"/>
    <numFmt numFmtId="170" formatCode="#,##0&quot;р.&quot;"/>
  </numFmts>
  <fonts count="46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04"/>
    </font>
    <font>
      <sz val="10"/>
      <name val="Arial Cyr"/>
      <family val="0"/>
      <charset val="204"/>
    </font>
    <font>
      <sz val="10"/>
      <name val="Arial Cyr"/>
      <family val="2"/>
      <charset val="204"/>
    </font>
    <font>
      <sz val="10"/>
      <name val="Arial"/>
      <family val="2"/>
      <charset val="1"/>
    </font>
    <font>
      <sz val="10"/>
      <name val="Times New Roman Cyr"/>
      <family val="0"/>
      <charset val="1"/>
    </font>
    <font>
      <sz val="11"/>
      <color rgb="FF333399"/>
      <name val="Calibri"/>
      <family val="2"/>
      <charset val="204"/>
    </font>
    <font>
      <b val="true"/>
      <sz val="11"/>
      <color rgb="FF333333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5"/>
      <color rgb="FF003366"/>
      <name val="Calibri"/>
      <family val="2"/>
      <charset val="204"/>
    </font>
    <font>
      <b val="true"/>
      <sz val="13"/>
      <color rgb="FF003366"/>
      <name val="Calibri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8"/>
      <name val="Arial"/>
      <family val="2"/>
      <charset val="204"/>
    </font>
    <font>
      <sz val="11"/>
      <color rgb="FF800080"/>
      <name val="Calibri"/>
      <family val="2"/>
      <charset val="204"/>
    </font>
    <font>
      <i val="true"/>
      <sz val="11"/>
      <color rgb="FF80808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Calibri"/>
      <family val="3"/>
      <charset val="134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Arial"/>
      <family val="2"/>
      <charset val="204"/>
    </font>
    <font>
      <u val="single"/>
      <sz val="8"/>
      <color rgb="FF0000FF"/>
      <name val="Arial"/>
      <family val="2"/>
      <charset val="204"/>
    </font>
    <font>
      <b val="true"/>
      <u val="single"/>
      <sz val="9"/>
      <color rgb="FF0000FF"/>
      <name val="Arial"/>
      <family val="2"/>
      <charset val="204"/>
    </font>
    <font>
      <b val="true"/>
      <sz val="9"/>
      <name val="Arial"/>
      <family val="2"/>
      <charset val="204"/>
    </font>
    <font>
      <sz val="11"/>
      <color rgb="FF000000"/>
      <name val="Arial"/>
      <family val="2"/>
      <charset val="204"/>
    </font>
    <font>
      <sz val="9"/>
      <name val="Arial"/>
      <family val="2"/>
      <charset val="204"/>
    </font>
    <font>
      <sz val="9"/>
      <color rgb="FF000000"/>
      <name val="Arial"/>
      <family val="2"/>
      <charset val="204"/>
    </font>
    <font>
      <sz val="15.8"/>
      <color rgb="FF000000"/>
      <name val="Arial"/>
      <family val="2"/>
      <charset val="204"/>
    </font>
    <font>
      <sz val="16"/>
      <color rgb="FF000000"/>
      <name val="Arial"/>
      <family val="2"/>
      <charset val="204"/>
    </font>
    <font>
      <b val="true"/>
      <sz val="10"/>
      <name val="Arial"/>
      <family val="2"/>
      <charset val="204"/>
    </font>
    <font>
      <b val="true"/>
      <u val="single"/>
      <sz val="1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9"/>
      <color rgb="FFFF0000"/>
      <name val="Arial"/>
      <family val="2"/>
      <charset val="204"/>
    </font>
    <font>
      <b val="true"/>
      <u val="single"/>
      <sz val="9"/>
      <name val="Arial"/>
      <family val="2"/>
      <charset val="204"/>
    </font>
    <font>
      <sz val="7.7"/>
      <name val="Arial"/>
      <family val="2"/>
      <charset val="204"/>
    </font>
    <font>
      <b val="true"/>
      <sz val="8"/>
      <name val="Arial"/>
      <family val="2"/>
      <charset val="204"/>
    </font>
    <font>
      <b val="true"/>
      <sz val="11"/>
      <name val="Arial"/>
      <family val="2"/>
      <charset val="204"/>
    </font>
    <font>
      <sz val="11"/>
      <name val="Arial"/>
      <family val="2"/>
      <charset val="204"/>
    </font>
    <font>
      <b val="true"/>
      <sz val="16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CCCCFF"/>
        <bgColor rgb="FFB7DEE8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B7DEE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rgb="FFB7DEE8"/>
        <bgColor rgb="FFCCCCFF"/>
      </patternFill>
    </fill>
  </fills>
  <borders count="6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35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7" fillId="2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24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4" borderId="11" xfId="28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4" borderId="0" xfId="28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4" borderId="13" xfId="28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2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4" borderId="13" xfId="28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24" borderId="15" xfId="29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4" borderId="15" xfId="29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4" borderId="15" xfId="29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15" xfId="29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16" xfId="30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0" xfId="30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0" fillId="24" borderId="0" xfId="3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4" borderId="17" xfId="30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4" borderId="18" xfId="30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19" xfId="30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0" xfId="30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24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3" xfId="30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4" xfId="30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24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4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4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9" xfId="3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0" xfId="30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30" xfId="3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9" xfId="30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31" xfId="30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32" xfId="30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4" borderId="32" xfId="30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4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4" borderId="28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19" xfId="3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13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33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4" borderId="3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9" xfId="3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0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3" xfId="3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31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32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4" borderId="32" xfId="30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9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8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34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16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31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31" xfId="27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32" xfId="28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30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0" fillId="24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9" xfId="27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8" xfId="28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28" xfId="28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0" xfId="28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16" xfId="27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4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4" borderId="29" xfId="27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20" xfId="27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2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8" xfId="29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4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32" xfId="28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4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24" borderId="2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24" borderId="28" xfId="28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5" borderId="28" xfId="28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5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25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24" borderId="21" xfId="29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16" xfId="29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32" xfId="29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29" xfId="2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32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0" fillId="2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2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24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24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0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1" fillId="2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0" fillId="2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4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4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3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4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0" fillId="24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34" xfId="2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4" borderId="11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0" fillId="2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19" xfId="2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25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9" fillId="24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9" fillId="25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24" borderId="23" xfId="2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19" xfId="29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30" xfId="29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5" borderId="20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4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3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2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2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4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4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4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5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5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0" fillId="24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2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4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5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4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2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0" fillId="25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36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35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0" fillId="25" borderId="3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0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2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19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30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3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30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19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3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7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4" borderId="2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24" borderId="29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6" borderId="2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37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5" borderId="2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2" fillId="25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5" borderId="24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4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2" fillId="24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5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6" borderId="24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24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5" borderId="37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4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9" fillId="24" borderId="3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24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4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0" fillId="24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9" fillId="24" borderId="4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2" fillId="24" borderId="3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9" fillId="25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32" fillId="24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9" fillId="24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7" fillId="24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7" fillId="2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9" fillId="24" borderId="4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9" fillId="24" borderId="4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24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24" borderId="3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9" fillId="25" borderId="3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7" fillId="24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4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4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0" fillId="2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24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30" fillId="24" borderId="4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24" borderId="2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24" borderId="21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4" borderId="33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4" borderId="28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4" borderId="45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24" borderId="2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24" borderId="46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47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48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16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9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50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51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49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47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16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19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52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5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53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5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51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4" borderId="13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0" fillId="2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13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5" borderId="33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9" fillId="25" borderId="3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0" fillId="2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24" borderId="5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2" fillId="0" borderId="2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2" fillId="24" borderId="33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5" borderId="28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5" borderId="4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24" borderId="28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24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3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25" borderId="4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24" borderId="2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24" borderId="21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21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0" borderId="3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9" fillId="0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2" fillId="24" borderId="2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4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4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0" fillId="24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3" fillId="24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24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24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2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4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2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2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2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4" borderId="57" xfId="30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58" xfId="30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4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59" xfId="30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6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6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4" borderId="6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02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33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Акцент1 2" xfId="21"/>
    <cellStyle name="20% - Акцент1 3" xfId="22"/>
    <cellStyle name="20% - Акцент1 4" xfId="23"/>
    <cellStyle name="20% - Акцент1 5" xfId="24"/>
    <cellStyle name="20% - Акцент1 6" xfId="25"/>
    <cellStyle name="20% - Акцент1 7" xfId="26"/>
    <cellStyle name="20% - Акцент1 8" xfId="27"/>
    <cellStyle name="20% - Акцент2 2" xfId="28"/>
    <cellStyle name="20% - Акцент2 3" xfId="29"/>
    <cellStyle name="20% - Акцент2 4" xfId="30"/>
    <cellStyle name="20% - Акцент2 5" xfId="31"/>
    <cellStyle name="20% - Акцент2 6" xfId="32"/>
    <cellStyle name="20% - Акцент2 7" xfId="33"/>
    <cellStyle name="20% - Акцент2 8" xfId="34"/>
    <cellStyle name="20% - Акцент3 2" xfId="35"/>
    <cellStyle name="20% - Акцент3 3" xfId="36"/>
    <cellStyle name="20% - Акцент3 4" xfId="37"/>
    <cellStyle name="20% - Акцент3 5" xfId="38"/>
    <cellStyle name="20% - Акцент3 6" xfId="39"/>
    <cellStyle name="20% - Акцент3 7" xfId="40"/>
    <cellStyle name="20% - Акцент3 8" xfId="41"/>
    <cellStyle name="20% - Акцент4 2" xfId="42"/>
    <cellStyle name="20% - Акцент4 3" xfId="43"/>
    <cellStyle name="20% - Акцент4 4" xfId="44"/>
    <cellStyle name="20% - Акцент4 5" xfId="45"/>
    <cellStyle name="20% - Акцент4 6" xfId="46"/>
    <cellStyle name="20% - Акцент4 7" xfId="47"/>
    <cellStyle name="20% - Акцент4 8" xfId="48"/>
    <cellStyle name="20% - Акцент5 2" xfId="49"/>
    <cellStyle name="20% - Акцент5 3" xfId="50"/>
    <cellStyle name="20% - Акцент5 4" xfId="51"/>
    <cellStyle name="20% - Акцент5 5" xfId="52"/>
    <cellStyle name="20% - Акцент5 6" xfId="53"/>
    <cellStyle name="20% - Акцент5 7" xfId="54"/>
    <cellStyle name="20% - Акцент5 8" xfId="55"/>
    <cellStyle name="20% - Акцент6 2" xfId="56"/>
    <cellStyle name="20% - Акцент6 3" xfId="57"/>
    <cellStyle name="20% - Акцент6 4" xfId="58"/>
    <cellStyle name="20% - Акцент6 5" xfId="59"/>
    <cellStyle name="20% - Акцент6 6" xfId="60"/>
    <cellStyle name="20% - Акцент6 7" xfId="61"/>
    <cellStyle name="20% - Акцент6 8" xfId="62"/>
    <cellStyle name="40% - Акцент1 2" xfId="63"/>
    <cellStyle name="40% - Акцент1 3" xfId="64"/>
    <cellStyle name="40% - Акцент1 4" xfId="65"/>
    <cellStyle name="40% - Акцент1 5" xfId="66"/>
    <cellStyle name="40% - Акцент1 6" xfId="67"/>
    <cellStyle name="40% - Акцент1 7" xfId="68"/>
    <cellStyle name="40% - Акцент1 8" xfId="69"/>
    <cellStyle name="40% - Акцент2 2" xfId="70"/>
    <cellStyle name="40% - Акцент2 3" xfId="71"/>
    <cellStyle name="40% - Акцент2 4" xfId="72"/>
    <cellStyle name="40% - Акцент2 5" xfId="73"/>
    <cellStyle name="40% - Акцент2 6" xfId="74"/>
    <cellStyle name="40% - Акцент2 7" xfId="75"/>
    <cellStyle name="40% - Акцент2 8" xfId="76"/>
    <cellStyle name="40% - Акцент3 2" xfId="77"/>
    <cellStyle name="40% - Акцент3 3" xfId="78"/>
    <cellStyle name="40% - Акцент3 4" xfId="79"/>
    <cellStyle name="40% - Акцент3 5" xfId="80"/>
    <cellStyle name="40% - Акцент3 6" xfId="81"/>
    <cellStyle name="40% - Акцент3 7" xfId="82"/>
    <cellStyle name="40% - Акцент3 8" xfId="83"/>
    <cellStyle name="40% - Акцент4 2" xfId="84"/>
    <cellStyle name="40% - Акцент4 3" xfId="85"/>
    <cellStyle name="40% - Акцент4 4" xfId="86"/>
    <cellStyle name="40% - Акцент4 5" xfId="87"/>
    <cellStyle name="40% - Акцент4 6" xfId="88"/>
    <cellStyle name="40% - Акцент4 7" xfId="89"/>
    <cellStyle name="40% - Акцент4 8" xfId="90"/>
    <cellStyle name="40% - Акцент5 2" xfId="91"/>
    <cellStyle name="40% - Акцент5 3" xfId="92"/>
    <cellStyle name="40% - Акцент5 4" xfId="93"/>
    <cellStyle name="40% - Акцент5 5" xfId="94"/>
    <cellStyle name="40% - Акцент5 6" xfId="95"/>
    <cellStyle name="40% - Акцент5 7" xfId="96"/>
    <cellStyle name="40% - Акцент5 8" xfId="97"/>
    <cellStyle name="40% - Акцент6 2" xfId="98"/>
    <cellStyle name="40% - Акцент6 3" xfId="99"/>
    <cellStyle name="40% - Акцент6 4" xfId="100"/>
    <cellStyle name="40% - Акцент6 5" xfId="101"/>
    <cellStyle name="40% - Акцент6 6" xfId="102"/>
    <cellStyle name="40% - Акцент6 7" xfId="103"/>
    <cellStyle name="40% - Акцент6 8" xfId="104"/>
    <cellStyle name="60% - Акцент1 2" xfId="105"/>
    <cellStyle name="60% - Акцент1 3" xfId="106"/>
    <cellStyle name="60% - Акцент1 4" xfId="107"/>
    <cellStyle name="60% - Акцент1 5" xfId="108"/>
    <cellStyle name="60% - Акцент1 6" xfId="109"/>
    <cellStyle name="60% - Акцент1 7" xfId="110"/>
    <cellStyle name="60% - Акцент1 8" xfId="111"/>
    <cellStyle name="60% - Акцент2 2" xfId="112"/>
    <cellStyle name="60% - Акцент2 3" xfId="113"/>
    <cellStyle name="60% - Акцент2 4" xfId="114"/>
    <cellStyle name="60% - Акцент2 5" xfId="115"/>
    <cellStyle name="60% - Акцент2 6" xfId="116"/>
    <cellStyle name="60% - Акцент2 7" xfId="117"/>
    <cellStyle name="60% - Акцент2 8" xfId="118"/>
    <cellStyle name="60% - Акцент3 2" xfId="119"/>
    <cellStyle name="60% - Акцент3 3" xfId="120"/>
    <cellStyle name="60% - Акцент3 4" xfId="121"/>
    <cellStyle name="60% - Акцент3 5" xfId="122"/>
    <cellStyle name="60% - Акцент3 6" xfId="123"/>
    <cellStyle name="60% - Акцент3 7" xfId="124"/>
    <cellStyle name="60% - Акцент3 8" xfId="125"/>
    <cellStyle name="60% - Акцент4 2" xfId="126"/>
    <cellStyle name="60% - Акцент4 3" xfId="127"/>
    <cellStyle name="60% - Акцент4 4" xfId="128"/>
    <cellStyle name="60% - Акцент4 5" xfId="129"/>
    <cellStyle name="60% - Акцент4 6" xfId="130"/>
    <cellStyle name="60% - Акцент4 7" xfId="131"/>
    <cellStyle name="60% - Акцент4 8" xfId="132"/>
    <cellStyle name="60% - Акцент5 2" xfId="133"/>
    <cellStyle name="60% - Акцент5 3" xfId="134"/>
    <cellStyle name="60% - Акцент5 4" xfId="135"/>
    <cellStyle name="60% - Акцент5 5" xfId="136"/>
    <cellStyle name="60% - Акцент5 6" xfId="137"/>
    <cellStyle name="60% - Акцент5 7" xfId="138"/>
    <cellStyle name="60% - Акцент5 8" xfId="139"/>
    <cellStyle name="60% - Акцент6 2" xfId="140"/>
    <cellStyle name="60% - Акцент6 3" xfId="141"/>
    <cellStyle name="60% - Акцент6 4" xfId="142"/>
    <cellStyle name="60% - Акцент6 5" xfId="143"/>
    <cellStyle name="60% - Акцент6 6" xfId="144"/>
    <cellStyle name="60% - Акцент6 7" xfId="145"/>
    <cellStyle name="60% - Акцент6 8" xfId="146"/>
    <cellStyle name="=C:\WINNT\SYSTEM32\COMMAND.COM" xfId="147"/>
    <cellStyle name="=C:\WINNT\SYSTEM32\COMMAND.COM 2" xfId="148"/>
    <cellStyle name="=C:\WINNT\SYSTEM32\COMMAND.COM 3" xfId="149"/>
    <cellStyle name="Normal 114" xfId="150"/>
    <cellStyle name="Normal_вид_пр" xfId="151"/>
    <cellStyle name="Акцент1 2" xfId="152"/>
    <cellStyle name="Акцент1 3" xfId="153"/>
    <cellStyle name="Акцент1 4" xfId="154"/>
    <cellStyle name="Акцент1 5" xfId="155"/>
    <cellStyle name="Акцент1 6" xfId="156"/>
    <cellStyle name="Акцент1 7" xfId="157"/>
    <cellStyle name="Акцент1 8" xfId="158"/>
    <cellStyle name="Акцент2 2" xfId="159"/>
    <cellStyle name="Акцент2 3" xfId="160"/>
    <cellStyle name="Акцент2 4" xfId="161"/>
    <cellStyle name="Акцент2 5" xfId="162"/>
    <cellStyle name="Акцент2 6" xfId="163"/>
    <cellStyle name="Акцент2 7" xfId="164"/>
    <cellStyle name="Акцент2 8" xfId="165"/>
    <cellStyle name="Акцент3 2" xfId="166"/>
    <cellStyle name="Акцент3 3" xfId="167"/>
    <cellStyle name="Акцент3 4" xfId="168"/>
    <cellStyle name="Акцент3 5" xfId="169"/>
    <cellStyle name="Акцент3 6" xfId="170"/>
    <cellStyle name="Акцент3 7" xfId="171"/>
    <cellStyle name="Акцент3 8" xfId="172"/>
    <cellStyle name="Акцент4 2" xfId="173"/>
    <cellStyle name="Акцент4 3" xfId="174"/>
    <cellStyle name="Акцент4 4" xfId="175"/>
    <cellStyle name="Акцент4 5" xfId="176"/>
    <cellStyle name="Акцент4 6" xfId="177"/>
    <cellStyle name="Акцент4 7" xfId="178"/>
    <cellStyle name="Акцент4 8" xfId="179"/>
    <cellStyle name="Акцент5 2" xfId="180"/>
    <cellStyle name="Акцент5 3" xfId="181"/>
    <cellStyle name="Акцент5 4" xfId="182"/>
    <cellStyle name="Акцент5 5" xfId="183"/>
    <cellStyle name="Акцент5 6" xfId="184"/>
    <cellStyle name="Акцент5 7" xfId="185"/>
    <cellStyle name="Акцент5 8" xfId="186"/>
    <cellStyle name="Акцент6 2" xfId="187"/>
    <cellStyle name="Акцент6 3" xfId="188"/>
    <cellStyle name="Акцент6 4" xfId="189"/>
    <cellStyle name="Акцент6 5" xfId="190"/>
    <cellStyle name="Акцент6 6" xfId="191"/>
    <cellStyle name="Акцент6 7" xfId="192"/>
    <cellStyle name="Акцент6 8" xfId="193"/>
    <cellStyle name="Ввод  2" xfId="194"/>
    <cellStyle name="Ввод  3" xfId="195"/>
    <cellStyle name="Ввод  4" xfId="196"/>
    <cellStyle name="Ввод  5" xfId="197"/>
    <cellStyle name="Ввод  6" xfId="198"/>
    <cellStyle name="Ввод  7" xfId="199"/>
    <cellStyle name="Ввод  8" xfId="200"/>
    <cellStyle name="Вывод 2" xfId="201"/>
    <cellStyle name="Вывод 3" xfId="202"/>
    <cellStyle name="Вывод 4" xfId="203"/>
    <cellStyle name="Вывод 5" xfId="204"/>
    <cellStyle name="Вывод 6" xfId="205"/>
    <cellStyle name="Вывод 7" xfId="206"/>
    <cellStyle name="Вывод 8" xfId="207"/>
    <cellStyle name="Вычисление 2" xfId="208"/>
    <cellStyle name="Вычисление 3" xfId="209"/>
    <cellStyle name="Вычисление 4" xfId="210"/>
    <cellStyle name="Вычисление 5" xfId="211"/>
    <cellStyle name="Вычисление 6" xfId="212"/>
    <cellStyle name="Вычисление 7" xfId="213"/>
    <cellStyle name="Вычисление 8" xfId="214"/>
    <cellStyle name="Заголовок 1 2" xfId="215"/>
    <cellStyle name="Заголовок 1 3" xfId="216"/>
    <cellStyle name="Заголовок 1 4" xfId="217"/>
    <cellStyle name="Заголовок 1 5" xfId="218"/>
    <cellStyle name="Заголовок 1 6" xfId="219"/>
    <cellStyle name="Заголовок 1 7" xfId="220"/>
    <cellStyle name="Заголовок 1 8" xfId="221"/>
    <cellStyle name="Заголовок 2 2" xfId="222"/>
    <cellStyle name="Заголовок 2 3" xfId="223"/>
    <cellStyle name="Заголовок 2 4" xfId="224"/>
    <cellStyle name="Заголовок 2 5" xfId="225"/>
    <cellStyle name="Заголовок 2 6" xfId="226"/>
    <cellStyle name="Заголовок 2 7" xfId="227"/>
    <cellStyle name="Заголовок 2 8" xfId="228"/>
    <cellStyle name="Заголовок 3 2" xfId="229"/>
    <cellStyle name="Заголовок 3 3" xfId="230"/>
    <cellStyle name="Заголовок 3 4" xfId="231"/>
    <cellStyle name="Заголовок 3 5" xfId="232"/>
    <cellStyle name="Заголовок 3 6" xfId="233"/>
    <cellStyle name="Заголовок 3 7" xfId="234"/>
    <cellStyle name="Заголовок 3 8" xfId="235"/>
    <cellStyle name="Заголовок 4 2" xfId="236"/>
    <cellStyle name="Заголовок 4 3" xfId="237"/>
    <cellStyle name="Заголовок 4 4" xfId="238"/>
    <cellStyle name="Заголовок 4 5" xfId="239"/>
    <cellStyle name="Заголовок 4 6" xfId="240"/>
    <cellStyle name="Заголовок 4 7" xfId="241"/>
    <cellStyle name="Заголовок 4 8" xfId="242"/>
    <cellStyle name="Итог 2" xfId="243"/>
    <cellStyle name="Итог 3" xfId="244"/>
    <cellStyle name="Итог 4" xfId="245"/>
    <cellStyle name="Итог 5" xfId="246"/>
    <cellStyle name="Итог 6" xfId="247"/>
    <cellStyle name="Итог 7" xfId="248"/>
    <cellStyle name="Итог 8" xfId="249"/>
    <cellStyle name="Контрольная ячейка 2" xfId="250"/>
    <cellStyle name="Контрольная ячейка 3" xfId="251"/>
    <cellStyle name="Контрольная ячейка 4" xfId="252"/>
    <cellStyle name="Контрольная ячейка 5" xfId="253"/>
    <cellStyle name="Контрольная ячейка 6" xfId="254"/>
    <cellStyle name="Контрольная ячейка 7" xfId="255"/>
    <cellStyle name="Контрольная ячейка 8" xfId="256"/>
    <cellStyle name="Название 2" xfId="257"/>
    <cellStyle name="Название 3" xfId="258"/>
    <cellStyle name="Название 4" xfId="259"/>
    <cellStyle name="Название 5" xfId="260"/>
    <cellStyle name="Название 6" xfId="261"/>
    <cellStyle name="Название 7" xfId="262"/>
    <cellStyle name="Название 8" xfId="263"/>
    <cellStyle name="Нейтральный 2" xfId="264"/>
    <cellStyle name="Нейтральный 3" xfId="265"/>
    <cellStyle name="Нейтральный 4" xfId="266"/>
    <cellStyle name="Нейтральный 5" xfId="267"/>
    <cellStyle name="Нейтральный 6" xfId="268"/>
    <cellStyle name="Нейтральный 7" xfId="269"/>
    <cellStyle name="Нейтральный 8" xfId="270"/>
    <cellStyle name="Обычный 10" xfId="271"/>
    <cellStyle name="Обычный 11" xfId="272"/>
    <cellStyle name="Обычный 11 2" xfId="273"/>
    <cellStyle name="Обычный 11 3" xfId="274"/>
    <cellStyle name="Обычный 11 4" xfId="275"/>
    <cellStyle name="Обычный 11 5" xfId="276"/>
    <cellStyle name="Обычный 11 6" xfId="277"/>
    <cellStyle name="Обычный 11 7" xfId="278"/>
    <cellStyle name="Обычный 11 8" xfId="279"/>
    <cellStyle name="Обычный 12" xfId="280"/>
    <cellStyle name="Обычный 13" xfId="281"/>
    <cellStyle name="Обычный 14" xfId="282"/>
    <cellStyle name="Обычный 15" xfId="283"/>
    <cellStyle name="Обычный 16" xfId="284"/>
    <cellStyle name="Обычный 17" xfId="285"/>
    <cellStyle name="Обычный 18" xfId="286"/>
    <cellStyle name="Обычный 19" xfId="287"/>
    <cellStyle name="Обычный 2" xfId="288"/>
    <cellStyle name="Обычный 20" xfId="289"/>
    <cellStyle name="Обычный 21" xfId="290"/>
    <cellStyle name="Обычный 22" xfId="291"/>
    <cellStyle name="Обычный 23" xfId="292"/>
    <cellStyle name="Обычный 24" xfId="293"/>
    <cellStyle name="Обычный 25" xfId="294"/>
    <cellStyle name="Обычный 26" xfId="295"/>
    <cellStyle name="Обычный 27" xfId="296"/>
    <cellStyle name="Обычный 28" xfId="297"/>
    <cellStyle name="Обычный 29" xfId="298"/>
    <cellStyle name="Обычный 3" xfId="299"/>
    <cellStyle name="Обычный 30" xfId="300"/>
    <cellStyle name="Обычный 31" xfId="301"/>
    <cellStyle name="Обычный 4" xfId="302"/>
    <cellStyle name="Обычный 5" xfId="303"/>
    <cellStyle name="Обычный 6" xfId="304"/>
    <cellStyle name="Обычный 7" xfId="305"/>
    <cellStyle name="Обычный 8" xfId="306"/>
    <cellStyle name="Обычный 9" xfId="307"/>
    <cellStyle name="Плохой 2" xfId="308"/>
    <cellStyle name="Плохой 3" xfId="309"/>
    <cellStyle name="Плохой 4" xfId="310"/>
    <cellStyle name="Плохой 5" xfId="311"/>
    <cellStyle name="Плохой 6" xfId="312"/>
    <cellStyle name="Плохой 7" xfId="313"/>
    <cellStyle name="Плохой 8" xfId="314"/>
    <cellStyle name="Пояснение 2" xfId="315"/>
    <cellStyle name="Пояснение 3" xfId="316"/>
    <cellStyle name="Пояснение 4" xfId="317"/>
    <cellStyle name="Пояснение 5" xfId="318"/>
    <cellStyle name="Пояснение 6" xfId="319"/>
    <cellStyle name="Пояснение 7" xfId="320"/>
    <cellStyle name="Пояснение 8" xfId="321"/>
    <cellStyle name="Примечание 2" xfId="322"/>
    <cellStyle name="Примечание 3" xfId="323"/>
    <cellStyle name="Примечание 4" xfId="324"/>
    <cellStyle name="Примечание 5" xfId="325"/>
    <cellStyle name="Примечание 6" xfId="326"/>
    <cellStyle name="Примечание 7" xfId="327"/>
    <cellStyle name="Примечание 8" xfId="328"/>
    <cellStyle name="Связанная ячейка 2" xfId="329"/>
    <cellStyle name="Связанная ячейка 3" xfId="330"/>
    <cellStyle name="Связанная ячейка 4" xfId="331"/>
    <cellStyle name="Связанная ячейка 5" xfId="332"/>
    <cellStyle name="Связанная ячейка 6" xfId="333"/>
    <cellStyle name="Связанная ячейка 7" xfId="334"/>
    <cellStyle name="Связанная ячейка 8" xfId="335"/>
    <cellStyle name="Текст предупреждения 2" xfId="336"/>
    <cellStyle name="Текст предупреждения 3" xfId="337"/>
    <cellStyle name="Текст предупреждения 4" xfId="338"/>
    <cellStyle name="Текст предупреждения 5" xfId="339"/>
    <cellStyle name="Текст предупреждения 6" xfId="340"/>
    <cellStyle name="Текст предупреждения 7" xfId="341"/>
    <cellStyle name="Текст предупреждения 8" xfId="342"/>
    <cellStyle name="Хороший 2" xfId="343"/>
    <cellStyle name="Хороший 3" xfId="344"/>
    <cellStyle name="Хороший 4" xfId="345"/>
    <cellStyle name="Хороший 5" xfId="346"/>
    <cellStyle name="Хороший 6" xfId="347"/>
    <cellStyle name="Хороший 7" xfId="348"/>
    <cellStyle name="Хороший 8" xfId="349"/>
    <cellStyle name="常规 2" xfId="350"/>
    <cellStyle name="常规_Sheet1" xfId="35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B7DE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://www.instan.spb.ru/product/trubogib-tpg3b.html" TargetMode="External"/><Relationship Id="rId2" Type="http://schemas.openxmlformats.org/officeDocument/2006/relationships/image" Target="../media/image1.png"/><Relationship Id="rId3" Type="http://schemas.openxmlformats.org/officeDocument/2006/relationships/hyperlink" Target="http://www.instan.spb.ru/product/OGS30.html" TargetMode="External"/><Relationship Id="rId4" Type="http://schemas.openxmlformats.org/officeDocument/2006/relationships/image" Target="../media/image2.png"/><Relationship Id="rId5" Type="http://schemas.openxmlformats.org/officeDocument/2006/relationships/hyperlink" Target="http://www.instan.spb.ru/product/OGS40.html" TargetMode="External"/><Relationship Id="rId6" Type="http://schemas.openxmlformats.org/officeDocument/2006/relationships/image" Target="../media/image3.png"/><Relationship Id="rId7" Type="http://schemas.openxmlformats.org/officeDocument/2006/relationships/hyperlink" Target="http://www.instan.spb.ru/product/rezborez.html" TargetMode="External"/><Relationship Id="rId8" Type="http://schemas.openxmlformats.org/officeDocument/2006/relationships/image" Target="../media/image4.png"/><Relationship Id="rId9" Type="http://schemas.openxmlformats.org/officeDocument/2006/relationships/hyperlink" Target="http://www.instan.spb.ru/product/tiski-TT3.html" TargetMode="External"/><Relationship Id="rId10" Type="http://schemas.openxmlformats.org/officeDocument/2006/relationships/image" Target="../media/image5.png"/><Relationship Id="rId11" Type="http://schemas.openxmlformats.org/officeDocument/2006/relationships/hyperlink" Target="http://www.instan.spb.ru/product/truborez-TR2.html" TargetMode="External"/><Relationship Id="rId12" Type="http://schemas.openxmlformats.org/officeDocument/2006/relationships/image" Target="../media/image6.png"/><Relationship Id="rId13" Type="http://schemas.openxmlformats.org/officeDocument/2006/relationships/hyperlink" Target="http://www.instan.spb.ru/product/trubogib-tpg2ep.html" TargetMode="External"/><Relationship Id="rId14" Type="http://schemas.openxmlformats.org/officeDocument/2006/relationships/image" Target="../media/image7.jpeg"/><Relationship Id="rId15" Type="http://schemas.openxmlformats.org/officeDocument/2006/relationships/hyperlink" Target="http://www.instan.spb.ru/product-dr/domkrat.html" TargetMode="External"/><Relationship Id="rId16" Type="http://schemas.openxmlformats.org/officeDocument/2006/relationships/image" Target="../media/image8.jpeg"/><Relationship Id="rId17" Type="http://schemas.openxmlformats.org/officeDocument/2006/relationships/hyperlink" Target="http://www.instan.spb.ru/product/trubogib-tpg3ep.html" TargetMode="External"/><Relationship Id="rId18" Type="http://schemas.openxmlformats.org/officeDocument/2006/relationships/image" Target="../media/image9.png"/><Relationship Id="rId19" Type="http://schemas.openxmlformats.org/officeDocument/2006/relationships/hyperlink" Target="http://www.instan.spb.ru/product-dr/trubogib-tr1.html" TargetMode="External"/><Relationship Id="rId20" Type="http://schemas.openxmlformats.org/officeDocument/2006/relationships/image" Target="../media/image10.jpeg"/><Relationship Id="rId21" Type="http://schemas.openxmlformats.org/officeDocument/2006/relationships/hyperlink" Target="http://www.instan.spb.ru/product/trubogib-tg3ep.html" TargetMode="External"/><Relationship Id="rId22" Type="http://schemas.openxmlformats.org/officeDocument/2006/relationships/image" Target="../media/image11.jpeg"/><Relationship Id="rId23" Type="http://schemas.openxmlformats.org/officeDocument/2006/relationships/hyperlink" Target="http://www.instan.spb.ru/komplekt/gidrocilindr-tpg.html" TargetMode="External"/><Relationship Id="rId24" Type="http://schemas.openxmlformats.org/officeDocument/2006/relationships/image" Target="../media/image12.jpeg"/><Relationship Id="rId25" Type="http://schemas.openxmlformats.org/officeDocument/2006/relationships/hyperlink" Target="http://www.instan.spb.ru/komplekt/gidrocilindr-tpg.html" TargetMode="External"/><Relationship Id="rId26" Type="http://schemas.openxmlformats.org/officeDocument/2006/relationships/image" Target="../media/image13.jpeg"/><Relationship Id="rId27" Type="http://schemas.openxmlformats.org/officeDocument/2006/relationships/hyperlink" Target="http://www.mk-tali.ru/product-dr/lebedka-mtm.html" TargetMode="External"/><Relationship Id="rId28" Type="http://schemas.openxmlformats.org/officeDocument/2006/relationships/image" Target="../media/image14.jpeg"/><Relationship Id="rId29" Type="http://schemas.openxmlformats.org/officeDocument/2006/relationships/image" Target="../media/image15.png"/><Relationship Id="rId30" Type="http://schemas.openxmlformats.org/officeDocument/2006/relationships/hyperlink" Target="http://www.instan.spb.ru/product-dr/vibrator-pnevmo.html" TargetMode="External"/><Relationship Id="rId31" Type="http://schemas.openxmlformats.org/officeDocument/2006/relationships/image" Target="../media/image16.png"/><Relationship Id="rId32" Type="http://schemas.openxmlformats.org/officeDocument/2006/relationships/hyperlink" Target="http://www.instan.spb.ru/product-dr/nasos-ogs60ep.html" TargetMode="External"/><Relationship Id="rId33" Type="http://schemas.openxmlformats.org/officeDocument/2006/relationships/image" Target="../media/image17.jpeg"/><Relationship Id="rId34" Type="http://schemas.openxmlformats.org/officeDocument/2006/relationships/hyperlink" Target="http://www.mk-puller.ru/main-pages/product-puller.html#&#1089;&#1098;&#1077;&#1084;&#1085;&#1080;&#1082;&#1080; &#1089;&#1086; &#1074;&#1089;&#1090;&#1088;&#1086;&#1077;&#1085;&#1085;&#1099;&#1084; &#1085;&#1072;&#1089;&#1086;&#1089;&#1086;&#1084;" TargetMode="External"/><Relationship Id="rId35" Type="http://schemas.openxmlformats.org/officeDocument/2006/relationships/image" Target="../media/image18.gif"/><Relationship Id="rId36" Type="http://schemas.openxmlformats.org/officeDocument/2006/relationships/hyperlink" Target="http://www.instan.spb.ru/komplekt/traversa.html" TargetMode="External"/><Relationship Id="rId37" Type="http://schemas.openxmlformats.org/officeDocument/2006/relationships/image" Target="../media/image19.gif"/><Relationship Id="rId38" Type="http://schemas.openxmlformats.org/officeDocument/2006/relationships/hyperlink" Target="http://www.instan.spb.ru/komplekt/yashik.html" TargetMode="External"/><Relationship Id="rId39" Type="http://schemas.openxmlformats.org/officeDocument/2006/relationships/image" Target="../media/image20.jpeg"/><Relationship Id="rId40" Type="http://schemas.openxmlformats.org/officeDocument/2006/relationships/hyperlink" Target="http://www.instan.spb.ru/komplekt/rti.html" TargetMode="External"/><Relationship Id="rId41" Type="http://schemas.openxmlformats.org/officeDocument/2006/relationships/image" Target="../media/image21.gif"/><Relationship Id="rId42" Type="http://schemas.openxmlformats.org/officeDocument/2006/relationships/hyperlink" Target="http://www.mk-snab.ru/product-dr/trubogib-tge4.html" TargetMode="External"/><Relationship Id="rId43" Type="http://schemas.openxmlformats.org/officeDocument/2006/relationships/image" Target="../media/image22.gif"/><Relationship Id="rId44" Type="http://schemas.openxmlformats.org/officeDocument/2006/relationships/hyperlink" Target="http://www.instan.spb.ru/product-dr/trubogib-tr25u.html" TargetMode="External"/><Relationship Id="rId45" Type="http://schemas.openxmlformats.org/officeDocument/2006/relationships/image" Target="../media/image23.gif"/><Relationship Id="rId46" Type="http://schemas.openxmlformats.org/officeDocument/2006/relationships/hyperlink" Target="http://www.mk-puller.ru/" TargetMode="External"/><Relationship Id="rId47" Type="http://schemas.openxmlformats.org/officeDocument/2006/relationships/image" Target="../media/image24.jpeg"/><Relationship Id="rId48" Type="http://schemas.openxmlformats.org/officeDocument/2006/relationships/hyperlink" Target="http://www.mk-snab.ru/product-dr/trubogib-tem76-50.html" TargetMode="External"/><Relationship Id="rId49" Type="http://schemas.openxmlformats.org/officeDocument/2006/relationships/image" Target="../media/image25.jpeg"/><Relationship Id="rId50" Type="http://schemas.openxmlformats.org/officeDocument/2006/relationships/hyperlink" Target="http://www.instan.spb.ru/product-dr/nasos-ogs60ep-6.html" TargetMode="External"/><Relationship Id="rId51" Type="http://schemas.openxmlformats.org/officeDocument/2006/relationships/image" Target="../media/image26.jpeg"/><Relationship Id="rId52" Type="http://schemas.openxmlformats.org/officeDocument/2006/relationships/hyperlink" Target="http://www.nasos-mgs.ru/product/maslostancii-mgs-630-08-r-1.html" TargetMode="External"/><Relationship Id="rId53" Type="http://schemas.openxmlformats.org/officeDocument/2006/relationships/image" Target="../media/image27.jpeg"/><Relationship Id="rId54" Type="http://schemas.openxmlformats.org/officeDocument/2006/relationships/hyperlink" Target="http://www.nasos-mgs.ru/product/maslostancii-mgs-630-08p-r-1.html" TargetMode="External"/><Relationship Id="rId55" Type="http://schemas.openxmlformats.org/officeDocument/2006/relationships/image" Target="../media/image28.jpeg"/><Relationship Id="rId56" Type="http://schemas.openxmlformats.org/officeDocument/2006/relationships/hyperlink" Target="http://www.nasos-mgs.ru/product/maslostancii-mgs-700-08p-e-1.html" TargetMode="External"/><Relationship Id="rId57" Type="http://schemas.openxmlformats.org/officeDocument/2006/relationships/image" Target="../media/image29.jpeg"/><Relationship Id="rId58" Type="http://schemas.openxmlformats.org/officeDocument/2006/relationships/hyperlink" Target="http://www.nasos-mgs.ru/product/maslostancii-mgs-700-08-r-2.html" TargetMode="External"/><Relationship Id="rId59" Type="http://schemas.openxmlformats.org/officeDocument/2006/relationships/image" Target="../media/image30.jpeg"/><Relationship Id="rId60" Type="http://schemas.openxmlformats.org/officeDocument/2006/relationships/hyperlink" Target="http://www.nasos-mgs.ru/product/maslostancii-mgs-630-08p-r-1.html" TargetMode="External"/><Relationship Id="rId61" Type="http://schemas.openxmlformats.org/officeDocument/2006/relationships/image" Target="../media/image31.jpeg"/><Relationship Id="rId62" Type="http://schemas.openxmlformats.org/officeDocument/2006/relationships/hyperlink" Target="http://www.nasos-mgs.ru/product/maslostancii-mgs-700-08p-e-2.html" TargetMode="External"/><Relationship Id="rId63" Type="http://schemas.openxmlformats.org/officeDocument/2006/relationships/image" Target="../media/image32.jpeg"/><Relationship Id="rId64" Type="http://schemas.openxmlformats.org/officeDocument/2006/relationships/hyperlink" Target="http://www.nasos-mgs.ru/product/maslostancii-mgs-700-08p-e-3.html" TargetMode="External"/><Relationship Id="rId65" Type="http://schemas.openxmlformats.org/officeDocument/2006/relationships/image" Target="../media/image33.jpeg"/><Relationship Id="rId66" Type="http://schemas.openxmlformats.org/officeDocument/2006/relationships/hyperlink" Target="http://www.nasos-mgs.ru/product/maslostancii-mgs-700-15-r-1.html" TargetMode="External"/><Relationship Id="rId67" Type="http://schemas.openxmlformats.org/officeDocument/2006/relationships/image" Target="../media/image34.jpeg"/><Relationship Id="rId68" Type="http://schemas.openxmlformats.org/officeDocument/2006/relationships/hyperlink" Target="http://www.nasos-mgs.ru/product/maslostancii-mgs-700-15p-e-1.html" TargetMode="External"/><Relationship Id="rId69" Type="http://schemas.openxmlformats.org/officeDocument/2006/relationships/image" Target="../media/image35.jpeg"/><Relationship Id="rId70" Type="http://schemas.openxmlformats.org/officeDocument/2006/relationships/hyperlink" Target="http://www.nasos-mgs.ru/product/maslostancii-mgs-700-22-r-1.html" TargetMode="External"/><Relationship Id="rId71" Type="http://schemas.openxmlformats.org/officeDocument/2006/relationships/image" Target="../media/image36.jpeg"/><Relationship Id="rId72" Type="http://schemas.openxmlformats.org/officeDocument/2006/relationships/hyperlink" Target="http://www.nasos-mgs.ru/product/maslostancii-mgs-700-22p-e-1.html" TargetMode="External"/><Relationship Id="rId73" Type="http://schemas.openxmlformats.org/officeDocument/2006/relationships/image" Target="../media/image37.jpeg"/><Relationship Id="rId74" Type="http://schemas.openxmlformats.org/officeDocument/2006/relationships/hyperlink" Target="http://www.nasos-mgs.ru/product/maslostancii-mgs-700-30-r-2.html" TargetMode="External"/><Relationship Id="rId75" Type="http://schemas.openxmlformats.org/officeDocument/2006/relationships/image" Target="../media/image38.jpeg"/><Relationship Id="rId76" Type="http://schemas.openxmlformats.org/officeDocument/2006/relationships/hyperlink" Target="http://www.nasos-mgs.ru/product/maslostancii-mgs-700-30p-e-2.html" TargetMode="External"/><Relationship Id="rId77" Type="http://schemas.openxmlformats.org/officeDocument/2006/relationships/image" Target="../media/image39.jpeg"/><Relationship Id="rId78" Type="http://schemas.openxmlformats.org/officeDocument/2006/relationships/hyperlink" Target="http://www.nasos-mgs.ru/product/maslostancii-mgs-700-22-r-2.html" TargetMode="External"/><Relationship Id="rId79" Type="http://schemas.openxmlformats.org/officeDocument/2006/relationships/image" Target="../media/image40.jpeg"/><Relationship Id="rId80" Type="http://schemas.openxmlformats.org/officeDocument/2006/relationships/hyperlink" Target="http://www.instan.spb.ru/product/press-pgg15ep.html" TargetMode="External"/><Relationship Id="rId81" Type="http://schemas.openxmlformats.org/officeDocument/2006/relationships/image" Target="../media/image41.jpeg"/><Relationship Id="rId82" Type="http://schemas.openxmlformats.org/officeDocument/2006/relationships/hyperlink" Target="http://shinogib.ru/product/shinogib-sgg-150n.html" TargetMode="External"/><Relationship Id="rId83" Type="http://schemas.openxmlformats.org/officeDocument/2006/relationships/image" Target="../media/image42.jpeg"/><Relationship Id="rId84" Type="http://schemas.openxmlformats.org/officeDocument/2006/relationships/hyperlink" Target="http://www.shinogib.ru/main-pages/shinodir.html" TargetMode="External"/><Relationship Id="rId85" Type="http://schemas.openxmlformats.org/officeDocument/2006/relationships/image" Target="../media/image43.jpeg"/><Relationship Id="rId86" Type="http://schemas.openxmlformats.org/officeDocument/2006/relationships/hyperlink" Target="http://www.mk-snab.ru/product-dr/trubogib-tgm1.html" TargetMode="External"/><Relationship Id="rId87" Type="http://schemas.openxmlformats.org/officeDocument/2006/relationships/image" Target="../media/image44.jpeg"/><Relationship Id="rId88" Type="http://schemas.openxmlformats.org/officeDocument/2006/relationships/hyperlink" Target="http://www.mk-snab.ru/main-pages/trubogib-gidr.html" TargetMode="External"/><Relationship Id="rId89" Type="http://schemas.openxmlformats.org/officeDocument/2006/relationships/image" Target="../media/image45.jpeg"/><Relationship Id="rId90" Type="http://schemas.openxmlformats.org/officeDocument/2006/relationships/hyperlink" Target="http://www.nasos-mgs.ru/product/nasos-nrg-700-07.html" TargetMode="External"/><Relationship Id="rId91" Type="http://schemas.openxmlformats.org/officeDocument/2006/relationships/image" Target="../media/image46.jpeg"/><Relationship Id="rId92" Type="http://schemas.openxmlformats.org/officeDocument/2006/relationships/hyperlink" Target="http://www.mk-puller.ru/main-pages/product-puller.html#&#1089;&#1098;&#1077;&#1084;&#1085;&#1080;&#1082;&#1080;%20&#1089;%20&#1074;&#1085;&#1077;&#1096;&#1085;&#1080;&#1084;%20&#1085;&#1072;&#1089;&#1086;&#1089;&#1086;&#1084;" TargetMode="External"/><Relationship Id="rId93" Type="http://schemas.openxmlformats.org/officeDocument/2006/relationships/image" Target="../media/image47.gif"/><Relationship Id="rId94" Type="http://schemas.openxmlformats.org/officeDocument/2006/relationships/hyperlink" Target="http://www.mk-snab.ru/product-dr/trubogib-tgm3n.html" TargetMode="External"/><Relationship Id="rId95" Type="http://schemas.openxmlformats.org/officeDocument/2006/relationships/image" Target="../media/image48.jpeg"/><Relationship Id="rId96" Type="http://schemas.openxmlformats.org/officeDocument/2006/relationships/hyperlink" Target="http://www.instan.spb.ru/main-pages/razgonshik-flancev.html" TargetMode="External"/><Relationship Id="rId97" Type="http://schemas.openxmlformats.org/officeDocument/2006/relationships/image" Target="../media/image49.gif"/><Relationship Id="rId98" Type="http://schemas.openxmlformats.org/officeDocument/2006/relationships/hyperlink" Target="http://www.instan.spb.ru/main-pages/razgonshik-flancev.html" TargetMode="External"/><Relationship Id="rId99" Type="http://schemas.openxmlformats.org/officeDocument/2006/relationships/image" Target="../media/image50.jpeg"/><Relationship Id="rId100" Type="http://schemas.openxmlformats.org/officeDocument/2006/relationships/hyperlink" Target="http://www.instan.spb.ru/main-pages/razgonshik-flancev.html" TargetMode="External"/><Relationship Id="rId101" Type="http://schemas.openxmlformats.org/officeDocument/2006/relationships/image" Target="../media/image51.jpeg"/><Relationship Id="rId102" Type="http://schemas.openxmlformats.org/officeDocument/2006/relationships/hyperlink" Target="http://www.nasos-mgs.ru/product/maslostancii-mgs-700-12-r-2-benzo.html" TargetMode="External"/><Relationship Id="rId103" Type="http://schemas.openxmlformats.org/officeDocument/2006/relationships/image" Target="../media/image52.jpeg"/><Relationship Id="rId104" Type="http://schemas.openxmlformats.org/officeDocument/2006/relationships/hyperlink" Target="http://www.nasos-mgs.ru/product/nasos-ngn-700-035.html" TargetMode="External"/><Relationship Id="rId105" Type="http://schemas.openxmlformats.org/officeDocument/2006/relationships/image" Target="../media/image53.jpeg"/><Relationship Id="rId106" Type="http://schemas.openxmlformats.org/officeDocument/2006/relationships/hyperlink" Target="http://www.nasos-mgs.ru/product/nasos-nrg-600-03.html" TargetMode="External"/><Relationship Id="rId107" Type="http://schemas.openxmlformats.org/officeDocument/2006/relationships/image" Target="../media/image54.gif"/><Relationship Id="rId108" Type="http://schemas.openxmlformats.org/officeDocument/2006/relationships/hyperlink" Target="http://shinogib.ru/product/press-pgo-35n.html" TargetMode="External"/><Relationship Id="rId109" Type="http://schemas.openxmlformats.org/officeDocument/2006/relationships/image" Target="../media/image55.gif"/><Relationship Id="rId110" Type="http://schemas.openxmlformats.org/officeDocument/2006/relationships/hyperlink" Target="http://www.shinogib.ru/product/shinodir-matrici.html" TargetMode="External"/><Relationship Id="rId111" Type="http://schemas.openxmlformats.org/officeDocument/2006/relationships/image" Target="../media/image56.jpeg"/><Relationship Id="rId112" Type="http://schemas.openxmlformats.org/officeDocument/2006/relationships/image" Target="../media/image57.gif"/><Relationship Id="rId113" Type="http://schemas.openxmlformats.org/officeDocument/2006/relationships/hyperlink" Target="http://www.shinogib.ru/product/shinorez-srg-150n-v.html" TargetMode="External"/><Relationship Id="rId114" Type="http://schemas.openxmlformats.org/officeDocument/2006/relationships/image" Target="../media/image58.jpeg"/><Relationship Id="rId115" Type="http://schemas.openxmlformats.org/officeDocument/2006/relationships/hyperlink" Target="http://gibka-trub.spb.ru/nasos-trubogib/opressovochnij-nasos-nor-240.html" TargetMode="External"/><Relationship Id="rId116" Type="http://schemas.openxmlformats.org/officeDocument/2006/relationships/image" Target="../media/image59.jpeg"/><Relationship Id="rId117" Type="http://schemas.openxmlformats.org/officeDocument/2006/relationships/hyperlink" Target="http://www.shinogib.ru/product/shinogib-sgg-125n-r.html" TargetMode="External"/><Relationship Id="rId118" Type="http://schemas.openxmlformats.org/officeDocument/2006/relationships/image" Target="../media/image60.jpeg"/><Relationship Id="rId119" Type="http://schemas.openxmlformats.org/officeDocument/2006/relationships/hyperlink" Target="http://www.shinogib.ru/main-pages/ugolkorez.html" TargetMode="External"/><Relationship Id="rId120" Type="http://schemas.openxmlformats.org/officeDocument/2006/relationships/image" Target="../media/image61.jpeg"/><Relationship Id="rId121" Type="http://schemas.openxmlformats.org/officeDocument/2006/relationships/hyperlink" Target="http://www.instan.spb.ru/product/trubogib-tpg2ep.html" TargetMode="External"/><Relationship Id="rId122" Type="http://schemas.openxmlformats.org/officeDocument/2006/relationships/image" Target="../media/image7.jpeg"/><Relationship Id="rId123" Type="http://schemas.openxmlformats.org/officeDocument/2006/relationships/image" Target="../media/image62.jpeg"/><Relationship Id="rId124" Type="http://schemas.openxmlformats.org/officeDocument/2006/relationships/image" Target="../media/image63.jpeg"/><Relationship Id="rId125" Type="http://schemas.openxmlformats.org/officeDocument/2006/relationships/hyperlink" Target="http://www.mk-puller.ru/main-pages/product-puller.html#&#1089;&#1098;&#1077;&#1084;&#1085;&#1080;&#1082;&#1080;%20&#1089;&#1086;%20&#1074;&#1089;&#1090;&#1088;&#1086;&#1077;&#1085;&#1085;&#1099;&#1084;%20&#1085;&#1072;&#1089;&#1086;&#1089;&#1086;&#1084;%20&#1089;&#1072;&#1084;&#1086;%D1" TargetMode="External"/><Relationship Id="rId126" Type="http://schemas.openxmlformats.org/officeDocument/2006/relationships/image" Target="../media/image64.jpeg"/><Relationship Id="rId127" Type="http://schemas.openxmlformats.org/officeDocument/2006/relationships/hyperlink" Target="http://www.instan.spb.ru/product-dr/nasos-ogs25ep-3.html" TargetMode="External"/><Relationship Id="rId128" Type="http://schemas.openxmlformats.org/officeDocument/2006/relationships/image" Target="../media/image65.jpeg"/><Relationship Id="rId129" Type="http://schemas.openxmlformats.org/officeDocument/2006/relationships/hyperlink" Target="http://www.instan.spb.ru/product-dr/stanok-dla-virezania-otverstiy-sdvo114.html" TargetMode="External"/><Relationship Id="rId130" Type="http://schemas.openxmlformats.org/officeDocument/2006/relationships/image" Target="../media/image66.gif"/><Relationship Id="rId131" Type="http://schemas.openxmlformats.org/officeDocument/2006/relationships/image" Target="../media/image67.jpeg"/><Relationship Id="rId132" Type="http://schemas.openxmlformats.org/officeDocument/2006/relationships/image" Target="../media/image68.jpeg"/><Relationship Id="rId133" Type="http://schemas.openxmlformats.org/officeDocument/2006/relationships/image" Target="../media/image69.jpeg"/><Relationship Id="rId134" Type="http://schemas.openxmlformats.org/officeDocument/2006/relationships/hyperlink" Target="http://www.shinogib.ru/main-pages/shinorez.html" TargetMode="External"/><Relationship Id="rId135" Type="http://schemas.openxmlformats.org/officeDocument/2006/relationships/image" Target="../media/image70.gif"/><Relationship Id="rId136" Type="http://schemas.openxmlformats.org/officeDocument/2006/relationships/hyperlink" Target="http://www.mk-domkrat.ru/product/domkrat-nizkii.html" TargetMode="External"/><Relationship Id="rId137" Type="http://schemas.openxmlformats.org/officeDocument/2006/relationships/image" Target="../media/image71.gif"/><Relationship Id="rId138" Type="http://schemas.openxmlformats.org/officeDocument/2006/relationships/hyperlink" Target="http://www.shinogib.ru/product/shinodir-matrici-ovalnie.html" TargetMode="External"/><Relationship Id="rId139" Type="http://schemas.openxmlformats.org/officeDocument/2006/relationships/image" Target="../media/image72.jpeg"/><Relationship Id="rId140" Type="http://schemas.openxmlformats.org/officeDocument/2006/relationships/image" Target="../media/image73.jpeg"/><Relationship Id="rId141" Type="http://schemas.openxmlformats.org/officeDocument/2006/relationships/image" Target="../media/image74.jpeg"/><Relationship Id="rId142" Type="http://schemas.openxmlformats.org/officeDocument/2006/relationships/hyperlink" Target="http://mk-domkrat.ru/product/domkrat-nizkii-telescopicheskii.html" TargetMode="External"/><Relationship Id="rId143" Type="http://schemas.openxmlformats.org/officeDocument/2006/relationships/image" Target="../media/image75.jpeg"/><Relationship Id="rId144" Type="http://schemas.openxmlformats.org/officeDocument/2006/relationships/hyperlink" Target="http://mk-domkrat.ru/product/domkrat-s-polim-shtokom.html" TargetMode="External"/><Relationship Id="rId145" Type="http://schemas.openxmlformats.org/officeDocument/2006/relationships/image" Target="../media/image76.jpeg"/><Relationship Id="rId146" Type="http://schemas.openxmlformats.org/officeDocument/2006/relationships/hyperlink" Target="http://www.mk-domkrat.ru/product/domkrat-s-nizkim-podhvatom.html" TargetMode="External"/><Relationship Id="rId147" Type="http://schemas.openxmlformats.org/officeDocument/2006/relationships/image" Target="../media/image77.jpeg"/><Relationship Id="rId148" Type="http://schemas.openxmlformats.org/officeDocument/2006/relationships/hyperlink" Target="http://www.mk-domkrat.ru/product/domkrat-s-nizkim-podhvatom.html" TargetMode="External"/><Relationship Id="rId149" Type="http://schemas.openxmlformats.org/officeDocument/2006/relationships/image" Target="../media/image78.jpeg"/><Relationship Id="rId150" Type="http://schemas.openxmlformats.org/officeDocument/2006/relationships/hyperlink" Target="http://www.nasos-mgs.ru/product/nasos-nrg-700-30-2.html" TargetMode="External"/><Relationship Id="rId151" Type="http://schemas.openxmlformats.org/officeDocument/2006/relationships/image" Target="../media/image79.jpeg"/><Relationship Id="rId152" Type="http://schemas.openxmlformats.org/officeDocument/2006/relationships/hyperlink" Target="http://www.nasos-mgs.ru/product/nasos-nrg-700-70.html" TargetMode="External"/><Relationship Id="rId153" Type="http://schemas.openxmlformats.org/officeDocument/2006/relationships/image" Target="../media/image80.jpeg"/><Relationship Id="rId154" Type="http://schemas.openxmlformats.org/officeDocument/2006/relationships/image" Target="../media/image81.jpeg"/><Relationship Id="rId155" Type="http://schemas.openxmlformats.org/officeDocument/2006/relationships/image" Target="../media/image82.jpeg"/><Relationship Id="rId156" Type="http://schemas.openxmlformats.org/officeDocument/2006/relationships/image" Target="../media/image83.jpeg"/><Relationship Id="rId157" Type="http://schemas.openxmlformats.org/officeDocument/2006/relationships/hyperlink" Target="http://shinogib.ru/product/shinogib-sgg-200n.html" TargetMode="External"/><Relationship Id="rId158" Type="http://schemas.openxmlformats.org/officeDocument/2006/relationships/image" Target="../media/image84.jpeg"/><Relationship Id="rId159" Type="http://schemas.openxmlformats.org/officeDocument/2006/relationships/hyperlink" Target="http://www.nasos-mgs.ru/product/nasos-mpg-700-07.html" TargetMode="External"/><Relationship Id="rId160" Type="http://schemas.openxmlformats.org/officeDocument/2006/relationships/image" Target="../media/image85.jpeg"/><Relationship Id="rId161" Type="http://schemas.openxmlformats.org/officeDocument/2006/relationships/image" Target="../media/image86.jpeg"/><Relationship Id="rId162" Type="http://schemas.openxmlformats.org/officeDocument/2006/relationships/image" Target="../media/image87.jpeg"/><Relationship Id="rId163" Type="http://schemas.openxmlformats.org/officeDocument/2006/relationships/image" Target="../media/image88.jpeg"/><Relationship Id="rId164" Type="http://schemas.openxmlformats.org/officeDocument/2006/relationships/hyperlink" Target="http://www.instan.spb.ru/product/trubogib-tpg2b.html" TargetMode="External"/><Relationship Id="rId165" Type="http://schemas.openxmlformats.org/officeDocument/2006/relationships/image" Target="../media/image89.jpeg"/><Relationship Id="rId166" Type="http://schemas.openxmlformats.org/officeDocument/2006/relationships/hyperlink" Target="http://www.instan.spb.ru/product/trubogib-tpg1b.html" TargetMode="External"/><Relationship Id="rId167" Type="http://schemas.openxmlformats.org/officeDocument/2006/relationships/image" Target="../media/image90.jpeg"/><Relationship Id="rId168" Type="http://schemas.openxmlformats.org/officeDocument/2006/relationships/hyperlink" Target="http://www.mk-domkrat.ru/product/domkrat-s-gidravlicheskim-vozvratom.html" TargetMode="External"/><Relationship Id="rId169" Type="http://schemas.openxmlformats.org/officeDocument/2006/relationships/image" Target="../media/image91.jpeg"/><Relationship Id="rId170" Type="http://schemas.openxmlformats.org/officeDocument/2006/relationships/image" Target="../media/image92.gif"/><Relationship Id="rId171" Type="http://schemas.openxmlformats.org/officeDocument/2006/relationships/image" Target="../media/image93.jpeg"/><Relationship Id="rId172" Type="http://schemas.openxmlformats.org/officeDocument/2006/relationships/image" Target="../media/image94.jpeg"/><Relationship Id="rId173" Type="http://schemas.openxmlformats.org/officeDocument/2006/relationships/image" Target="../media/image95.jpeg"/><Relationship Id="rId174" Type="http://schemas.openxmlformats.org/officeDocument/2006/relationships/image" Target="../media/image96.jpeg"/><Relationship Id="rId175" Type="http://schemas.openxmlformats.org/officeDocument/2006/relationships/image" Target="../media/image97.gif"/><Relationship Id="rId176" Type="http://schemas.openxmlformats.org/officeDocument/2006/relationships/image" Target="../media/image98.jpeg"/><Relationship Id="rId177" Type="http://schemas.openxmlformats.org/officeDocument/2006/relationships/hyperlink" Target="http://www.instan.spb.ru/komplekt/upor-rolik.html" TargetMode="External"/><Relationship Id="rId178" Type="http://schemas.openxmlformats.org/officeDocument/2006/relationships/image" Target="../media/image99.gif"/><Relationship Id="rId179" Type="http://schemas.openxmlformats.org/officeDocument/2006/relationships/hyperlink" Target="http://www.instan.spb.ru/komplekt/upor-rolik.html" TargetMode="External"/><Relationship Id="rId180" Type="http://schemas.openxmlformats.org/officeDocument/2006/relationships/image" Target="../media/image100.jpeg"/><Relationship Id="rId181" Type="http://schemas.openxmlformats.org/officeDocument/2006/relationships/image" Target="../media/image101.gif"/><Relationship Id="rId182" Type="http://schemas.openxmlformats.org/officeDocument/2006/relationships/image" Target="../media/image102.jpeg"/><Relationship Id="rId183" Type="http://schemas.openxmlformats.org/officeDocument/2006/relationships/hyperlink" Target="http://www.shinogib.ru/main-pages/stanok-shg.html" TargetMode="External"/><Relationship Id="rId184" Type="http://schemas.openxmlformats.org/officeDocument/2006/relationships/image" Target="../media/image103.jpeg"/><Relationship Id="rId185" Type="http://schemas.openxmlformats.org/officeDocument/2006/relationships/hyperlink" Target="http://www.nasos-mgs.ru/product/nasos-nrg-2000-22.html" TargetMode="External"/><Relationship Id="rId186" Type="http://schemas.openxmlformats.org/officeDocument/2006/relationships/image" Target="../media/image104.jpeg"/><Relationship Id="rId187" Type="http://schemas.openxmlformats.org/officeDocument/2006/relationships/hyperlink" Target="http://www.wrench-mk.ru/main-pages/gaikoverty-torcevie.html" TargetMode="External"/><Relationship Id="rId188" Type="http://schemas.openxmlformats.org/officeDocument/2006/relationships/image" Target="../media/image105.jpeg"/><Relationship Id="rId189" Type="http://schemas.openxmlformats.org/officeDocument/2006/relationships/hyperlink" Target="http://www.wrench-mk.ru/main-pages/gaikoverty-kassetnie.html" TargetMode="External"/><Relationship Id="rId190" Type="http://schemas.openxmlformats.org/officeDocument/2006/relationships/image" Target="../media/image106.jpeg"/><Relationship Id="rId191" Type="http://schemas.openxmlformats.org/officeDocument/2006/relationships/hyperlink" Target="http://www.wrench-mk.ru/main-pages/gaikoverty-kassetnie.html" TargetMode="External"/><Relationship Id="rId192" Type="http://schemas.openxmlformats.org/officeDocument/2006/relationships/image" Target="../media/image107.jpeg"/><Relationship Id="rId193" Type="http://schemas.openxmlformats.org/officeDocument/2006/relationships/hyperlink" Target="http://www.wrench-mk.ru/main-pages/gaikoverty-kassetnie.html" TargetMode="External"/><Relationship Id="rId194" Type="http://schemas.openxmlformats.org/officeDocument/2006/relationships/image" Target="../media/image108.jpeg"/><Relationship Id="rId195" Type="http://schemas.openxmlformats.org/officeDocument/2006/relationships/image" Target="../media/image109.jpeg"/><Relationship Id="rId196" Type="http://schemas.openxmlformats.org/officeDocument/2006/relationships/image" Target="../media/image110.jpeg"/><Relationship Id="rId197" Type="http://schemas.openxmlformats.org/officeDocument/2006/relationships/image" Target="../media/image111.jpeg"/><Relationship Id="rId198" Type="http://schemas.openxmlformats.org/officeDocument/2006/relationships/hyperlink" Target="http://shinogib.ru/product/press-pgo-200n.html" TargetMode="External"/><Relationship Id="rId199" Type="http://schemas.openxmlformats.org/officeDocument/2006/relationships/image" Target="../media/image112.jpeg"/><Relationship Id="rId200" Type="http://schemas.openxmlformats.org/officeDocument/2006/relationships/hyperlink" Target="http://www.mk-domkrat.ru/product/domkrat-aluminieviy.html" TargetMode="External"/><Relationship Id="rId201" Type="http://schemas.openxmlformats.org/officeDocument/2006/relationships/image" Target="../media/image113.jpeg"/><Relationship Id="rId202" Type="http://schemas.openxmlformats.org/officeDocument/2006/relationships/image" Target="../media/image114.jpeg"/><Relationship Id="rId203" Type="http://schemas.openxmlformats.org/officeDocument/2006/relationships/hyperlink" Target="http://www.wrench-mk.ru/product/maslostanciya-mgs700-08p-e-2gg.html" TargetMode="External"/><Relationship Id="rId204" Type="http://schemas.openxmlformats.org/officeDocument/2006/relationships/image" Target="../media/image115.jpeg"/><Relationship Id="rId205" Type="http://schemas.openxmlformats.org/officeDocument/2006/relationships/image" Target="../media/image116.jpeg"/><Relationship Id="rId206" Type="http://schemas.openxmlformats.org/officeDocument/2006/relationships/image" Target="../media/image117.jpeg"/><Relationship Id="rId207" Type="http://schemas.openxmlformats.org/officeDocument/2006/relationships/image" Target="../media/image118.png"/><Relationship Id="rId208" Type="http://schemas.openxmlformats.org/officeDocument/2006/relationships/image" Target="../media/image119.jpeg"/><Relationship Id="rId209" Type="http://schemas.openxmlformats.org/officeDocument/2006/relationships/hyperlink" Target="http://www.nasos-mgs.ru/product/nasos-nrg-700-07.html" TargetMode="External"/><Relationship Id="rId210" Type="http://schemas.openxmlformats.org/officeDocument/2006/relationships/image" Target="../media/image46.jpeg"/><Relationship Id="rId211" Type="http://schemas.openxmlformats.org/officeDocument/2006/relationships/image" Target="../media/image120.jpeg"/><Relationship Id="rId212" Type="http://schemas.openxmlformats.org/officeDocument/2006/relationships/hyperlink" Target="http://www.mk-domkrat.ru/product/domkrat-s-prujinnim-vozvratom.html" TargetMode="External"/><Relationship Id="rId213" Type="http://schemas.openxmlformats.org/officeDocument/2006/relationships/image" Target="../media/image121.jpeg"/><Relationship Id="rId214" Type="http://schemas.openxmlformats.org/officeDocument/2006/relationships/image" Target="../media/image122.jpeg"/><Relationship Id="rId215" Type="http://schemas.openxmlformats.org/officeDocument/2006/relationships/image" Target="../media/image123.jpeg"/><Relationship Id="rId216" Type="http://schemas.openxmlformats.org/officeDocument/2006/relationships/image" Target="../media/image124.jpeg"/><Relationship Id="rId217" Type="http://schemas.openxmlformats.org/officeDocument/2006/relationships/image" Target="../media/image125.jpeg"/><Relationship Id="rId218" Type="http://schemas.openxmlformats.org/officeDocument/2006/relationships/image" Target="../media/image126.jpeg"/><Relationship Id="rId219" Type="http://schemas.openxmlformats.org/officeDocument/2006/relationships/image" Target="../media/image127.jpeg"/><Relationship Id="rId220" Type="http://schemas.openxmlformats.org/officeDocument/2006/relationships/hyperlink" Target="http://www.wrench-mk.ru/main-pages/gaikoverty-kassetnie.html" TargetMode="External"/><Relationship Id="rId221" Type="http://schemas.openxmlformats.org/officeDocument/2006/relationships/image" Target="../media/image128.jpeg"/><Relationship Id="rId222" Type="http://schemas.openxmlformats.org/officeDocument/2006/relationships/hyperlink" Target="http://www.wrench-mk.ru/main-pages/golovki-torcevie-dla-gaikovertov.html" TargetMode="External"/><Relationship Id="rId223" Type="http://schemas.openxmlformats.org/officeDocument/2006/relationships/image" Target="../media/image129.jpeg"/><Relationship Id="rId224" Type="http://schemas.openxmlformats.org/officeDocument/2006/relationships/image" Target="../media/image130.jpeg"/><Relationship Id="rId225" Type="http://schemas.openxmlformats.org/officeDocument/2006/relationships/image" Target="../media/image131.jpeg"/><Relationship Id="rId226" Type="http://schemas.openxmlformats.org/officeDocument/2006/relationships/image" Target="../media/image132.jpeg"/><Relationship Id="rId227" Type="http://schemas.openxmlformats.org/officeDocument/2006/relationships/hyperlink" Target="http://www.wrench-mk.ru/main-pages/gaikoverty-torcevie.html" TargetMode="External"/><Relationship Id="rId228" Type="http://schemas.openxmlformats.org/officeDocument/2006/relationships/image" Target="../media/image133.jpeg"/><Relationship Id="rId229" Type="http://schemas.openxmlformats.org/officeDocument/2006/relationships/hyperlink" Target="http://www.wrench-mk.ru/product/maslostanciya-mgs700-11p-e-2gg.html" TargetMode="External"/><Relationship Id="rId230" Type="http://schemas.openxmlformats.org/officeDocument/2006/relationships/image" Target="../media/image134.jpeg"/><Relationship Id="rId231" Type="http://schemas.openxmlformats.org/officeDocument/2006/relationships/image" Target="../media/image135.jpeg"/><Relationship Id="rId232" Type="http://schemas.openxmlformats.org/officeDocument/2006/relationships/hyperlink" Target="https://www.cejn.com/ru-ru/products/high-pressure-hydraulics/couplings-nipples/series-125-250-mpa/" TargetMode="External"/><Relationship Id="rId233" Type="http://schemas.openxmlformats.org/officeDocument/2006/relationships/image" Target="../media/image136.jpeg"/><Relationship Id="rId234" Type="http://schemas.openxmlformats.org/officeDocument/2006/relationships/hyperlink" Target="http://www.mk-domkrat.ru/product/domkrat-telescopicheskii.html" TargetMode="External"/><Relationship Id="rId235" Type="http://schemas.openxmlformats.org/officeDocument/2006/relationships/image" Target="../media/image137.jpeg"/><Relationship Id="rId236" Type="http://schemas.openxmlformats.org/officeDocument/2006/relationships/hyperlink" Target="http://www.mk-domkrat.ru/product/domkrat-s-polim-shtokom.html" TargetMode="External"/><Relationship Id="rId237" Type="http://schemas.openxmlformats.org/officeDocument/2006/relationships/image" Target="../media/image138.jpeg"/><Relationship Id="rId238" Type="http://schemas.openxmlformats.org/officeDocument/2006/relationships/hyperlink" Target="http://www.mk-domkrat.ru/product/domkrat-s-prujinnim-vozvratom.html" TargetMode="External"/><Relationship Id="rId239" Type="http://schemas.openxmlformats.org/officeDocument/2006/relationships/image" Target="../media/image139.jpeg"/><Relationship Id="rId240" Type="http://schemas.openxmlformats.org/officeDocument/2006/relationships/image" Target="../media/image140.jpeg"/><Relationship Id="rId241" Type="http://schemas.openxmlformats.org/officeDocument/2006/relationships/image" Target="../media/image141.jpeg"/><Relationship Id="rId242" Type="http://schemas.openxmlformats.org/officeDocument/2006/relationships/image" Target="../media/image142.jpeg"/><Relationship Id="rId243" Type="http://schemas.openxmlformats.org/officeDocument/2006/relationships/image" Target="../media/image143.jpeg"/><Relationship Id="rId244" Type="http://schemas.openxmlformats.org/officeDocument/2006/relationships/image" Target="../media/image144.jpeg"/><Relationship Id="rId245" Type="http://schemas.openxmlformats.org/officeDocument/2006/relationships/image" Target="../media/image145.jpeg"/><Relationship Id="rId246" Type="http://schemas.openxmlformats.org/officeDocument/2006/relationships/hyperlink" Target="http://www.instan.spb.ru/main-pages/razgonshik-flancev.html" TargetMode="External"/><Relationship Id="rId247" Type="http://schemas.openxmlformats.org/officeDocument/2006/relationships/image" Target="../media/image146.jpeg"/><Relationship Id="rId248" Type="http://schemas.openxmlformats.org/officeDocument/2006/relationships/hyperlink" Target="http://www.shinogib.ru/product/perforator-ppg-50n.html" TargetMode="External"/><Relationship Id="rId249" Type="http://schemas.openxmlformats.org/officeDocument/2006/relationships/image" Target="../media/image147.jpeg"/><Relationship Id="rId250" Type="http://schemas.openxmlformats.org/officeDocument/2006/relationships/image" Target="../media/image148.jpeg"/><Relationship Id="rId251" Type="http://schemas.openxmlformats.org/officeDocument/2006/relationships/image" Target="../media/image149.jpeg"/><Relationship Id="rId252" Type="http://schemas.openxmlformats.org/officeDocument/2006/relationships/image" Target="../media/image150.jpeg"/><Relationship Id="rId253" Type="http://schemas.openxmlformats.org/officeDocument/2006/relationships/image" Target="../media/image151.jpeg"/><Relationship Id="rId254" Type="http://schemas.openxmlformats.org/officeDocument/2006/relationships/image" Target="../media/image152.jpeg"/><Relationship Id="rId255" Type="http://schemas.openxmlformats.org/officeDocument/2006/relationships/image" Target="../media/image153.jpeg"/><Relationship Id="rId256" Type="http://schemas.openxmlformats.org/officeDocument/2006/relationships/image" Target="../media/image154.jpeg"/><Relationship Id="rId257" Type="http://schemas.openxmlformats.org/officeDocument/2006/relationships/hyperlink" Target="http://www.instan.spb.ru/main-pages/razgonshik-flancev.html" TargetMode="External"/><Relationship Id="rId258" Type="http://schemas.openxmlformats.org/officeDocument/2006/relationships/image" Target="../media/image155.jpeg"/><Relationship Id="rId259" Type="http://schemas.openxmlformats.org/officeDocument/2006/relationships/hyperlink" Target="http://www.instan.spb.ru/main-pages/razgonshik-flancev.html" TargetMode="External"/><Relationship Id="rId260" Type="http://schemas.openxmlformats.org/officeDocument/2006/relationships/image" Target="../media/image156.jpeg"/><Relationship Id="rId261" Type="http://schemas.openxmlformats.org/officeDocument/2006/relationships/hyperlink" Target="http://www.instan.spb.ru/main-pages/razgonshik-flancev.html" TargetMode="External"/><Relationship Id="rId262" Type="http://schemas.openxmlformats.org/officeDocument/2006/relationships/image" Target="../media/image157.jpeg"/><Relationship Id="rId263" Type="http://schemas.openxmlformats.org/officeDocument/2006/relationships/hyperlink" Target="http://www.instan.spb.ru/product-dr/trosorez-tsrg20a.html" TargetMode="External"/><Relationship Id="rId264" Type="http://schemas.openxmlformats.org/officeDocument/2006/relationships/image" Target="../media/image158.jpeg"/><Relationship Id="rId265" Type="http://schemas.openxmlformats.org/officeDocument/2006/relationships/image" Target="../media/image159.jpeg"/><Relationship Id="rId266" Type="http://schemas.openxmlformats.org/officeDocument/2006/relationships/hyperlink" Target="http://www.mk-puller.ru/main-pages/product-puller.html#&#1089;&#1098;&#1077;&#1084;&#1085;&#1080;&#1082;&#1080; &#1089;&#1086; &#1074;&#1089;&#1090;&#1088;&#1086;&#1077;&#1085;&#1085;&#1099;&#1084; &#1085;&#1072;&#1089;&#1086;&#1089;&#1086;&#1084;" TargetMode="External"/><Relationship Id="rId267" Type="http://schemas.openxmlformats.org/officeDocument/2006/relationships/image" Target="../media/image160.jpeg"/><Relationship Id="rId268" Type="http://schemas.openxmlformats.org/officeDocument/2006/relationships/image" Target="../media/image161.jpeg"/><Relationship Id="rId269" Type="http://schemas.openxmlformats.org/officeDocument/2006/relationships/image" Target="../media/image162.jpeg"/><Relationship Id="rId270" Type="http://schemas.openxmlformats.org/officeDocument/2006/relationships/image" Target="../media/image163.jpeg"/><Relationship Id="rId271" Type="http://schemas.openxmlformats.org/officeDocument/2006/relationships/image" Target="../media/image164.jpeg"/><Relationship Id="rId272" Type="http://schemas.openxmlformats.org/officeDocument/2006/relationships/image" Target="../media/image165.jpeg"/><Relationship Id="rId273" Type="http://schemas.openxmlformats.org/officeDocument/2006/relationships/image" Target="../media/image166.jpeg"/><Relationship Id="rId274" Type="http://schemas.openxmlformats.org/officeDocument/2006/relationships/image" Target="../media/image167.jpeg"/><Relationship Id="rId275" Type="http://schemas.openxmlformats.org/officeDocument/2006/relationships/image" Target="../media/image168.jpeg"/><Relationship Id="rId276" Type="http://schemas.openxmlformats.org/officeDocument/2006/relationships/image" Target="../media/image169.jpeg"/><Relationship Id="rId277" Type="http://schemas.openxmlformats.org/officeDocument/2006/relationships/hyperlink" Target="http://www.instan.spb.ru/main-pages/domkrat-s-nizkim-podhvatom-da5-da50.html" TargetMode="External"/><Relationship Id="rId278" Type="http://schemas.openxmlformats.org/officeDocument/2006/relationships/image" Target="../media/image170.jpeg"/><Relationship Id="rId279" Type="http://schemas.openxmlformats.org/officeDocument/2006/relationships/hyperlink" Target="http://www.instan.spb.ru/main-pages/armaturogib.html" TargetMode="External"/><Relationship Id="rId280" Type="http://schemas.openxmlformats.org/officeDocument/2006/relationships/image" Target="../media/image171.jpeg"/><Relationship Id="rId281" Type="http://schemas.openxmlformats.org/officeDocument/2006/relationships/hyperlink" Target="http://www.instan.spb.ru/product/press-PGG10.html" TargetMode="External"/><Relationship Id="rId282" Type="http://schemas.openxmlformats.org/officeDocument/2006/relationships/image" Target="../media/image172.jpeg"/><Relationship Id="rId283" Type="http://schemas.openxmlformats.org/officeDocument/2006/relationships/hyperlink" Target="http://www.instan.spb.ru/main-pages/trosorez.html" TargetMode="External"/><Relationship Id="rId284" Type="http://schemas.openxmlformats.org/officeDocument/2006/relationships/image" Target="../media/image173.jpeg"/><Relationship Id="rId285" Type="http://schemas.openxmlformats.org/officeDocument/2006/relationships/hyperlink" Target="http://www.mk-puller.ru/main-pages/product-puller.html#&#1089;&#1098;&#1077;&#1084;&#1085;&#1080;&#1082;&#1080;%20&#1089;%20&#1074;&#1085;&#1077;&#1096;&#1085;&#1080;&#1084;%20&#1085;&#1072;&#1089;&#1086;&#1089;&#1086;&#1084;" TargetMode="External"/><Relationship Id="rId286" Type="http://schemas.openxmlformats.org/officeDocument/2006/relationships/image" Target="../media/image174.jpeg"/><Relationship Id="rId287" Type="http://schemas.openxmlformats.org/officeDocument/2006/relationships/hyperlink" Target="https://www.cejn.com/ru-ru/products/high-pressure-hydraulics/couplings-nipples/series-125-250-mpa/" TargetMode="External"/><Relationship Id="rId288" Type="http://schemas.openxmlformats.org/officeDocument/2006/relationships/image" Target="../media/image136.jpeg"/><Relationship Id="rId289" Type="http://schemas.openxmlformats.org/officeDocument/2006/relationships/hyperlink" Target="http://www.nasos-mgs.ru/main-pages/maslostancii-mgs.html" TargetMode="External"/><Relationship Id="rId290" Type="http://schemas.openxmlformats.org/officeDocument/2006/relationships/image" Target="../media/image175.jpeg"/><Relationship Id="rId291" Type="http://schemas.openxmlformats.org/officeDocument/2006/relationships/image" Target="../media/image176.jpeg"/><Relationship Id="rId292" Type="http://schemas.openxmlformats.org/officeDocument/2006/relationships/hyperlink" Target="http://www.nasos-mgs.ru/product/maslostancii-mgs150-40kd-p-2-15l-b.html" TargetMode="External"/><Relationship Id="rId293" Type="http://schemas.openxmlformats.org/officeDocument/2006/relationships/image" Target="../media/image177.jpeg"/><Relationship Id="rId294" Type="http://schemas.openxmlformats.org/officeDocument/2006/relationships/hyperlink" Target="http://www.nasos-mgs.ru/product/maslostancii-mgs150-20kd-p-2-15l-380v.html" TargetMode="External"/><Relationship Id="rId295" Type="http://schemas.openxmlformats.org/officeDocument/2006/relationships/image" Target="../media/image178.jpeg"/><Relationship Id="rId296" Type="http://schemas.openxmlformats.org/officeDocument/2006/relationships/hyperlink" Target="http://www.nasos-mgs.ru/product/maslostancii-mgs2-700-06p-a-1.html" TargetMode="External"/><Relationship Id="rId297" Type="http://schemas.openxmlformats.org/officeDocument/2006/relationships/image" Target="../media/image179.jpeg"/><Relationship Id="rId298" Type="http://schemas.openxmlformats.org/officeDocument/2006/relationships/hyperlink" Target="http://www.nasos-mgs.ru/product/maslostancii-mgs-700-08-r-1.html" TargetMode="External"/><Relationship Id="rId299" Type="http://schemas.openxmlformats.org/officeDocument/2006/relationships/image" Target="../media/image180.jpeg"/><Relationship Id="rId300" Type="http://schemas.openxmlformats.org/officeDocument/2006/relationships/image" Target="../media/image181.jpeg"/><Relationship Id="rId301" Type="http://schemas.openxmlformats.org/officeDocument/2006/relationships/hyperlink" Target="http://www.nasos-mgs.ru/product/maslostancii-mgs2-700-07p-a-1.html" TargetMode="External"/><Relationship Id="rId302" Type="http://schemas.openxmlformats.org/officeDocument/2006/relationships/image" Target="../media/image182.jpeg"/><Relationship Id="rId303" Type="http://schemas.openxmlformats.org/officeDocument/2006/relationships/image" Target="../media/image183.jpeg"/><Relationship Id="rId304" Type="http://schemas.openxmlformats.org/officeDocument/2006/relationships/image" Target="../media/image184.jpeg"/><Relationship Id="rId305" Type="http://schemas.openxmlformats.org/officeDocument/2006/relationships/image" Target="../media/image185.jpeg"/><Relationship Id="rId306" Type="http://schemas.openxmlformats.org/officeDocument/2006/relationships/image" Target="../media/image186.jpeg"/><Relationship Id="rId307" Type="http://schemas.openxmlformats.org/officeDocument/2006/relationships/hyperlink" Target="http://www.nasos-mgs.ru/product/maslostancii-mgs-700-10-r-2-benzo.html" TargetMode="External"/><Relationship Id="rId308" Type="http://schemas.openxmlformats.org/officeDocument/2006/relationships/image" Target="../media/image187.jpeg"/><Relationship Id="rId309" Type="http://schemas.openxmlformats.org/officeDocument/2006/relationships/image" Target="../media/image188.jpeg"/><Relationship Id="rId310" Type="http://schemas.openxmlformats.org/officeDocument/2006/relationships/image" Target="../media/image189.jpeg"/><Relationship Id="rId311" Type="http://schemas.openxmlformats.org/officeDocument/2006/relationships/image" Target="../media/image190.jpeg"/><Relationship Id="rId312" Type="http://schemas.openxmlformats.org/officeDocument/2006/relationships/image" Target="../media/image191.jpeg"/><Relationship Id="rId313" Type="http://schemas.openxmlformats.org/officeDocument/2006/relationships/image" Target="../media/image192.jpeg"/><Relationship Id="rId314" Type="http://schemas.openxmlformats.org/officeDocument/2006/relationships/image" Target="../media/image193.jpeg"/><Relationship Id="rId315" Type="http://schemas.openxmlformats.org/officeDocument/2006/relationships/image" Target="../media/image194.jpeg"/><Relationship Id="rId316" Type="http://schemas.openxmlformats.org/officeDocument/2006/relationships/image" Target="../media/image195.jpeg"/><Relationship Id="rId317" Type="http://schemas.openxmlformats.org/officeDocument/2006/relationships/image" Target="../media/image196.jpeg"/><Relationship Id="rId318" Type="http://schemas.openxmlformats.org/officeDocument/2006/relationships/image" Target="../media/image197.jpeg"/><Relationship Id="rId319" Type="http://schemas.openxmlformats.org/officeDocument/2006/relationships/image" Target="../media/image198.jpeg"/><Relationship Id="rId320" Type="http://schemas.openxmlformats.org/officeDocument/2006/relationships/image" Target="../media/image199.jpeg"/><Relationship Id="rId321" Type="http://schemas.openxmlformats.org/officeDocument/2006/relationships/image" Target="../media/image200.jpeg"/><Relationship Id="rId322" Type="http://schemas.openxmlformats.org/officeDocument/2006/relationships/image" Target="../media/image201.jpeg"/><Relationship Id="rId323" Type="http://schemas.openxmlformats.org/officeDocument/2006/relationships/hyperlink" Target="http://www.mk-domkrat.ru/product/domkrat-s-fiksiryushei-gaikoi.html" TargetMode="External"/><Relationship Id="rId324" Type="http://schemas.openxmlformats.org/officeDocument/2006/relationships/image" Target="../media/image202.jpeg"/><Relationship Id="rId325" Type="http://schemas.openxmlformats.org/officeDocument/2006/relationships/hyperlink" Target="http://www.nasos-mgs.ru/images/product-big/mgs700-05p-1.jpg" TargetMode="External"/><Relationship Id="rId326" Type="http://schemas.openxmlformats.org/officeDocument/2006/relationships/image" Target="../media/image203.jpeg"/><Relationship Id="rId327" Type="http://schemas.openxmlformats.org/officeDocument/2006/relationships/image" Target="../media/image204.jpeg"/><Relationship Id="rId328" Type="http://schemas.openxmlformats.org/officeDocument/2006/relationships/image" Target="../media/image205.jpeg"/><Relationship Id="rId329" Type="http://schemas.openxmlformats.org/officeDocument/2006/relationships/hyperlink" Target="http://www.shinogib.ru/images/product-sbig/press-pgo2-400sn.jpg" TargetMode="External"/><Relationship Id="rId330" Type="http://schemas.openxmlformats.org/officeDocument/2006/relationships/image" Target="../media/image206.jpeg"/><Relationship Id="rId331" Type="http://schemas.openxmlformats.org/officeDocument/2006/relationships/hyperlink" Target="http://www.shinogib.ru/images/product-sbig/press-pgo-300sn.jpg" TargetMode="External"/><Relationship Id="rId332" Type="http://schemas.openxmlformats.org/officeDocument/2006/relationships/image" Target="../media/image207.jpeg"/><Relationship Id="rId333" Type="http://schemas.openxmlformats.org/officeDocument/2006/relationships/image" Target="../media/image208.jpeg"/><Relationship Id="rId334" Type="http://schemas.openxmlformats.org/officeDocument/2006/relationships/image" Target="../media/image209.jpeg"/><Relationship Id="rId335" Type="http://schemas.openxmlformats.org/officeDocument/2006/relationships/image" Target="../media/image210.jpeg"/><Relationship Id="rId336" Type="http://schemas.openxmlformats.org/officeDocument/2006/relationships/image" Target="../media/image211.jpeg"/><Relationship Id="rId337" Type="http://schemas.openxmlformats.org/officeDocument/2006/relationships/image" Target="../media/image212.jpeg"/><Relationship Id="rId338" Type="http://schemas.openxmlformats.org/officeDocument/2006/relationships/image" Target="../media/image213.jpeg"/><Relationship Id="rId339" Type="http://schemas.openxmlformats.org/officeDocument/2006/relationships/image" Target="../media/image214.jpeg"/><Relationship Id="rId340" Type="http://schemas.openxmlformats.org/officeDocument/2006/relationships/image" Target="../media/image215.jpeg"/><Relationship Id="rId341" Type="http://schemas.openxmlformats.org/officeDocument/2006/relationships/image" Target="../media/image216.jpeg"/><Relationship Id="rId342" Type="http://schemas.openxmlformats.org/officeDocument/2006/relationships/image" Target="../media/image217.jpeg"/><Relationship Id="rId343" Type="http://schemas.openxmlformats.org/officeDocument/2006/relationships/image" Target="../media/image218.jpeg"/><Relationship Id="rId344" Type="http://schemas.openxmlformats.org/officeDocument/2006/relationships/image" Target="../media/image219.jpeg"/><Relationship Id="rId345" Type="http://schemas.openxmlformats.org/officeDocument/2006/relationships/image" Target="../media/image220.jpeg"/><Relationship Id="rId346" Type="http://schemas.openxmlformats.org/officeDocument/2006/relationships/image" Target="../media/image221.jpeg"/><Relationship Id="rId347" Type="http://schemas.openxmlformats.org/officeDocument/2006/relationships/image" Target="../media/image222.jpeg"/><Relationship Id="rId348" Type="http://schemas.openxmlformats.org/officeDocument/2006/relationships/image" Target="../media/image223.jpeg"/><Relationship Id="rId349" Type="http://schemas.openxmlformats.org/officeDocument/2006/relationships/image" Target="../media/image224.jpeg"/><Relationship Id="rId350" Type="http://schemas.openxmlformats.org/officeDocument/2006/relationships/image" Target="../media/image225.jpeg"/><Relationship Id="rId351" Type="http://schemas.openxmlformats.org/officeDocument/2006/relationships/image" Target="../media/image226.jpeg"/><Relationship Id="rId352" Type="http://schemas.openxmlformats.org/officeDocument/2006/relationships/image" Target="../media/image227.jpeg"/><Relationship Id="rId353" Type="http://schemas.openxmlformats.org/officeDocument/2006/relationships/image" Target="../media/image228.jpeg"/><Relationship Id="rId354" Type="http://schemas.openxmlformats.org/officeDocument/2006/relationships/image" Target="../media/image229.jpeg"/><Relationship Id="rId355" Type="http://schemas.openxmlformats.org/officeDocument/2006/relationships/image" Target="../media/image230.jpeg"/><Relationship Id="rId356" Type="http://schemas.openxmlformats.org/officeDocument/2006/relationships/image" Target="../media/image231.jpeg"/><Relationship Id="rId357" Type="http://schemas.openxmlformats.org/officeDocument/2006/relationships/image" Target="../media/image232.jpeg"/><Relationship Id="rId358" Type="http://schemas.openxmlformats.org/officeDocument/2006/relationships/image" Target="../media/image233.jpeg"/><Relationship Id="rId359" Type="http://schemas.openxmlformats.org/officeDocument/2006/relationships/image" Target="../media/image234.jpeg"/><Relationship Id="rId360" Type="http://schemas.openxmlformats.org/officeDocument/2006/relationships/image" Target="../media/image235.jpeg"/><Relationship Id="rId361" Type="http://schemas.openxmlformats.org/officeDocument/2006/relationships/image" Target="../media/image236.jpeg"/><Relationship Id="rId362" Type="http://schemas.openxmlformats.org/officeDocument/2006/relationships/image" Target="../media/image237.jpeg"/><Relationship Id="rId363" Type="http://schemas.openxmlformats.org/officeDocument/2006/relationships/image" Target="../media/image238.jpeg"/><Relationship Id="rId364" Type="http://schemas.openxmlformats.org/officeDocument/2006/relationships/image" Target="../media/image239.jpeg"/><Relationship Id="rId365" Type="http://schemas.openxmlformats.org/officeDocument/2006/relationships/image" Target="../media/image240.jpeg"/><Relationship Id="rId366" Type="http://schemas.openxmlformats.org/officeDocument/2006/relationships/image" Target="../media/image241.jpeg"/><Relationship Id="rId367" Type="http://schemas.openxmlformats.org/officeDocument/2006/relationships/image" Target="../media/image242.jpeg"/><Relationship Id="rId368" Type="http://schemas.openxmlformats.org/officeDocument/2006/relationships/image" Target="../media/image243.jpeg"/><Relationship Id="rId369" Type="http://schemas.openxmlformats.org/officeDocument/2006/relationships/image" Target="../media/image244.jpeg"/><Relationship Id="rId370" Type="http://schemas.openxmlformats.org/officeDocument/2006/relationships/image" Target="../media/image245.jpeg"/><Relationship Id="rId371" Type="http://schemas.openxmlformats.org/officeDocument/2006/relationships/image" Target="../media/image246.jpeg"/><Relationship Id="rId372" Type="http://schemas.openxmlformats.org/officeDocument/2006/relationships/image" Target="../media/image247.jpeg"/><Relationship Id="rId373" Type="http://schemas.openxmlformats.org/officeDocument/2006/relationships/image" Target="../media/image248.jpeg"/><Relationship Id="rId374" Type="http://schemas.openxmlformats.org/officeDocument/2006/relationships/image" Target="../media/image249.jpeg"/><Relationship Id="rId375" Type="http://schemas.openxmlformats.org/officeDocument/2006/relationships/image" Target="../media/image250.jpeg"/><Relationship Id="rId376" Type="http://schemas.openxmlformats.org/officeDocument/2006/relationships/image" Target="../media/image251.jpeg"/><Relationship Id="rId377" Type="http://schemas.openxmlformats.org/officeDocument/2006/relationships/image" Target="../media/image252.jpeg"/><Relationship Id="rId378" Type="http://schemas.openxmlformats.org/officeDocument/2006/relationships/image" Target="../media/image253.jpeg"/><Relationship Id="rId379" Type="http://schemas.openxmlformats.org/officeDocument/2006/relationships/image" Target="../media/image254.jpeg"/><Relationship Id="rId380" Type="http://schemas.openxmlformats.org/officeDocument/2006/relationships/image" Target="../media/image255.jpeg"/><Relationship Id="rId381" Type="http://schemas.openxmlformats.org/officeDocument/2006/relationships/image" Target="../media/image256.jpeg"/><Relationship Id="rId382" Type="http://schemas.openxmlformats.org/officeDocument/2006/relationships/image" Target="../media/image257.jpeg"/><Relationship Id="rId383" Type="http://schemas.openxmlformats.org/officeDocument/2006/relationships/image" Target="../media/image258.jpeg"/><Relationship Id="rId384" Type="http://schemas.openxmlformats.org/officeDocument/2006/relationships/image" Target="../media/image259.jpeg"/><Relationship Id="rId385" Type="http://schemas.openxmlformats.org/officeDocument/2006/relationships/image" Target="../media/image260.jpeg"/><Relationship Id="rId386" Type="http://schemas.openxmlformats.org/officeDocument/2006/relationships/image" Target="../media/image261.jpeg"/><Relationship Id="rId387" Type="http://schemas.openxmlformats.org/officeDocument/2006/relationships/image" Target="../media/image262.jpeg"/><Relationship Id="rId388" Type="http://schemas.openxmlformats.org/officeDocument/2006/relationships/image" Target="../media/image263.jpeg"/><Relationship Id="rId389" Type="http://schemas.openxmlformats.org/officeDocument/2006/relationships/image" Target="../media/image264.jpeg"/><Relationship Id="rId390" Type="http://schemas.openxmlformats.org/officeDocument/2006/relationships/image" Target="../media/image265.jpeg"/><Relationship Id="rId391" Type="http://schemas.openxmlformats.org/officeDocument/2006/relationships/image" Target="../media/image266.jpeg"/><Relationship Id="rId392" Type="http://schemas.openxmlformats.org/officeDocument/2006/relationships/image" Target="../media/image267.jpeg"/><Relationship Id="rId393" Type="http://schemas.openxmlformats.org/officeDocument/2006/relationships/image" Target="../media/image268.jpeg"/><Relationship Id="rId394" Type="http://schemas.openxmlformats.org/officeDocument/2006/relationships/image" Target="../media/image269.jpeg"/><Relationship Id="rId395" Type="http://schemas.openxmlformats.org/officeDocument/2006/relationships/image" Target="../media/image270.jpeg"/><Relationship Id="rId396" Type="http://schemas.openxmlformats.org/officeDocument/2006/relationships/image" Target="../media/image271.jpeg"/><Relationship Id="rId397" Type="http://schemas.openxmlformats.org/officeDocument/2006/relationships/image" Target="../media/image272.jpeg"/><Relationship Id="rId398" Type="http://schemas.openxmlformats.org/officeDocument/2006/relationships/image" Target="../media/image273.jpeg"/><Relationship Id="rId399" Type="http://schemas.openxmlformats.org/officeDocument/2006/relationships/image" Target="../media/image274.jpeg"/><Relationship Id="rId400" Type="http://schemas.openxmlformats.org/officeDocument/2006/relationships/image" Target="../media/image275.jpeg"/><Relationship Id="rId401" Type="http://schemas.openxmlformats.org/officeDocument/2006/relationships/image" Target="../media/image276.jpeg"/><Relationship Id="rId402" Type="http://schemas.openxmlformats.org/officeDocument/2006/relationships/image" Target="../media/image277.jpeg"/><Relationship Id="rId403" Type="http://schemas.openxmlformats.org/officeDocument/2006/relationships/hyperlink" Target="http://www.wrench-mk.ru/main-pages/vstavki-kassetnie.html" TargetMode="External"/><Relationship Id="rId404" Type="http://schemas.openxmlformats.org/officeDocument/2006/relationships/image" Target="../media/image278.jpeg"/><Relationship Id="rId405" Type="http://schemas.openxmlformats.org/officeDocument/2006/relationships/hyperlink" Target="https://www.instan.spb.ru/images/new-photo/11.jpg" TargetMode="External"/><Relationship Id="rId406" Type="http://schemas.openxmlformats.org/officeDocument/2006/relationships/image" Target="../media/image279.jpeg"/><Relationship Id="rId407" Type="http://schemas.openxmlformats.org/officeDocument/2006/relationships/hyperlink" Target="https://www.instan.spb.ru/images/new-photo/9.jpg" TargetMode="External"/><Relationship Id="rId408" Type="http://schemas.openxmlformats.org/officeDocument/2006/relationships/image" Target="../media/image280.jpeg"/><Relationship Id="rId409" Type="http://schemas.openxmlformats.org/officeDocument/2006/relationships/hyperlink" Target="https://www.instan.spb.ru/images/new-photo/1.jpg" TargetMode="External"/><Relationship Id="rId410" Type="http://schemas.openxmlformats.org/officeDocument/2006/relationships/image" Target="../media/image281.jpeg"/><Relationship Id="rId411" Type="http://schemas.openxmlformats.org/officeDocument/2006/relationships/hyperlink" Target="https://www.instan.spb.ru/images/new-photo/2.jpg" TargetMode="External"/><Relationship Id="rId412" Type="http://schemas.openxmlformats.org/officeDocument/2006/relationships/image" Target="../media/image282.jpeg"/><Relationship Id="rId413" Type="http://schemas.openxmlformats.org/officeDocument/2006/relationships/hyperlink" Target="https://www.instan.spb.ru/images/new-photo/16.jpg" TargetMode="External"/><Relationship Id="rId414" Type="http://schemas.openxmlformats.org/officeDocument/2006/relationships/image" Target="../media/image283.jpeg"/><Relationship Id="rId415" Type="http://schemas.openxmlformats.org/officeDocument/2006/relationships/hyperlink" Target="https://www.instan.spb.ru/images/new-photo/7.jpg" TargetMode="External"/><Relationship Id="rId416" Type="http://schemas.openxmlformats.org/officeDocument/2006/relationships/image" Target="../media/image284.jpeg"/><Relationship Id="rId417" Type="http://schemas.openxmlformats.org/officeDocument/2006/relationships/hyperlink" Target="https://www.instan.spb.ru/images/new-photo/12.jpg" TargetMode="External"/><Relationship Id="rId418" Type="http://schemas.openxmlformats.org/officeDocument/2006/relationships/image" Target="../media/image285.jpeg"/><Relationship Id="rId419" Type="http://schemas.openxmlformats.org/officeDocument/2006/relationships/hyperlink" Target="https://www.instan.spb.ru/images/new-photo/4.jpg" TargetMode="External"/><Relationship Id="rId420" Type="http://schemas.openxmlformats.org/officeDocument/2006/relationships/image" Target="../media/image286.jpeg"/><Relationship Id="rId421" Type="http://schemas.openxmlformats.org/officeDocument/2006/relationships/hyperlink" Target="https://www.instan.spb.ru/images/new-photo/3.jpg" TargetMode="External"/><Relationship Id="rId422" Type="http://schemas.openxmlformats.org/officeDocument/2006/relationships/image" Target="../media/image287.jpeg"/><Relationship Id="rId423" Type="http://schemas.openxmlformats.org/officeDocument/2006/relationships/hyperlink" Target="https://www.instan.spb.ru/images/new-photo/14.jpg" TargetMode="External"/><Relationship Id="rId424" Type="http://schemas.openxmlformats.org/officeDocument/2006/relationships/image" Target="../media/image288.jpeg"/><Relationship Id="rId425" Type="http://schemas.openxmlformats.org/officeDocument/2006/relationships/hyperlink" Target="https://www.instan.spb.ru/images/new-photo/13.jpg" TargetMode="External"/><Relationship Id="rId426" Type="http://schemas.openxmlformats.org/officeDocument/2006/relationships/image" Target="../media/image289.jpeg"/><Relationship Id="rId427" Type="http://schemas.openxmlformats.org/officeDocument/2006/relationships/hyperlink" Target="https://www.instan.spb.ru/images/new-photo/15.jpg" TargetMode="External"/><Relationship Id="rId428" Type="http://schemas.openxmlformats.org/officeDocument/2006/relationships/image" Target="../media/image290.jpeg"/><Relationship Id="rId429" Type="http://schemas.openxmlformats.org/officeDocument/2006/relationships/hyperlink" Target="https://www.instan.spb.ru/images/new-photo/5.jpg" TargetMode="External"/><Relationship Id="rId430" Type="http://schemas.openxmlformats.org/officeDocument/2006/relationships/image" Target="../media/image291.jpeg"/><Relationship Id="rId431" Type="http://schemas.openxmlformats.org/officeDocument/2006/relationships/hyperlink" Target="https://www.instan.spb.ru/images/new-photo/10.jpg" TargetMode="External"/><Relationship Id="rId432" Type="http://schemas.openxmlformats.org/officeDocument/2006/relationships/image" Target="../media/image292.jpeg"/><Relationship Id="rId433" Type="http://schemas.openxmlformats.org/officeDocument/2006/relationships/hyperlink" Target="https://www.instan.spb.ru/images/new-photo/8.jpg" TargetMode="External"/><Relationship Id="rId434" Type="http://schemas.openxmlformats.org/officeDocument/2006/relationships/image" Target="../media/image293.jpeg"/><Relationship Id="rId435" Type="http://schemas.openxmlformats.org/officeDocument/2006/relationships/hyperlink" Target="http://www.instan.spb.ru/komplekt/shablon.html" TargetMode="External"/><Relationship Id="rId436" Type="http://schemas.openxmlformats.org/officeDocument/2006/relationships/image" Target="../media/image294.png"/><Relationship Id="rId437" Type="http://schemas.openxmlformats.org/officeDocument/2006/relationships/hyperlink" Target="https://www.instan.spb.ru/images/new-photo/6.jpg" TargetMode="External"/><Relationship Id="rId438" Type="http://schemas.openxmlformats.org/officeDocument/2006/relationships/image" Target="../media/image295.jpeg"/><Relationship Id="rId439" Type="http://schemas.openxmlformats.org/officeDocument/2006/relationships/hyperlink" Target="https://www.instan.spb.ru/images/new-photo/17.jpg" TargetMode="External"/><Relationship Id="rId440" Type="http://schemas.openxmlformats.org/officeDocument/2006/relationships/image" Target="../media/image296.jpeg"/><Relationship Id="rId441" Type="http://schemas.openxmlformats.org/officeDocument/2006/relationships/hyperlink" Target="https://www.instan.spb.ru/images/new-photo/18.jpg" TargetMode="External"/><Relationship Id="rId442" Type="http://schemas.openxmlformats.org/officeDocument/2006/relationships/image" Target="../media/image29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162000</xdr:colOff>
      <xdr:row>13</xdr:row>
      <xdr:rowOff>9360</xdr:rowOff>
    </xdr:from>
    <xdr:to>
      <xdr:col>0</xdr:col>
      <xdr:colOff>1400040</xdr:colOff>
      <xdr:row>15</xdr:row>
      <xdr:rowOff>302400</xdr:rowOff>
    </xdr:to>
    <xdr:pic>
      <xdr:nvPicPr>
        <xdr:cNvPr id="0" name="Рисунок 5" descr="pipebender-tpg3b.gif">
          <a:hlinkClick r:id="rId1"/>
        </xdr:cNvPr>
        <xdr:cNvPicPr/>
      </xdr:nvPicPr>
      <xdr:blipFill>
        <a:blip r:embed="rId2"/>
        <a:stretch/>
      </xdr:blipFill>
      <xdr:spPr>
        <a:xfrm>
          <a:off x="162000" y="4038480"/>
          <a:ext cx="1238040" cy="921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209520</xdr:colOff>
      <xdr:row>34</xdr:row>
      <xdr:rowOff>19080</xdr:rowOff>
    </xdr:from>
    <xdr:to>
      <xdr:col>0</xdr:col>
      <xdr:colOff>1256760</xdr:colOff>
      <xdr:row>34</xdr:row>
      <xdr:rowOff>904680</xdr:rowOff>
    </xdr:to>
    <xdr:pic>
      <xdr:nvPicPr>
        <xdr:cNvPr id="1" name="Рисунок 7" descr="test-pump-OGS30.gif">
          <a:hlinkClick r:id="rId3"/>
        </xdr:cNvPr>
        <xdr:cNvPicPr/>
      </xdr:nvPicPr>
      <xdr:blipFill>
        <a:blip r:embed="rId4"/>
        <a:stretch/>
      </xdr:blipFill>
      <xdr:spPr>
        <a:xfrm>
          <a:off x="209520" y="12372840"/>
          <a:ext cx="1047240" cy="885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142920</xdr:colOff>
      <xdr:row>35</xdr:row>
      <xdr:rowOff>19080</xdr:rowOff>
    </xdr:from>
    <xdr:to>
      <xdr:col>0</xdr:col>
      <xdr:colOff>1380960</xdr:colOff>
      <xdr:row>36</xdr:row>
      <xdr:rowOff>180720</xdr:rowOff>
    </xdr:to>
    <xdr:pic>
      <xdr:nvPicPr>
        <xdr:cNvPr id="2" name="Рисунок 8" descr="test-pump-OGS40.gif">
          <a:hlinkClick r:id="rId5"/>
        </xdr:cNvPr>
        <xdr:cNvPicPr/>
      </xdr:nvPicPr>
      <xdr:blipFill>
        <a:blip r:embed="rId6"/>
        <a:stretch/>
      </xdr:blipFill>
      <xdr:spPr>
        <a:xfrm>
          <a:off x="142920" y="13287240"/>
          <a:ext cx="1238040" cy="933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70</xdr:row>
      <xdr:rowOff>38160</xdr:rowOff>
    </xdr:from>
    <xdr:to>
      <xdr:col>0</xdr:col>
      <xdr:colOff>1371240</xdr:colOff>
      <xdr:row>72</xdr:row>
      <xdr:rowOff>114120</xdr:rowOff>
    </xdr:to>
    <xdr:pic>
      <xdr:nvPicPr>
        <xdr:cNvPr id="3" name="Рисунок 11" descr="rezborez.gif">
          <a:hlinkClick r:id="rId7"/>
        </xdr:cNvPr>
        <xdr:cNvPicPr/>
      </xdr:nvPicPr>
      <xdr:blipFill>
        <a:blip r:embed="rId8"/>
        <a:stretch/>
      </xdr:blipFill>
      <xdr:spPr>
        <a:xfrm>
          <a:off x="133200" y="30565800"/>
          <a:ext cx="1238040" cy="380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304920</xdr:colOff>
      <xdr:row>73</xdr:row>
      <xdr:rowOff>19080</xdr:rowOff>
    </xdr:from>
    <xdr:to>
      <xdr:col>0</xdr:col>
      <xdr:colOff>1257120</xdr:colOff>
      <xdr:row>74</xdr:row>
      <xdr:rowOff>475920</xdr:rowOff>
    </xdr:to>
    <xdr:pic>
      <xdr:nvPicPr>
        <xdr:cNvPr id="4" name="Рисунок 12" descr="Pipe-vise-TT3.gif">
          <a:hlinkClick r:id="rId9"/>
        </xdr:cNvPr>
        <xdr:cNvPicPr/>
      </xdr:nvPicPr>
      <xdr:blipFill>
        <a:blip r:embed="rId10"/>
        <a:stretch/>
      </xdr:blipFill>
      <xdr:spPr>
        <a:xfrm>
          <a:off x="304920" y="31003920"/>
          <a:ext cx="952200" cy="9522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114480</xdr:colOff>
      <xdr:row>76</xdr:row>
      <xdr:rowOff>19080</xdr:rowOff>
    </xdr:from>
    <xdr:to>
      <xdr:col>0</xdr:col>
      <xdr:colOff>1352520</xdr:colOff>
      <xdr:row>76</xdr:row>
      <xdr:rowOff>666360</xdr:rowOff>
    </xdr:to>
    <xdr:pic>
      <xdr:nvPicPr>
        <xdr:cNvPr id="5" name="Рисунок 14" descr="truborez.gif">
          <a:hlinkClick r:id="rId11"/>
        </xdr:cNvPr>
        <xdr:cNvPicPr/>
      </xdr:nvPicPr>
      <xdr:blipFill>
        <a:blip r:embed="rId12"/>
        <a:stretch/>
      </xdr:blipFill>
      <xdr:spPr>
        <a:xfrm>
          <a:off x="114480" y="32146920"/>
          <a:ext cx="1238040" cy="647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23</xdr:row>
      <xdr:rowOff>114480</xdr:rowOff>
    </xdr:from>
    <xdr:to>
      <xdr:col>0</xdr:col>
      <xdr:colOff>1371240</xdr:colOff>
      <xdr:row>25</xdr:row>
      <xdr:rowOff>361800</xdr:rowOff>
    </xdr:to>
    <xdr:pic>
      <xdr:nvPicPr>
        <xdr:cNvPr id="6" name="Рисунок 18" descr="pipebender-tpg2ep.jpg">
          <a:hlinkClick r:id="rId13"/>
        </xdr:cNvPr>
        <xdr:cNvPicPr/>
      </xdr:nvPicPr>
      <xdr:blipFill>
        <a:blip r:embed="rId14"/>
        <a:stretch/>
      </xdr:blipFill>
      <xdr:spPr>
        <a:xfrm>
          <a:off x="133200" y="7905960"/>
          <a:ext cx="1238040" cy="1104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171360</xdr:colOff>
      <xdr:row>2547</xdr:row>
      <xdr:rowOff>5760</xdr:rowOff>
    </xdr:from>
    <xdr:to>
      <xdr:col>0</xdr:col>
      <xdr:colOff>1409400</xdr:colOff>
      <xdr:row>2553</xdr:row>
      <xdr:rowOff>30600</xdr:rowOff>
    </xdr:to>
    <xdr:pic>
      <xdr:nvPicPr>
        <xdr:cNvPr id="7" name="Рисунок 21" descr="domkrat.jpg">
          <a:hlinkClick r:id="rId15"/>
        </xdr:cNvPr>
        <xdr:cNvPicPr/>
      </xdr:nvPicPr>
      <xdr:blipFill>
        <a:blip r:embed="rId16"/>
        <a:stretch/>
      </xdr:blipFill>
      <xdr:spPr>
        <a:xfrm>
          <a:off x="171360" y="505720440"/>
          <a:ext cx="1238040" cy="824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104760</xdr:colOff>
      <xdr:row>27</xdr:row>
      <xdr:rowOff>228600</xdr:rowOff>
    </xdr:from>
    <xdr:to>
      <xdr:col>0</xdr:col>
      <xdr:colOff>1342800</xdr:colOff>
      <xdr:row>29</xdr:row>
      <xdr:rowOff>209160</xdr:rowOff>
    </xdr:to>
    <xdr:pic>
      <xdr:nvPicPr>
        <xdr:cNvPr id="8" name="Рисунок 23" descr="pipebender-tpg3ep.gif">
          <a:hlinkClick r:id="rId17"/>
        </xdr:cNvPr>
        <xdr:cNvPicPr/>
      </xdr:nvPicPr>
      <xdr:blipFill>
        <a:blip r:embed="rId18"/>
        <a:stretch/>
      </xdr:blipFill>
      <xdr:spPr>
        <a:xfrm>
          <a:off x="104760" y="9591840"/>
          <a:ext cx="1238040" cy="837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428</xdr:row>
      <xdr:rowOff>19080</xdr:rowOff>
    </xdr:from>
    <xdr:to>
      <xdr:col>0</xdr:col>
      <xdr:colOff>1371240</xdr:colOff>
      <xdr:row>428</xdr:row>
      <xdr:rowOff>523440</xdr:rowOff>
    </xdr:to>
    <xdr:pic>
      <xdr:nvPicPr>
        <xdr:cNvPr id="9" name="Рисунок 26" descr="trubogib-tr1.jpg">
          <a:hlinkClick r:id="rId19"/>
        </xdr:cNvPr>
        <xdr:cNvPicPr/>
      </xdr:nvPicPr>
      <xdr:blipFill>
        <a:blip r:embed="rId20"/>
        <a:stretch/>
      </xdr:blipFill>
      <xdr:spPr>
        <a:xfrm>
          <a:off x="133200" y="214961400"/>
          <a:ext cx="1238040" cy="504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85680</xdr:colOff>
      <xdr:row>31</xdr:row>
      <xdr:rowOff>19080</xdr:rowOff>
    </xdr:from>
    <xdr:to>
      <xdr:col>0</xdr:col>
      <xdr:colOff>1323720</xdr:colOff>
      <xdr:row>32</xdr:row>
      <xdr:rowOff>590400</xdr:rowOff>
    </xdr:to>
    <xdr:pic>
      <xdr:nvPicPr>
        <xdr:cNvPr id="10" name="Рисунок 28" descr="pipebender-tg-3ep.jpg">
          <a:hlinkClick r:id="rId21"/>
        </xdr:cNvPr>
        <xdr:cNvPicPr/>
      </xdr:nvPicPr>
      <xdr:blipFill>
        <a:blip r:embed="rId22"/>
        <a:stretch/>
      </xdr:blipFill>
      <xdr:spPr>
        <a:xfrm>
          <a:off x="85680" y="10953720"/>
          <a:ext cx="1238040" cy="1190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123840</xdr:colOff>
      <xdr:row>114</xdr:row>
      <xdr:rowOff>9360</xdr:rowOff>
    </xdr:from>
    <xdr:to>
      <xdr:col>0</xdr:col>
      <xdr:colOff>1361880</xdr:colOff>
      <xdr:row>117</xdr:row>
      <xdr:rowOff>85320</xdr:rowOff>
    </xdr:to>
    <xdr:pic>
      <xdr:nvPicPr>
        <xdr:cNvPr id="11" name="Рисунок 32" descr="pipebender-tpg125-cilindr.jpg">
          <a:hlinkClick r:id="rId23"/>
        </xdr:cNvPr>
        <xdr:cNvPicPr/>
      </xdr:nvPicPr>
      <xdr:blipFill>
        <a:blip r:embed="rId24"/>
        <a:stretch/>
      </xdr:blipFill>
      <xdr:spPr>
        <a:xfrm>
          <a:off x="123840" y="40290480"/>
          <a:ext cx="12380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198000</xdr:colOff>
      <xdr:row>112</xdr:row>
      <xdr:rowOff>8280</xdr:rowOff>
    </xdr:from>
    <xdr:to>
      <xdr:col>0</xdr:col>
      <xdr:colOff>1034640</xdr:colOff>
      <xdr:row>113</xdr:row>
      <xdr:rowOff>87120</xdr:rowOff>
    </xdr:to>
    <xdr:pic>
      <xdr:nvPicPr>
        <xdr:cNvPr id="12" name="Рисунок 33" descr="pipebender-tpg1-manom.jpg">
          <a:hlinkClick r:id="rId25"/>
        </xdr:cNvPr>
        <xdr:cNvPicPr/>
      </xdr:nvPicPr>
      <xdr:blipFill>
        <a:blip r:embed="rId26"/>
        <a:stretch/>
      </xdr:blipFill>
      <xdr:spPr>
        <a:xfrm>
          <a:off x="198000" y="39432240"/>
          <a:ext cx="836640" cy="783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114480</xdr:colOff>
      <xdr:row>2562</xdr:row>
      <xdr:rowOff>19080</xdr:rowOff>
    </xdr:from>
    <xdr:to>
      <xdr:col>0</xdr:col>
      <xdr:colOff>1352520</xdr:colOff>
      <xdr:row>2566</xdr:row>
      <xdr:rowOff>123480</xdr:rowOff>
    </xdr:to>
    <xdr:pic>
      <xdr:nvPicPr>
        <xdr:cNvPr id="13" name="Рисунок 34" descr="mtm-alumin.jpg">
          <a:hlinkClick r:id="rId27"/>
        </xdr:cNvPr>
        <xdr:cNvPicPr/>
      </xdr:nvPicPr>
      <xdr:blipFill>
        <a:blip r:embed="rId28"/>
        <a:stretch/>
      </xdr:blipFill>
      <xdr:spPr>
        <a:xfrm>
          <a:off x="114480" y="508096080"/>
          <a:ext cx="1238040" cy="10663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3</xdr:col>
      <xdr:colOff>487440</xdr:colOff>
      <xdr:row>0</xdr:row>
      <xdr:rowOff>120600</xdr:rowOff>
    </xdr:from>
    <xdr:to>
      <xdr:col>5</xdr:col>
      <xdr:colOff>252000</xdr:colOff>
      <xdr:row>5</xdr:row>
      <xdr:rowOff>111240</xdr:rowOff>
    </xdr:to>
    <xdr:pic>
      <xdr:nvPicPr>
        <xdr:cNvPr id="14" name="Рисунок 37" descr="лого-инстана.gif"/>
        <xdr:cNvPicPr/>
      </xdr:nvPicPr>
      <xdr:blipFill>
        <a:blip r:embed="rId29"/>
        <a:stretch/>
      </xdr:blipFill>
      <xdr:spPr>
        <a:xfrm>
          <a:off x="5209920" y="120600"/>
          <a:ext cx="1183680" cy="1095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451440</xdr:colOff>
      <xdr:row>2541</xdr:row>
      <xdr:rowOff>15120</xdr:rowOff>
    </xdr:from>
    <xdr:to>
      <xdr:col>0</xdr:col>
      <xdr:colOff>1022760</xdr:colOff>
      <xdr:row>2542</xdr:row>
      <xdr:rowOff>151200</xdr:rowOff>
    </xdr:to>
    <xdr:pic>
      <xdr:nvPicPr>
        <xdr:cNvPr id="15" name="Рисунок 42" descr="vibrator-pnevmo.gif">
          <a:hlinkClick r:id="rId30"/>
        </xdr:cNvPr>
        <xdr:cNvPicPr/>
      </xdr:nvPicPr>
      <xdr:blipFill>
        <a:blip r:embed="rId31"/>
        <a:stretch/>
      </xdr:blipFill>
      <xdr:spPr>
        <a:xfrm>
          <a:off x="451440" y="504234360"/>
          <a:ext cx="571320" cy="593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266760</xdr:colOff>
      <xdr:row>41</xdr:row>
      <xdr:rowOff>28440</xdr:rowOff>
    </xdr:from>
    <xdr:to>
      <xdr:col>0</xdr:col>
      <xdr:colOff>1218960</xdr:colOff>
      <xdr:row>42</xdr:row>
      <xdr:rowOff>209160</xdr:rowOff>
    </xdr:to>
    <xdr:pic>
      <xdr:nvPicPr>
        <xdr:cNvPr id="16" name="Рисунок 43" descr="ogs-60-ep.jpg">
          <a:hlinkClick r:id="rId32"/>
        </xdr:cNvPr>
        <xdr:cNvPicPr/>
      </xdr:nvPicPr>
      <xdr:blipFill>
        <a:blip r:embed="rId33"/>
        <a:stretch/>
      </xdr:blipFill>
      <xdr:spPr>
        <a:xfrm>
          <a:off x="266760" y="18497520"/>
          <a:ext cx="952200" cy="723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361800</xdr:colOff>
      <xdr:row>494</xdr:row>
      <xdr:rowOff>133200</xdr:rowOff>
    </xdr:from>
    <xdr:to>
      <xdr:col>0</xdr:col>
      <xdr:colOff>1171080</xdr:colOff>
      <xdr:row>500</xdr:row>
      <xdr:rowOff>6480</xdr:rowOff>
    </xdr:to>
    <xdr:pic>
      <xdr:nvPicPr>
        <xdr:cNvPr id="17" name="Рисунок 51" descr="puller-sg-5-1.gif">
          <a:hlinkClick r:id="rId34"/>
        </xdr:cNvPr>
        <xdr:cNvPicPr/>
      </xdr:nvPicPr>
      <xdr:blipFill>
        <a:blip r:embed="rId35"/>
        <a:stretch/>
      </xdr:blipFill>
      <xdr:spPr>
        <a:xfrm>
          <a:off x="361800" y="238945320"/>
          <a:ext cx="809280" cy="142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122</xdr:row>
      <xdr:rowOff>19080</xdr:rowOff>
    </xdr:from>
    <xdr:to>
      <xdr:col>0</xdr:col>
      <xdr:colOff>1294920</xdr:colOff>
      <xdr:row>125</xdr:row>
      <xdr:rowOff>190080</xdr:rowOff>
    </xdr:to>
    <xdr:pic>
      <xdr:nvPicPr>
        <xdr:cNvPr id="18" name="Рисунок 63" descr="traversa.gif">
          <a:hlinkClick r:id="rId36"/>
        </xdr:cNvPr>
        <xdr:cNvPicPr/>
      </xdr:nvPicPr>
      <xdr:blipFill>
        <a:blip r:embed="rId37"/>
        <a:stretch/>
      </xdr:blipFill>
      <xdr:spPr>
        <a:xfrm>
          <a:off x="152280" y="41913720"/>
          <a:ext cx="11426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132</xdr:row>
      <xdr:rowOff>76320</xdr:rowOff>
    </xdr:from>
    <xdr:to>
      <xdr:col>0</xdr:col>
      <xdr:colOff>1256760</xdr:colOff>
      <xdr:row>137</xdr:row>
      <xdr:rowOff>75960</xdr:rowOff>
    </xdr:to>
    <xdr:pic>
      <xdr:nvPicPr>
        <xdr:cNvPr id="19" name="Рисунок 64" descr="aych.jpg">
          <a:hlinkClick r:id="rId38"/>
        </xdr:cNvPr>
        <xdr:cNvPicPr/>
      </xdr:nvPicPr>
      <xdr:blipFill>
        <a:blip r:embed="rId39"/>
        <a:stretch/>
      </xdr:blipFill>
      <xdr:spPr>
        <a:xfrm>
          <a:off x="209520" y="43931160"/>
          <a:ext cx="104724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104</xdr:row>
      <xdr:rowOff>57240</xdr:rowOff>
    </xdr:from>
    <xdr:to>
      <xdr:col>0</xdr:col>
      <xdr:colOff>1199880</xdr:colOff>
      <xdr:row>108</xdr:row>
      <xdr:rowOff>85320</xdr:rowOff>
    </xdr:to>
    <xdr:pic>
      <xdr:nvPicPr>
        <xdr:cNvPr id="20" name="Рисунок 69" descr="rti.gif">
          <a:hlinkClick r:id="rId40"/>
        </xdr:cNvPr>
        <xdr:cNvPicPr/>
      </xdr:nvPicPr>
      <xdr:blipFill>
        <a:blip r:embed="rId41"/>
        <a:stretch/>
      </xdr:blipFill>
      <xdr:spPr>
        <a:xfrm>
          <a:off x="247680" y="38224080"/>
          <a:ext cx="952200" cy="63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480</xdr:row>
      <xdr:rowOff>188640</xdr:rowOff>
    </xdr:from>
    <xdr:to>
      <xdr:col>0</xdr:col>
      <xdr:colOff>1481760</xdr:colOff>
      <xdr:row>484</xdr:row>
      <xdr:rowOff>108360</xdr:rowOff>
    </xdr:to>
    <xdr:pic>
      <xdr:nvPicPr>
        <xdr:cNvPr id="21" name="Рисунок 73" descr="tge4.gif">
          <a:hlinkClick r:id="rId42"/>
        </xdr:cNvPr>
        <xdr:cNvPicPr/>
      </xdr:nvPicPr>
      <xdr:blipFill>
        <a:blip r:embed="rId43"/>
        <a:stretch/>
      </xdr:blipFill>
      <xdr:spPr>
        <a:xfrm>
          <a:off x="53280" y="233314200"/>
          <a:ext cx="1428480" cy="102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461</xdr:row>
      <xdr:rowOff>19080</xdr:rowOff>
    </xdr:from>
    <xdr:to>
      <xdr:col>0</xdr:col>
      <xdr:colOff>1466640</xdr:colOff>
      <xdr:row>461</xdr:row>
      <xdr:rowOff>771120</xdr:rowOff>
    </xdr:to>
    <xdr:pic>
      <xdr:nvPicPr>
        <xdr:cNvPr id="22" name="Рисунок 76" descr="trubogib-tr1u--.gif">
          <a:hlinkClick r:id="rId44"/>
        </xdr:cNvPr>
        <xdr:cNvPicPr/>
      </xdr:nvPicPr>
      <xdr:blipFill>
        <a:blip r:embed="rId45"/>
        <a:stretch/>
      </xdr:blipFill>
      <xdr:spPr>
        <a:xfrm>
          <a:off x="38160" y="226019880"/>
          <a:ext cx="1428480" cy="75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532</xdr:row>
      <xdr:rowOff>57240</xdr:rowOff>
    </xdr:from>
    <xdr:to>
      <xdr:col>0</xdr:col>
      <xdr:colOff>1469520</xdr:colOff>
      <xdr:row>535</xdr:row>
      <xdr:rowOff>209160</xdr:rowOff>
    </xdr:to>
    <xdr:pic>
      <xdr:nvPicPr>
        <xdr:cNvPr id="23" name="Рисунок 80" descr="bearing-puller-sg-10n.jpg">
          <a:hlinkClick r:id="rId46"/>
        </xdr:cNvPr>
        <xdr:cNvPicPr/>
      </xdr:nvPicPr>
      <xdr:blipFill>
        <a:blip r:embed="rId47"/>
        <a:stretch/>
      </xdr:blipFill>
      <xdr:spPr>
        <a:xfrm>
          <a:off x="28440" y="250021800"/>
          <a:ext cx="1441080" cy="100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492</xdr:row>
      <xdr:rowOff>19080</xdr:rowOff>
    </xdr:from>
    <xdr:to>
      <xdr:col>0</xdr:col>
      <xdr:colOff>1400040</xdr:colOff>
      <xdr:row>492</xdr:row>
      <xdr:rowOff>1552320</xdr:rowOff>
    </xdr:to>
    <xdr:pic>
      <xdr:nvPicPr>
        <xdr:cNvPr id="24" name="Рисунок 95" descr="тэм-76.jpg">
          <a:hlinkClick r:id="rId48"/>
        </xdr:cNvPr>
        <xdr:cNvPicPr/>
      </xdr:nvPicPr>
      <xdr:blipFill>
        <a:blip r:embed="rId49"/>
        <a:stretch/>
      </xdr:blipFill>
      <xdr:spPr>
        <a:xfrm>
          <a:off x="114480" y="237126240"/>
          <a:ext cx="1285560" cy="153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42</xdr:row>
      <xdr:rowOff>228600</xdr:rowOff>
    </xdr:from>
    <xdr:to>
      <xdr:col>0</xdr:col>
      <xdr:colOff>1304280</xdr:colOff>
      <xdr:row>43</xdr:row>
      <xdr:rowOff>475920</xdr:rowOff>
    </xdr:to>
    <xdr:pic>
      <xdr:nvPicPr>
        <xdr:cNvPr id="25" name="Рисунок 99" descr="ogs-60ep.jpg">
          <a:hlinkClick r:id="rId50"/>
        </xdr:cNvPr>
        <xdr:cNvPicPr/>
      </xdr:nvPicPr>
      <xdr:blipFill>
        <a:blip r:embed="rId51"/>
        <a:stretch/>
      </xdr:blipFill>
      <xdr:spPr>
        <a:xfrm>
          <a:off x="257040" y="19240560"/>
          <a:ext cx="104724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348480</xdr:colOff>
      <xdr:row>176</xdr:row>
      <xdr:rowOff>95400</xdr:rowOff>
    </xdr:from>
    <xdr:to>
      <xdr:col>0</xdr:col>
      <xdr:colOff>1100520</xdr:colOff>
      <xdr:row>177</xdr:row>
      <xdr:rowOff>289440</xdr:rowOff>
    </xdr:to>
    <xdr:pic>
      <xdr:nvPicPr>
        <xdr:cNvPr id="26" name="Рисунок 94" descr="1-mgs-630-08-r-1.jpg">
          <a:hlinkClick r:id="rId52"/>
        </xdr:cNvPr>
        <xdr:cNvPicPr/>
      </xdr:nvPicPr>
      <xdr:blipFill>
        <a:blip r:embed="rId53"/>
        <a:stretch/>
      </xdr:blipFill>
      <xdr:spPr>
        <a:xfrm>
          <a:off x="348480" y="64991160"/>
          <a:ext cx="752040" cy="10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228600</xdr:colOff>
      <xdr:row>179</xdr:row>
      <xdr:rowOff>399960</xdr:rowOff>
    </xdr:from>
    <xdr:to>
      <xdr:col>0</xdr:col>
      <xdr:colOff>1114200</xdr:colOff>
      <xdr:row>180</xdr:row>
      <xdr:rowOff>599760</xdr:rowOff>
    </xdr:to>
    <xdr:pic>
      <xdr:nvPicPr>
        <xdr:cNvPr id="27" name="Рисунок 100" descr="1-mgs-630-08p-r-1.jpg">
          <a:hlinkClick r:id="rId54"/>
        </xdr:cNvPr>
        <xdr:cNvPicPr/>
      </xdr:nvPicPr>
      <xdr:blipFill>
        <a:blip r:embed="rId55"/>
        <a:stretch/>
      </xdr:blipFill>
      <xdr:spPr>
        <a:xfrm>
          <a:off x="228600" y="67648320"/>
          <a:ext cx="8856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181</xdr:row>
      <xdr:rowOff>285840</xdr:rowOff>
    </xdr:from>
    <xdr:to>
      <xdr:col>0</xdr:col>
      <xdr:colOff>1466640</xdr:colOff>
      <xdr:row>182</xdr:row>
      <xdr:rowOff>666360</xdr:rowOff>
    </xdr:to>
    <xdr:pic>
      <xdr:nvPicPr>
        <xdr:cNvPr id="28" name="Рисунок 101" descr="1-mgs-700-08p-e-1.jpg">
          <a:hlinkClick r:id="rId56"/>
        </xdr:cNvPr>
        <xdr:cNvPicPr/>
      </xdr:nvPicPr>
      <xdr:blipFill>
        <a:blip r:embed="rId57"/>
        <a:stretch/>
      </xdr:blipFill>
      <xdr:spPr>
        <a:xfrm>
          <a:off x="38160" y="69039360"/>
          <a:ext cx="1428480" cy="113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186</xdr:row>
      <xdr:rowOff>324000</xdr:rowOff>
    </xdr:from>
    <xdr:to>
      <xdr:col>0</xdr:col>
      <xdr:colOff>1323720</xdr:colOff>
      <xdr:row>187</xdr:row>
      <xdr:rowOff>771480</xdr:rowOff>
    </xdr:to>
    <xdr:pic>
      <xdr:nvPicPr>
        <xdr:cNvPr id="29" name="Рисунок 102" descr="mgs-700-08-r-2.jpg">
          <a:hlinkClick r:id="rId58"/>
        </xdr:cNvPr>
        <xdr:cNvPicPr/>
      </xdr:nvPicPr>
      <xdr:blipFill>
        <a:blip r:embed="rId59"/>
        <a:stretch/>
      </xdr:blipFill>
      <xdr:spPr>
        <a:xfrm>
          <a:off x="247680" y="73754280"/>
          <a:ext cx="107604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190</xdr:row>
      <xdr:rowOff>9360</xdr:rowOff>
    </xdr:from>
    <xdr:to>
      <xdr:col>0</xdr:col>
      <xdr:colOff>1352160</xdr:colOff>
      <xdr:row>190</xdr:row>
      <xdr:rowOff>1342440</xdr:rowOff>
    </xdr:to>
    <xdr:pic>
      <xdr:nvPicPr>
        <xdr:cNvPr id="30" name="Рисунок 103" descr="mgs-700-08p-r-2.jpg">
          <a:hlinkClick r:id="rId60"/>
        </xdr:cNvPr>
        <xdr:cNvPicPr/>
      </xdr:nvPicPr>
      <xdr:blipFill>
        <a:blip r:embed="rId61"/>
        <a:stretch/>
      </xdr:blipFill>
      <xdr:spPr>
        <a:xfrm>
          <a:off x="104760" y="76725720"/>
          <a:ext cx="124740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191</xdr:row>
      <xdr:rowOff>9360</xdr:rowOff>
    </xdr:from>
    <xdr:to>
      <xdr:col>0</xdr:col>
      <xdr:colOff>1238040</xdr:colOff>
      <xdr:row>193</xdr:row>
      <xdr:rowOff>75600</xdr:rowOff>
    </xdr:to>
    <xdr:pic>
      <xdr:nvPicPr>
        <xdr:cNvPr id="31" name="Рисунок 104" descr="mgs-700-08p-e-2.jpg">
          <a:hlinkClick r:id="rId62"/>
        </xdr:cNvPr>
        <xdr:cNvPicPr/>
      </xdr:nvPicPr>
      <xdr:blipFill>
        <a:blip r:embed="rId63"/>
        <a:stretch/>
      </xdr:blipFill>
      <xdr:spPr>
        <a:xfrm>
          <a:off x="162000" y="78078240"/>
          <a:ext cx="107604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216</xdr:row>
      <xdr:rowOff>19080</xdr:rowOff>
    </xdr:from>
    <xdr:to>
      <xdr:col>0</xdr:col>
      <xdr:colOff>1449720</xdr:colOff>
      <xdr:row>217</xdr:row>
      <xdr:rowOff>190080</xdr:rowOff>
    </xdr:to>
    <xdr:pic>
      <xdr:nvPicPr>
        <xdr:cNvPr id="32" name="Рисунок 106" descr="nasos-mgs-700-08p-e-3.jpg">
          <a:hlinkClick r:id="rId64"/>
        </xdr:cNvPr>
        <xdr:cNvPicPr/>
      </xdr:nvPicPr>
      <xdr:blipFill>
        <a:blip r:embed="rId65"/>
        <a:stretch/>
      </xdr:blipFill>
      <xdr:spPr>
        <a:xfrm>
          <a:off x="38160" y="101309760"/>
          <a:ext cx="1411560" cy="11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220</xdr:row>
      <xdr:rowOff>226800</xdr:rowOff>
    </xdr:from>
    <xdr:to>
      <xdr:col>0</xdr:col>
      <xdr:colOff>1371240</xdr:colOff>
      <xdr:row>221</xdr:row>
      <xdr:rowOff>677880</xdr:rowOff>
    </xdr:to>
    <xdr:pic>
      <xdr:nvPicPr>
        <xdr:cNvPr id="33" name="Рисунок 108" descr="1-mgs-700-15-r-1-380v.jpg">
          <a:hlinkClick r:id="rId66"/>
        </xdr:cNvPr>
        <xdr:cNvPicPr/>
      </xdr:nvPicPr>
      <xdr:blipFill>
        <a:blip r:embed="rId67"/>
        <a:stretch/>
      </xdr:blipFill>
      <xdr:spPr>
        <a:xfrm>
          <a:off x="133200" y="104003640"/>
          <a:ext cx="123804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228</xdr:row>
      <xdr:rowOff>19080</xdr:rowOff>
    </xdr:from>
    <xdr:to>
      <xdr:col>0</xdr:col>
      <xdr:colOff>1428480</xdr:colOff>
      <xdr:row>229</xdr:row>
      <xdr:rowOff>584640</xdr:rowOff>
    </xdr:to>
    <xdr:pic>
      <xdr:nvPicPr>
        <xdr:cNvPr id="34" name="Рисунок 109" descr="mgs-700-15p-e-1-380v.jpg">
          <a:hlinkClick r:id="rId68"/>
        </xdr:cNvPr>
        <xdr:cNvPicPr/>
      </xdr:nvPicPr>
      <xdr:blipFill>
        <a:blip r:embed="rId69"/>
        <a:stretch/>
      </xdr:blipFill>
      <xdr:spPr>
        <a:xfrm>
          <a:off x="114480" y="109272600"/>
          <a:ext cx="1314000" cy="132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320040</xdr:colOff>
      <xdr:row>223</xdr:row>
      <xdr:rowOff>118080</xdr:rowOff>
    </xdr:from>
    <xdr:to>
      <xdr:col>0</xdr:col>
      <xdr:colOff>1234080</xdr:colOff>
      <xdr:row>224</xdr:row>
      <xdr:rowOff>698760</xdr:rowOff>
    </xdr:to>
    <xdr:pic>
      <xdr:nvPicPr>
        <xdr:cNvPr id="35" name="Рисунок 110" descr="mgs-700-22-r-1-220v.jpg">
          <a:hlinkClick r:id="rId70"/>
        </xdr:cNvPr>
        <xdr:cNvPicPr/>
      </xdr:nvPicPr>
      <xdr:blipFill>
        <a:blip r:embed="rId71"/>
        <a:stretch/>
      </xdr:blipFill>
      <xdr:spPr>
        <a:xfrm>
          <a:off x="320040" y="105733080"/>
          <a:ext cx="914040" cy="13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229</xdr:row>
      <xdr:rowOff>628560</xdr:rowOff>
    </xdr:from>
    <xdr:to>
      <xdr:col>0</xdr:col>
      <xdr:colOff>1400040</xdr:colOff>
      <xdr:row>231</xdr:row>
      <xdr:rowOff>433800</xdr:rowOff>
    </xdr:to>
    <xdr:pic>
      <xdr:nvPicPr>
        <xdr:cNvPr id="36" name="Рисунок 111" descr="mgs-700-22p-e-1-220v.jpg">
          <a:hlinkClick r:id="rId72"/>
        </xdr:cNvPr>
        <xdr:cNvPicPr/>
      </xdr:nvPicPr>
      <xdr:blipFill>
        <a:blip r:embed="rId73"/>
        <a:stretch/>
      </xdr:blipFill>
      <xdr:spPr>
        <a:xfrm>
          <a:off x="200160" y="110644200"/>
          <a:ext cx="1199880" cy="132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129600</xdr:colOff>
      <xdr:row>241</xdr:row>
      <xdr:rowOff>453240</xdr:rowOff>
    </xdr:from>
    <xdr:to>
      <xdr:col>0</xdr:col>
      <xdr:colOff>1415160</xdr:colOff>
      <xdr:row>242</xdr:row>
      <xdr:rowOff>889200</xdr:rowOff>
    </xdr:to>
    <xdr:pic>
      <xdr:nvPicPr>
        <xdr:cNvPr id="37" name="Рисунок 112" descr="mgs-700-30-r-2-380v.jpg">
          <a:hlinkClick r:id="rId74"/>
        </xdr:cNvPr>
        <xdr:cNvPicPr/>
      </xdr:nvPicPr>
      <xdr:blipFill>
        <a:blip r:embed="rId75"/>
        <a:stretch/>
      </xdr:blipFill>
      <xdr:spPr>
        <a:xfrm>
          <a:off x="129600" y="119212200"/>
          <a:ext cx="1285560" cy="133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264</xdr:row>
      <xdr:rowOff>0</xdr:rowOff>
    </xdr:from>
    <xdr:to>
      <xdr:col>0</xdr:col>
      <xdr:colOff>1361880</xdr:colOff>
      <xdr:row>265</xdr:row>
      <xdr:rowOff>442080</xdr:rowOff>
    </xdr:to>
    <xdr:pic>
      <xdr:nvPicPr>
        <xdr:cNvPr id="38" name="Рисунок 113" descr="mgs-700-30p-e-2-380v.jpg">
          <a:hlinkClick r:id="rId76"/>
        </xdr:cNvPr>
        <xdr:cNvPicPr/>
      </xdr:nvPicPr>
      <xdr:blipFill>
        <a:blip r:embed="rId77"/>
        <a:stretch/>
      </xdr:blipFill>
      <xdr:spPr>
        <a:xfrm>
          <a:off x="142920" y="135970560"/>
          <a:ext cx="1218960" cy="132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270360</xdr:colOff>
      <xdr:row>238</xdr:row>
      <xdr:rowOff>605880</xdr:rowOff>
    </xdr:from>
    <xdr:to>
      <xdr:col>0</xdr:col>
      <xdr:colOff>1222560</xdr:colOff>
      <xdr:row>241</xdr:row>
      <xdr:rowOff>404280</xdr:rowOff>
    </xdr:to>
    <xdr:pic>
      <xdr:nvPicPr>
        <xdr:cNvPr id="39" name="Рисунок 114" descr="mgs-700-22-r-2-220v.jpg">
          <a:hlinkClick r:id="rId78"/>
        </xdr:cNvPr>
        <xdr:cNvPicPr/>
      </xdr:nvPicPr>
      <xdr:blipFill>
        <a:blip r:embed="rId79"/>
        <a:stretch/>
      </xdr:blipFill>
      <xdr:spPr>
        <a:xfrm>
          <a:off x="270360" y="117736560"/>
          <a:ext cx="952200" cy="142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361800</xdr:colOff>
      <xdr:row>54</xdr:row>
      <xdr:rowOff>66600</xdr:rowOff>
    </xdr:from>
    <xdr:to>
      <xdr:col>0</xdr:col>
      <xdr:colOff>1199520</xdr:colOff>
      <xdr:row>58</xdr:row>
      <xdr:rowOff>272160</xdr:rowOff>
    </xdr:to>
    <xdr:pic>
      <xdr:nvPicPr>
        <xdr:cNvPr id="40" name="Рисунок 115" descr="pgg-15ep.jpg">
          <a:hlinkClick r:id="rId80"/>
        </xdr:cNvPr>
        <xdr:cNvPicPr/>
      </xdr:nvPicPr>
      <xdr:blipFill>
        <a:blip r:embed="rId81"/>
        <a:stretch/>
      </xdr:blipFill>
      <xdr:spPr>
        <a:xfrm>
          <a:off x="361800" y="25631640"/>
          <a:ext cx="837720" cy="131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575</xdr:row>
      <xdr:rowOff>19080</xdr:rowOff>
    </xdr:from>
    <xdr:to>
      <xdr:col>0</xdr:col>
      <xdr:colOff>1256760</xdr:colOff>
      <xdr:row>575</xdr:row>
      <xdr:rowOff>999720</xdr:rowOff>
    </xdr:to>
    <xdr:pic>
      <xdr:nvPicPr>
        <xdr:cNvPr id="41" name="Рисунок 85" descr="шиног.jpg">
          <a:hlinkClick r:id="rId82"/>
        </xdr:cNvPr>
        <xdr:cNvPicPr/>
      </xdr:nvPicPr>
      <xdr:blipFill>
        <a:blip r:embed="rId83"/>
        <a:stretch/>
      </xdr:blipFill>
      <xdr:spPr>
        <a:xfrm>
          <a:off x="209520" y="269566920"/>
          <a:ext cx="104724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594</xdr:row>
      <xdr:rowOff>152280</xdr:rowOff>
    </xdr:from>
    <xdr:to>
      <xdr:col>0</xdr:col>
      <xdr:colOff>1018800</xdr:colOff>
      <xdr:row>595</xdr:row>
      <xdr:rowOff>504360</xdr:rowOff>
    </xdr:to>
    <xdr:pic>
      <xdr:nvPicPr>
        <xdr:cNvPr id="42" name="Рисунок 86" descr="шинод.jpg">
          <a:hlinkClick r:id="rId84"/>
        </xdr:cNvPr>
        <xdr:cNvPicPr/>
      </xdr:nvPicPr>
      <xdr:blipFill>
        <a:blip r:embed="rId85"/>
        <a:stretch/>
      </xdr:blipFill>
      <xdr:spPr>
        <a:xfrm>
          <a:off x="409680" y="283016160"/>
          <a:ext cx="6091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462</xdr:row>
      <xdr:rowOff>19080</xdr:rowOff>
    </xdr:from>
    <xdr:to>
      <xdr:col>0</xdr:col>
      <xdr:colOff>1314000</xdr:colOff>
      <xdr:row>462</xdr:row>
      <xdr:rowOff>904680</xdr:rowOff>
    </xdr:to>
    <xdr:pic>
      <xdr:nvPicPr>
        <xdr:cNvPr id="43" name="Рисунок 87" descr="тгм-1.jpg">
          <a:hlinkClick r:id="rId86"/>
        </xdr:cNvPr>
        <xdr:cNvPicPr/>
      </xdr:nvPicPr>
      <xdr:blipFill>
        <a:blip r:embed="rId87"/>
        <a:stretch/>
      </xdr:blipFill>
      <xdr:spPr>
        <a:xfrm>
          <a:off x="171360" y="226801080"/>
          <a:ext cx="114264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466</xdr:row>
      <xdr:rowOff>237960</xdr:rowOff>
    </xdr:from>
    <xdr:to>
      <xdr:col>0</xdr:col>
      <xdr:colOff>1342800</xdr:colOff>
      <xdr:row>470</xdr:row>
      <xdr:rowOff>42840</xdr:rowOff>
    </xdr:to>
    <xdr:pic>
      <xdr:nvPicPr>
        <xdr:cNvPr id="44" name="Рисунок 88" descr="тгм-2.jpg">
          <a:hlinkClick r:id="rId88"/>
        </xdr:cNvPr>
        <xdr:cNvPicPr/>
      </xdr:nvPicPr>
      <xdr:blipFill>
        <a:blip r:embed="rId89"/>
        <a:stretch/>
      </xdr:blipFill>
      <xdr:spPr>
        <a:xfrm>
          <a:off x="200160" y="229086720"/>
          <a:ext cx="1142640" cy="91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306720</xdr:colOff>
      <xdr:row>143</xdr:row>
      <xdr:rowOff>237960</xdr:rowOff>
    </xdr:from>
    <xdr:to>
      <xdr:col>0</xdr:col>
      <xdr:colOff>1258920</xdr:colOff>
      <xdr:row>144</xdr:row>
      <xdr:rowOff>447120</xdr:rowOff>
    </xdr:to>
    <xdr:pic>
      <xdr:nvPicPr>
        <xdr:cNvPr id="45" name="Рисунок 84" descr="nasos-nrg-700-07-.jpg">
          <a:hlinkClick r:id="rId90"/>
        </xdr:cNvPr>
        <xdr:cNvPicPr/>
      </xdr:nvPicPr>
      <xdr:blipFill>
        <a:blip r:embed="rId91"/>
        <a:stretch/>
      </xdr:blipFill>
      <xdr:spPr>
        <a:xfrm>
          <a:off x="306720" y="46883880"/>
          <a:ext cx="95220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546</xdr:row>
      <xdr:rowOff>237960</xdr:rowOff>
    </xdr:from>
    <xdr:to>
      <xdr:col>0</xdr:col>
      <xdr:colOff>1418760</xdr:colOff>
      <xdr:row>549</xdr:row>
      <xdr:rowOff>171000</xdr:rowOff>
    </xdr:to>
    <xdr:pic>
      <xdr:nvPicPr>
        <xdr:cNvPr id="46" name="Рисунок 89" descr="сг-20Н_без-насоса.gif">
          <a:hlinkClick r:id="rId92"/>
        </xdr:cNvPr>
        <xdr:cNvPicPr/>
      </xdr:nvPicPr>
      <xdr:blipFill>
        <a:blip r:embed="rId93"/>
        <a:stretch/>
      </xdr:blipFill>
      <xdr:spPr>
        <a:xfrm>
          <a:off x="85680" y="254203200"/>
          <a:ext cx="1333080" cy="79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266760</xdr:colOff>
      <xdr:row>473</xdr:row>
      <xdr:rowOff>85680</xdr:rowOff>
    </xdr:from>
    <xdr:to>
      <xdr:col>0</xdr:col>
      <xdr:colOff>1354680</xdr:colOff>
      <xdr:row>476</xdr:row>
      <xdr:rowOff>142560</xdr:rowOff>
    </xdr:to>
    <xdr:pic>
      <xdr:nvPicPr>
        <xdr:cNvPr id="47" name="Рисунок 91" descr="тгм-3Н-на-треноге.jpg">
          <a:hlinkClick r:id="rId94"/>
        </xdr:cNvPr>
        <xdr:cNvPicPr/>
      </xdr:nvPicPr>
      <xdr:blipFill>
        <a:blip r:embed="rId95"/>
        <a:stretch/>
      </xdr:blipFill>
      <xdr:spPr>
        <a:xfrm>
          <a:off x="266760" y="230906160"/>
          <a:ext cx="108792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689</xdr:row>
      <xdr:rowOff>19080</xdr:rowOff>
    </xdr:from>
    <xdr:to>
      <xdr:col>0</xdr:col>
      <xdr:colOff>1466640</xdr:colOff>
      <xdr:row>690</xdr:row>
      <xdr:rowOff>401760</xdr:rowOff>
    </xdr:to>
    <xdr:pic>
      <xdr:nvPicPr>
        <xdr:cNvPr id="48" name="Рисунок 97" descr="РФВ-8-6-80.gif">
          <a:hlinkClick r:id="rId96"/>
        </xdr:cNvPr>
        <xdr:cNvPicPr/>
      </xdr:nvPicPr>
      <xdr:blipFill>
        <a:blip r:embed="rId97"/>
        <a:stretch/>
      </xdr:blipFill>
      <xdr:spPr>
        <a:xfrm>
          <a:off x="19080" y="343328760"/>
          <a:ext cx="1447560" cy="89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390600</xdr:colOff>
      <xdr:row>695</xdr:row>
      <xdr:rowOff>9360</xdr:rowOff>
    </xdr:from>
    <xdr:to>
      <xdr:col>0</xdr:col>
      <xdr:colOff>1247400</xdr:colOff>
      <xdr:row>696</xdr:row>
      <xdr:rowOff>456840</xdr:rowOff>
    </xdr:to>
    <xdr:pic>
      <xdr:nvPicPr>
        <xdr:cNvPr id="49" name="Рисунок 98" descr="РФГ-5-0-Н-цвет-тон.jpg">
          <a:hlinkClick r:id="rId98"/>
        </xdr:cNvPr>
        <xdr:cNvPicPr/>
      </xdr:nvPicPr>
      <xdr:blipFill>
        <a:blip r:embed="rId99"/>
        <a:stretch/>
      </xdr:blipFill>
      <xdr:spPr>
        <a:xfrm>
          <a:off x="390600" y="347967000"/>
          <a:ext cx="856800" cy="92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693</xdr:row>
      <xdr:rowOff>28440</xdr:rowOff>
    </xdr:from>
    <xdr:to>
      <xdr:col>0</xdr:col>
      <xdr:colOff>1352160</xdr:colOff>
      <xdr:row>693</xdr:row>
      <xdr:rowOff>942480</xdr:rowOff>
    </xdr:to>
    <xdr:pic>
      <xdr:nvPicPr>
        <xdr:cNvPr id="50" name="Рисунок 105" descr="разг.jpg">
          <a:hlinkClick r:id="rId100"/>
        </xdr:cNvPr>
        <xdr:cNvPicPr/>
      </xdr:nvPicPr>
      <xdr:blipFill>
        <a:blip r:embed="rId101"/>
        <a:stretch/>
      </xdr:blipFill>
      <xdr:spPr>
        <a:xfrm>
          <a:off x="209520" y="346062240"/>
          <a:ext cx="11426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285</xdr:row>
      <xdr:rowOff>47520</xdr:rowOff>
    </xdr:from>
    <xdr:to>
      <xdr:col>0</xdr:col>
      <xdr:colOff>1285560</xdr:colOff>
      <xdr:row>285</xdr:row>
      <xdr:rowOff>914040</xdr:rowOff>
    </xdr:to>
    <xdr:pic>
      <xdr:nvPicPr>
        <xdr:cNvPr id="51" name="Рисунок 118" descr="IMG_0090.jpg">
          <a:hlinkClick r:id="rId102"/>
        </xdr:cNvPr>
        <xdr:cNvPicPr/>
      </xdr:nvPicPr>
      <xdr:blipFill>
        <a:blip r:embed="rId103"/>
        <a:stretch/>
      </xdr:blipFill>
      <xdr:spPr>
        <a:xfrm>
          <a:off x="142920" y="149905440"/>
          <a:ext cx="1142640" cy="8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166</xdr:row>
      <xdr:rowOff>19080</xdr:rowOff>
    </xdr:from>
    <xdr:to>
      <xdr:col>0</xdr:col>
      <xdr:colOff>1294920</xdr:colOff>
      <xdr:row>167</xdr:row>
      <xdr:rowOff>209160</xdr:rowOff>
    </xdr:to>
    <xdr:pic>
      <xdr:nvPicPr>
        <xdr:cNvPr id="52" name="Рисунок 121" descr="nasos-ngn-700-035-2.jpg">
          <a:hlinkClick r:id="rId104"/>
        </xdr:cNvPr>
        <xdr:cNvPicPr/>
      </xdr:nvPicPr>
      <xdr:blipFill>
        <a:blip r:embed="rId105"/>
        <a:stretch/>
      </xdr:blipFill>
      <xdr:spPr>
        <a:xfrm>
          <a:off x="247680" y="58971240"/>
          <a:ext cx="104724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227160</xdr:colOff>
      <xdr:row>140</xdr:row>
      <xdr:rowOff>49320</xdr:rowOff>
    </xdr:from>
    <xdr:to>
      <xdr:col>0</xdr:col>
      <xdr:colOff>1369800</xdr:colOff>
      <xdr:row>142</xdr:row>
      <xdr:rowOff>83160</xdr:rowOff>
    </xdr:to>
    <xdr:pic>
      <xdr:nvPicPr>
        <xdr:cNvPr id="53" name="Рисунок 119" descr="nasos-nrg-600-03.gif">
          <a:hlinkClick r:id="rId106"/>
        </xdr:cNvPr>
        <xdr:cNvPicPr/>
      </xdr:nvPicPr>
      <xdr:blipFill>
        <a:blip r:embed="rId107"/>
        <a:stretch/>
      </xdr:blipFill>
      <xdr:spPr>
        <a:xfrm>
          <a:off x="227160" y="45704520"/>
          <a:ext cx="1142640" cy="73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669</xdr:row>
      <xdr:rowOff>346680</xdr:rowOff>
    </xdr:from>
    <xdr:to>
      <xdr:col>0</xdr:col>
      <xdr:colOff>971280</xdr:colOff>
      <xdr:row>671</xdr:row>
      <xdr:rowOff>403560</xdr:rowOff>
    </xdr:to>
    <xdr:pic>
      <xdr:nvPicPr>
        <xdr:cNvPr id="54" name="Рисунок 117" descr="пго-35н.gif">
          <a:hlinkClick r:id="rId108"/>
        </xdr:cNvPr>
        <xdr:cNvPicPr/>
      </xdr:nvPicPr>
      <xdr:blipFill>
        <a:blip r:embed="rId109"/>
        <a:stretch/>
      </xdr:blipFill>
      <xdr:spPr>
        <a:xfrm>
          <a:off x="457200" y="333750240"/>
          <a:ext cx="514080" cy="104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609</xdr:row>
      <xdr:rowOff>324000</xdr:rowOff>
    </xdr:from>
    <xdr:to>
      <xdr:col>0</xdr:col>
      <xdr:colOff>1114200</xdr:colOff>
      <xdr:row>610</xdr:row>
      <xdr:rowOff>165600</xdr:rowOff>
    </xdr:to>
    <xdr:pic>
      <xdr:nvPicPr>
        <xdr:cNvPr id="55" name="Рисунок 120" descr="матрицы-инстан.jpg">
          <a:hlinkClick r:id="rId110"/>
        </xdr:cNvPr>
        <xdr:cNvPicPr/>
      </xdr:nvPicPr>
      <xdr:blipFill>
        <a:blip r:embed="rId111"/>
        <a:stretch/>
      </xdr:blipFill>
      <xdr:spPr>
        <a:xfrm>
          <a:off x="352440" y="294094080"/>
          <a:ext cx="761760" cy="55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562</xdr:row>
      <xdr:rowOff>181080</xdr:rowOff>
    </xdr:from>
    <xdr:to>
      <xdr:col>0</xdr:col>
      <xdr:colOff>1152000</xdr:colOff>
      <xdr:row>563</xdr:row>
      <xdr:rowOff>161640</xdr:rowOff>
    </xdr:to>
    <xdr:pic>
      <xdr:nvPicPr>
        <xdr:cNvPr id="56" name="Рисунок 123" descr="пг-9н.gif"/>
        <xdr:cNvPicPr/>
      </xdr:nvPicPr>
      <xdr:blipFill>
        <a:blip r:embed="rId112"/>
        <a:stretch/>
      </xdr:blipFill>
      <xdr:spPr>
        <a:xfrm>
          <a:off x="295200" y="259251480"/>
          <a:ext cx="85680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542880</xdr:colOff>
      <xdr:row>585</xdr:row>
      <xdr:rowOff>19080</xdr:rowOff>
    </xdr:from>
    <xdr:to>
      <xdr:col>0</xdr:col>
      <xdr:colOff>1056960</xdr:colOff>
      <xdr:row>587</xdr:row>
      <xdr:rowOff>209160</xdr:rowOff>
    </xdr:to>
    <xdr:pic>
      <xdr:nvPicPr>
        <xdr:cNvPr id="57" name="Рисунок 125" descr="шрг-150н-v.jpg">
          <a:hlinkClick r:id="rId113"/>
        </xdr:cNvPr>
        <xdr:cNvPicPr/>
      </xdr:nvPicPr>
      <xdr:blipFill>
        <a:blip r:embed="rId114"/>
        <a:stretch/>
      </xdr:blipFill>
      <xdr:spPr>
        <a:xfrm>
          <a:off x="542880" y="277710840"/>
          <a:ext cx="51408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329400</xdr:colOff>
      <xdr:row>2531</xdr:row>
      <xdr:rowOff>34200</xdr:rowOff>
    </xdr:from>
    <xdr:to>
      <xdr:col>0</xdr:col>
      <xdr:colOff>1186200</xdr:colOff>
      <xdr:row>2533</xdr:row>
      <xdr:rowOff>272160</xdr:rowOff>
    </xdr:to>
    <xdr:pic>
      <xdr:nvPicPr>
        <xdr:cNvPr id="58" name="Рисунок 116" descr="1.jpg">
          <a:hlinkClick r:id="rId115"/>
        </xdr:cNvPr>
        <xdr:cNvPicPr/>
      </xdr:nvPicPr>
      <xdr:blipFill>
        <a:blip r:embed="rId116"/>
        <a:stretch/>
      </xdr:blipFill>
      <xdr:spPr>
        <a:xfrm>
          <a:off x="329400" y="500491080"/>
          <a:ext cx="856800" cy="79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580</xdr:row>
      <xdr:rowOff>9360</xdr:rowOff>
    </xdr:from>
    <xdr:to>
      <xdr:col>0</xdr:col>
      <xdr:colOff>1285560</xdr:colOff>
      <xdr:row>580</xdr:row>
      <xdr:rowOff>942480</xdr:rowOff>
    </xdr:to>
    <xdr:pic>
      <xdr:nvPicPr>
        <xdr:cNvPr id="59" name="Рисунок 127" descr="шгг-125.jpg">
          <a:hlinkClick r:id="rId117"/>
        </xdr:cNvPr>
        <xdr:cNvPicPr/>
      </xdr:nvPicPr>
      <xdr:blipFill>
        <a:blip r:embed="rId118"/>
        <a:stretch/>
      </xdr:blipFill>
      <xdr:spPr>
        <a:xfrm>
          <a:off x="142920" y="274596120"/>
          <a:ext cx="114264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621</xdr:row>
      <xdr:rowOff>9360</xdr:rowOff>
    </xdr:from>
    <xdr:to>
      <xdr:col>0</xdr:col>
      <xdr:colOff>1037880</xdr:colOff>
      <xdr:row>623</xdr:row>
      <xdr:rowOff>281520</xdr:rowOff>
    </xdr:to>
    <xdr:pic>
      <xdr:nvPicPr>
        <xdr:cNvPr id="60" name="Рисунок 128" descr="ugolkorez-urg-100n8.jpg">
          <a:hlinkClick r:id="rId119"/>
        </xdr:cNvPr>
        <xdr:cNvPicPr/>
      </xdr:nvPicPr>
      <xdr:blipFill>
        <a:blip r:embed="rId120"/>
        <a:stretch/>
      </xdr:blipFill>
      <xdr:spPr>
        <a:xfrm>
          <a:off x="419040" y="304209360"/>
          <a:ext cx="618840" cy="84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19</xdr:row>
      <xdr:rowOff>28440</xdr:rowOff>
    </xdr:from>
    <xdr:to>
      <xdr:col>0</xdr:col>
      <xdr:colOff>1371240</xdr:colOff>
      <xdr:row>21</xdr:row>
      <xdr:rowOff>218520</xdr:rowOff>
    </xdr:to>
    <xdr:pic>
      <xdr:nvPicPr>
        <xdr:cNvPr id="61" name="Рисунок 18" descr="pipebender-tpg2ep.jpg">
          <a:hlinkClick r:id="rId121"/>
        </xdr:cNvPr>
        <xdr:cNvPicPr/>
      </xdr:nvPicPr>
      <xdr:blipFill>
        <a:blip r:embed="rId122"/>
        <a:stretch/>
      </xdr:blipFill>
      <xdr:spPr>
        <a:xfrm>
          <a:off x="133200" y="6172200"/>
          <a:ext cx="1238040" cy="1104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460</xdr:row>
      <xdr:rowOff>19080</xdr:rowOff>
    </xdr:from>
    <xdr:to>
      <xdr:col>0</xdr:col>
      <xdr:colOff>1371240</xdr:colOff>
      <xdr:row>460</xdr:row>
      <xdr:rowOff>856800</xdr:rowOff>
    </xdr:to>
    <xdr:pic>
      <xdr:nvPicPr>
        <xdr:cNvPr id="62" name="Рисунок 133" descr="тр-22-.jpg"/>
        <xdr:cNvPicPr/>
      </xdr:nvPicPr>
      <xdr:blipFill>
        <a:blip r:embed="rId123"/>
        <a:stretch/>
      </xdr:blipFill>
      <xdr:spPr>
        <a:xfrm>
          <a:off x="133200" y="225143640"/>
          <a:ext cx="123804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430</xdr:row>
      <xdr:rowOff>162000</xdr:rowOff>
    </xdr:from>
    <xdr:to>
      <xdr:col>0</xdr:col>
      <xdr:colOff>1466640</xdr:colOff>
      <xdr:row>431</xdr:row>
      <xdr:rowOff>247320</xdr:rowOff>
    </xdr:to>
    <xdr:pic>
      <xdr:nvPicPr>
        <xdr:cNvPr id="63" name="Рисунок 137" descr="аг.jpg"/>
        <xdr:cNvPicPr/>
      </xdr:nvPicPr>
      <xdr:blipFill>
        <a:blip r:embed="rId124"/>
        <a:stretch/>
      </xdr:blipFill>
      <xdr:spPr>
        <a:xfrm>
          <a:off x="38160" y="216228240"/>
          <a:ext cx="1428480" cy="54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82080</xdr:colOff>
      <xdr:row>506</xdr:row>
      <xdr:rowOff>19080</xdr:rowOff>
    </xdr:from>
    <xdr:to>
      <xdr:col>0</xdr:col>
      <xdr:colOff>1415160</xdr:colOff>
      <xdr:row>508</xdr:row>
      <xdr:rowOff>254880</xdr:rowOff>
    </xdr:to>
    <xdr:pic>
      <xdr:nvPicPr>
        <xdr:cNvPr id="64" name="Рисунок 138" descr="Без-имени-4.jpg">
          <a:hlinkClick r:id="rId125"/>
        </xdr:cNvPr>
        <xdr:cNvPicPr/>
      </xdr:nvPicPr>
      <xdr:blipFill>
        <a:blip r:embed="rId126"/>
        <a:stretch/>
      </xdr:blipFill>
      <xdr:spPr>
        <a:xfrm>
          <a:off x="82080" y="241896960"/>
          <a:ext cx="1333080" cy="82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38</xdr:row>
      <xdr:rowOff>28440</xdr:rowOff>
    </xdr:from>
    <xdr:to>
      <xdr:col>0</xdr:col>
      <xdr:colOff>1304640</xdr:colOff>
      <xdr:row>38</xdr:row>
      <xdr:rowOff>1009080</xdr:rowOff>
    </xdr:to>
    <xdr:pic>
      <xdr:nvPicPr>
        <xdr:cNvPr id="65" name="Рисунок 139" descr="nasos-ogs-25ep-3.jpg">
          <a:hlinkClick r:id="rId127"/>
        </xdr:cNvPr>
        <xdr:cNvPicPr/>
      </xdr:nvPicPr>
      <xdr:blipFill>
        <a:blip r:embed="rId128"/>
        <a:stretch/>
      </xdr:blipFill>
      <xdr:spPr>
        <a:xfrm>
          <a:off x="162000" y="15506640"/>
          <a:ext cx="114264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2524</xdr:row>
      <xdr:rowOff>38160</xdr:rowOff>
    </xdr:from>
    <xdr:to>
      <xdr:col>0</xdr:col>
      <xdr:colOff>1294920</xdr:colOff>
      <xdr:row>2525</xdr:row>
      <xdr:rowOff>676080</xdr:rowOff>
    </xdr:to>
    <xdr:pic>
      <xdr:nvPicPr>
        <xdr:cNvPr id="66" name="Рисунок 131" descr="сдво-114.gif">
          <a:hlinkClick r:id="rId129"/>
        </xdr:cNvPr>
        <xdr:cNvPicPr/>
      </xdr:nvPicPr>
      <xdr:blipFill>
        <a:blip r:embed="rId130"/>
        <a:stretch/>
      </xdr:blipFill>
      <xdr:spPr>
        <a:xfrm>
          <a:off x="257040" y="496561320"/>
          <a:ext cx="103788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280080</xdr:colOff>
      <xdr:row>2527</xdr:row>
      <xdr:rowOff>57240</xdr:rowOff>
    </xdr:from>
    <xdr:to>
      <xdr:col>0</xdr:col>
      <xdr:colOff>1232280</xdr:colOff>
      <xdr:row>2528</xdr:row>
      <xdr:rowOff>376920</xdr:rowOff>
    </xdr:to>
    <xdr:pic>
      <xdr:nvPicPr>
        <xdr:cNvPr id="67" name="Рисунок 135" descr="Без-имени-1.jpg"/>
        <xdr:cNvPicPr/>
      </xdr:nvPicPr>
      <xdr:blipFill>
        <a:blip r:embed="rId131"/>
        <a:stretch/>
      </xdr:blipFill>
      <xdr:spPr>
        <a:xfrm>
          <a:off x="280080" y="498999600"/>
          <a:ext cx="952200" cy="79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118</xdr:row>
      <xdr:rowOff>104760</xdr:rowOff>
    </xdr:from>
    <xdr:to>
      <xdr:col>0</xdr:col>
      <xdr:colOff>1476000</xdr:colOff>
      <xdr:row>120</xdr:row>
      <xdr:rowOff>123480</xdr:rowOff>
    </xdr:to>
    <xdr:pic>
      <xdr:nvPicPr>
        <xdr:cNvPr id="68" name="Рисунок 142" descr="domkrat-dg7-125p-instan.jpg"/>
        <xdr:cNvPicPr/>
      </xdr:nvPicPr>
      <xdr:blipFill>
        <a:blip r:embed="rId132"/>
        <a:stretch/>
      </xdr:blipFill>
      <xdr:spPr>
        <a:xfrm>
          <a:off x="28440" y="40995720"/>
          <a:ext cx="1447560" cy="570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613</xdr:row>
      <xdr:rowOff>19080</xdr:rowOff>
    </xdr:from>
    <xdr:to>
      <xdr:col>0</xdr:col>
      <xdr:colOff>1199880</xdr:colOff>
      <xdr:row>613</xdr:row>
      <xdr:rowOff>1209240</xdr:rowOff>
    </xdr:to>
    <xdr:pic>
      <xdr:nvPicPr>
        <xdr:cNvPr id="69" name="Рисунок 143" descr="15767.jpg"/>
        <xdr:cNvPicPr/>
      </xdr:nvPicPr>
      <xdr:blipFill>
        <a:blip r:embed="rId133"/>
        <a:stretch/>
      </xdr:blipFill>
      <xdr:spPr>
        <a:xfrm>
          <a:off x="352440" y="295960680"/>
          <a:ext cx="847440" cy="119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582</xdr:row>
      <xdr:rowOff>9360</xdr:rowOff>
    </xdr:from>
    <xdr:to>
      <xdr:col>0</xdr:col>
      <xdr:colOff>1028520</xdr:colOff>
      <xdr:row>584</xdr:row>
      <xdr:rowOff>294840</xdr:rowOff>
    </xdr:to>
    <xdr:pic>
      <xdr:nvPicPr>
        <xdr:cNvPr id="70" name="Рисунок 144" descr="шрг-200н-2.gif">
          <a:hlinkClick r:id="rId134"/>
        </xdr:cNvPr>
        <xdr:cNvPicPr/>
      </xdr:nvPicPr>
      <xdr:blipFill>
        <a:blip r:embed="rId135">
          <a:lum bright="5000"/>
        </a:blip>
        <a:stretch/>
      </xdr:blipFill>
      <xdr:spPr>
        <a:xfrm>
          <a:off x="352440" y="276539040"/>
          <a:ext cx="67608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1164</xdr:row>
      <xdr:rowOff>57240</xdr:rowOff>
    </xdr:from>
    <xdr:to>
      <xdr:col>0</xdr:col>
      <xdr:colOff>1209240</xdr:colOff>
      <xdr:row>1169</xdr:row>
      <xdr:rowOff>133200</xdr:rowOff>
    </xdr:to>
    <xdr:pic>
      <xdr:nvPicPr>
        <xdr:cNvPr id="71" name="Рисунок 145" descr="дн100-16п.gif">
          <a:hlinkClick r:id="rId136"/>
        </xdr:cNvPr>
        <xdr:cNvPicPr/>
      </xdr:nvPicPr>
      <xdr:blipFill>
        <a:blip r:embed="rId137"/>
        <a:stretch/>
      </xdr:blipFill>
      <xdr:spPr>
        <a:xfrm>
          <a:off x="257040" y="429225120"/>
          <a:ext cx="95220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605</xdr:row>
      <xdr:rowOff>123840</xdr:rowOff>
    </xdr:from>
    <xdr:to>
      <xdr:col>0</xdr:col>
      <xdr:colOff>1333080</xdr:colOff>
      <xdr:row>606</xdr:row>
      <xdr:rowOff>24480</xdr:rowOff>
    </xdr:to>
    <xdr:pic>
      <xdr:nvPicPr>
        <xdr:cNvPr id="72" name="Рисунок 140" descr="shinodir-matrici-ovalnie.jpg">
          <a:hlinkClick r:id="rId138"/>
        </xdr:cNvPr>
        <xdr:cNvPicPr/>
      </xdr:nvPicPr>
      <xdr:blipFill>
        <a:blip r:embed="rId139"/>
        <a:stretch/>
      </xdr:blipFill>
      <xdr:spPr>
        <a:xfrm>
          <a:off x="190440" y="291188880"/>
          <a:ext cx="1142640" cy="78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694</xdr:row>
      <xdr:rowOff>28440</xdr:rowOff>
    </xdr:from>
    <xdr:to>
      <xdr:col>0</xdr:col>
      <xdr:colOff>1456920</xdr:colOff>
      <xdr:row>694</xdr:row>
      <xdr:rowOff>933120</xdr:rowOff>
    </xdr:to>
    <xdr:pic>
      <xdr:nvPicPr>
        <xdr:cNvPr id="73" name="Рисунок 147" descr="рфг14-6-80н.jpg"/>
        <xdr:cNvPicPr/>
      </xdr:nvPicPr>
      <xdr:blipFill>
        <a:blip r:embed="rId140"/>
        <a:stretch/>
      </xdr:blipFill>
      <xdr:spPr>
        <a:xfrm>
          <a:off x="28440" y="347024160"/>
          <a:ext cx="142848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2540</xdr:row>
      <xdr:rowOff>19080</xdr:rowOff>
    </xdr:from>
    <xdr:to>
      <xdr:col>0</xdr:col>
      <xdr:colOff>1266480</xdr:colOff>
      <xdr:row>2540</xdr:row>
      <xdr:rowOff>1257120</xdr:rowOff>
    </xdr:to>
    <xdr:pic>
      <xdr:nvPicPr>
        <xdr:cNvPr id="74" name="Рисунок 149" descr="мгс-80-5-р-1.jpg"/>
        <xdr:cNvPicPr/>
      </xdr:nvPicPr>
      <xdr:blipFill>
        <a:blip r:embed="rId141"/>
        <a:stretch/>
      </xdr:blipFill>
      <xdr:spPr>
        <a:xfrm>
          <a:off x="333360" y="502962120"/>
          <a:ext cx="933120" cy="123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280080</xdr:colOff>
      <xdr:row>1172</xdr:row>
      <xdr:rowOff>28440</xdr:rowOff>
    </xdr:from>
    <xdr:to>
      <xdr:col>0</xdr:col>
      <xdr:colOff>1232280</xdr:colOff>
      <xdr:row>1177</xdr:row>
      <xdr:rowOff>117720</xdr:rowOff>
    </xdr:to>
    <xdr:pic>
      <xdr:nvPicPr>
        <xdr:cNvPr id="75" name="Рисунок 154" descr="дн30-54пт.jpg">
          <a:hlinkClick r:id="rId142"/>
        </xdr:cNvPr>
        <xdr:cNvPicPr/>
      </xdr:nvPicPr>
      <xdr:blipFill>
        <a:blip r:embed="rId143"/>
        <a:stretch/>
      </xdr:blipFill>
      <xdr:spPr>
        <a:xfrm>
          <a:off x="280080" y="430263000"/>
          <a:ext cx="952200" cy="88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261000</xdr:colOff>
      <xdr:row>1211</xdr:row>
      <xdr:rowOff>34200</xdr:rowOff>
    </xdr:from>
    <xdr:to>
      <xdr:col>0</xdr:col>
      <xdr:colOff>1213200</xdr:colOff>
      <xdr:row>1218</xdr:row>
      <xdr:rowOff>134640</xdr:rowOff>
    </xdr:to>
    <xdr:pic>
      <xdr:nvPicPr>
        <xdr:cNvPr id="76" name="Рисунок 155" descr="дп30-50п.jpg">
          <a:hlinkClick r:id="rId144"/>
        </xdr:cNvPr>
        <xdr:cNvPicPr/>
      </xdr:nvPicPr>
      <xdr:blipFill>
        <a:blip r:embed="rId145"/>
        <a:stretch/>
      </xdr:blipFill>
      <xdr:spPr>
        <a:xfrm>
          <a:off x="261000" y="437536440"/>
          <a:ext cx="952200" cy="116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1258</xdr:row>
      <xdr:rowOff>9360</xdr:rowOff>
    </xdr:from>
    <xdr:to>
      <xdr:col>0</xdr:col>
      <xdr:colOff>1428480</xdr:colOff>
      <xdr:row>1263</xdr:row>
      <xdr:rowOff>142200</xdr:rowOff>
    </xdr:to>
    <xdr:pic>
      <xdr:nvPicPr>
        <xdr:cNvPr id="77" name="Рисунок 156" descr="ДА10-150ПН.jpg">
          <a:hlinkClick r:id="rId146"/>
        </xdr:cNvPr>
        <xdr:cNvPicPr/>
      </xdr:nvPicPr>
      <xdr:blipFill>
        <a:blip r:embed="rId147"/>
        <a:stretch/>
      </xdr:blipFill>
      <xdr:spPr>
        <a:xfrm>
          <a:off x="190440" y="444712680"/>
          <a:ext cx="1238040" cy="110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1269</xdr:row>
      <xdr:rowOff>28440</xdr:rowOff>
    </xdr:from>
    <xdr:to>
      <xdr:col>0</xdr:col>
      <xdr:colOff>1228320</xdr:colOff>
      <xdr:row>1269</xdr:row>
      <xdr:rowOff>1171080</xdr:rowOff>
    </xdr:to>
    <xdr:pic>
      <xdr:nvPicPr>
        <xdr:cNvPr id="78" name="Рисунок 157" descr="дг8-90пн.jpg">
          <a:hlinkClick r:id="rId148"/>
        </xdr:cNvPr>
        <xdr:cNvPicPr/>
      </xdr:nvPicPr>
      <xdr:blipFill>
        <a:blip r:embed="rId149"/>
        <a:stretch/>
      </xdr:blipFill>
      <xdr:spPr>
        <a:xfrm>
          <a:off x="333360" y="447055920"/>
          <a:ext cx="8949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162</xdr:row>
      <xdr:rowOff>19080</xdr:rowOff>
    </xdr:from>
    <xdr:to>
      <xdr:col>0</xdr:col>
      <xdr:colOff>1447560</xdr:colOff>
      <xdr:row>162</xdr:row>
      <xdr:rowOff>1064520</xdr:rowOff>
    </xdr:to>
    <xdr:pic>
      <xdr:nvPicPr>
        <xdr:cNvPr id="79" name="Рисунок 146" descr="нрг.jpg">
          <a:hlinkClick r:id="rId150"/>
        </xdr:cNvPr>
        <xdr:cNvPicPr/>
      </xdr:nvPicPr>
      <xdr:blipFill>
        <a:blip r:embed="rId151"/>
        <a:stretch/>
      </xdr:blipFill>
      <xdr:spPr>
        <a:xfrm>
          <a:off x="114480" y="56094840"/>
          <a:ext cx="1333080" cy="104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156</xdr:row>
      <xdr:rowOff>476280</xdr:rowOff>
    </xdr:from>
    <xdr:to>
      <xdr:col>0</xdr:col>
      <xdr:colOff>1342800</xdr:colOff>
      <xdr:row>159</xdr:row>
      <xdr:rowOff>75960</xdr:rowOff>
    </xdr:to>
    <xdr:pic>
      <xdr:nvPicPr>
        <xdr:cNvPr id="80" name="Рисунок 148" descr="нрг1.jpg">
          <a:hlinkClick r:id="rId152"/>
        </xdr:cNvPr>
        <xdr:cNvPicPr/>
      </xdr:nvPicPr>
      <xdr:blipFill>
        <a:blip r:embed="rId153"/>
        <a:stretch/>
      </xdr:blipFill>
      <xdr:spPr>
        <a:xfrm>
          <a:off x="104760" y="53056080"/>
          <a:ext cx="1238040" cy="13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565</xdr:row>
      <xdr:rowOff>123840</xdr:rowOff>
    </xdr:from>
    <xdr:to>
      <xdr:col>0</xdr:col>
      <xdr:colOff>1418760</xdr:colOff>
      <xdr:row>565</xdr:row>
      <xdr:rowOff>742680</xdr:rowOff>
    </xdr:to>
    <xdr:pic>
      <xdr:nvPicPr>
        <xdr:cNvPr id="81" name="Рисунок 150" descr="5465.jpg"/>
        <xdr:cNvPicPr/>
      </xdr:nvPicPr>
      <xdr:blipFill>
        <a:blip r:embed="rId154"/>
        <a:stretch/>
      </xdr:blipFill>
      <xdr:spPr>
        <a:xfrm>
          <a:off x="85680" y="261851760"/>
          <a:ext cx="133308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653</xdr:row>
      <xdr:rowOff>28440</xdr:rowOff>
    </xdr:from>
    <xdr:to>
      <xdr:col>0</xdr:col>
      <xdr:colOff>1437840</xdr:colOff>
      <xdr:row>653</xdr:row>
      <xdr:rowOff>914040</xdr:rowOff>
    </xdr:to>
    <xdr:pic>
      <xdr:nvPicPr>
        <xdr:cNvPr id="82" name="Рисунок 153" descr="5434.jpg"/>
        <xdr:cNvPicPr/>
      </xdr:nvPicPr>
      <xdr:blipFill>
        <a:blip r:embed="rId155"/>
        <a:stretch/>
      </xdr:blipFill>
      <xdr:spPr>
        <a:xfrm>
          <a:off x="104760" y="322373520"/>
          <a:ext cx="133308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138960</xdr:colOff>
      <xdr:row>2526</xdr:row>
      <xdr:rowOff>19080</xdr:rowOff>
    </xdr:from>
    <xdr:to>
      <xdr:col>0</xdr:col>
      <xdr:colOff>1401480</xdr:colOff>
      <xdr:row>2526</xdr:row>
      <xdr:rowOff>926640</xdr:rowOff>
    </xdr:to>
    <xdr:pic>
      <xdr:nvPicPr>
        <xdr:cNvPr id="83" name="Рисунок 159" descr="шур.jpg"/>
        <xdr:cNvPicPr/>
      </xdr:nvPicPr>
      <xdr:blipFill>
        <a:blip r:embed="rId156"/>
        <a:stretch/>
      </xdr:blipFill>
      <xdr:spPr>
        <a:xfrm>
          <a:off x="138960" y="497942280"/>
          <a:ext cx="1262520" cy="90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576</xdr:row>
      <xdr:rowOff>19080</xdr:rowOff>
    </xdr:from>
    <xdr:to>
      <xdr:col>0</xdr:col>
      <xdr:colOff>1123560</xdr:colOff>
      <xdr:row>576</xdr:row>
      <xdr:rowOff>971280</xdr:rowOff>
    </xdr:to>
    <xdr:pic>
      <xdr:nvPicPr>
        <xdr:cNvPr id="84" name="Рисунок 158" descr="шгг-200Н.jpg">
          <a:hlinkClick r:id="rId157"/>
        </xdr:cNvPr>
        <xdr:cNvPicPr/>
      </xdr:nvPicPr>
      <xdr:blipFill>
        <a:blip r:embed="rId158"/>
        <a:stretch/>
      </xdr:blipFill>
      <xdr:spPr>
        <a:xfrm>
          <a:off x="419040" y="270605160"/>
          <a:ext cx="7045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49680</xdr:colOff>
      <xdr:row>171</xdr:row>
      <xdr:rowOff>7560</xdr:rowOff>
    </xdr:from>
    <xdr:to>
      <xdr:col>1</xdr:col>
      <xdr:colOff>1800</xdr:colOff>
      <xdr:row>171</xdr:row>
      <xdr:rowOff>616680</xdr:rowOff>
    </xdr:to>
    <xdr:pic>
      <xdr:nvPicPr>
        <xdr:cNvPr id="85" name="Рисунок 160" descr="56544.jpg">
          <a:hlinkClick r:id="rId159"/>
        </xdr:cNvPr>
        <xdr:cNvPicPr/>
      </xdr:nvPicPr>
      <xdr:blipFill>
        <a:blip r:embed="rId160"/>
        <a:stretch/>
      </xdr:blipFill>
      <xdr:spPr>
        <a:xfrm>
          <a:off x="49680" y="61293240"/>
          <a:ext cx="152316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9360</xdr:colOff>
      <xdr:row>314</xdr:row>
      <xdr:rowOff>9360</xdr:rowOff>
    </xdr:from>
    <xdr:to>
      <xdr:col>0</xdr:col>
      <xdr:colOff>1466280</xdr:colOff>
      <xdr:row>314</xdr:row>
      <xdr:rowOff>599400</xdr:rowOff>
    </xdr:to>
    <xdr:pic>
      <xdr:nvPicPr>
        <xdr:cNvPr id="86" name="Рисунок 152" descr="655665.jpg"/>
        <xdr:cNvPicPr/>
      </xdr:nvPicPr>
      <xdr:blipFill>
        <a:blip r:embed="rId161"/>
        <a:stretch/>
      </xdr:blipFill>
      <xdr:spPr>
        <a:xfrm>
          <a:off x="9360" y="181271520"/>
          <a:ext cx="14569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315</xdr:row>
      <xdr:rowOff>9360</xdr:rowOff>
    </xdr:from>
    <xdr:to>
      <xdr:col>0</xdr:col>
      <xdr:colOff>1409400</xdr:colOff>
      <xdr:row>315</xdr:row>
      <xdr:rowOff>885240</xdr:rowOff>
    </xdr:to>
    <xdr:pic>
      <xdr:nvPicPr>
        <xdr:cNvPr id="87" name="Рисунок 164" descr="76556.jpg"/>
        <xdr:cNvPicPr/>
      </xdr:nvPicPr>
      <xdr:blipFill>
        <a:blip r:embed="rId162"/>
        <a:stretch/>
      </xdr:blipFill>
      <xdr:spPr>
        <a:xfrm>
          <a:off x="76320" y="181900080"/>
          <a:ext cx="133308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266760</xdr:colOff>
      <xdr:row>316</xdr:row>
      <xdr:rowOff>19080</xdr:rowOff>
    </xdr:from>
    <xdr:to>
      <xdr:col>0</xdr:col>
      <xdr:colOff>1314000</xdr:colOff>
      <xdr:row>316</xdr:row>
      <xdr:rowOff>914040</xdr:rowOff>
    </xdr:to>
    <xdr:pic>
      <xdr:nvPicPr>
        <xdr:cNvPr id="88" name="Рисунок 170" descr="3443.jpg"/>
        <xdr:cNvPicPr/>
      </xdr:nvPicPr>
      <xdr:blipFill>
        <a:blip r:embed="rId163"/>
        <a:stretch/>
      </xdr:blipFill>
      <xdr:spPr>
        <a:xfrm>
          <a:off x="266760" y="182805120"/>
          <a:ext cx="104724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9360</xdr:colOff>
      <xdr:row>11</xdr:row>
      <xdr:rowOff>28440</xdr:rowOff>
    </xdr:from>
    <xdr:to>
      <xdr:col>0</xdr:col>
      <xdr:colOff>1476000</xdr:colOff>
      <xdr:row>12</xdr:row>
      <xdr:rowOff>561600</xdr:rowOff>
    </xdr:to>
    <xdr:pic>
      <xdr:nvPicPr>
        <xdr:cNvPr id="89" name="Рисунок 166" descr="66.jpg">
          <a:hlinkClick r:id="rId164"/>
        </xdr:cNvPr>
        <xdr:cNvPicPr/>
      </xdr:nvPicPr>
      <xdr:blipFill>
        <a:blip r:embed="rId165"/>
        <a:stretch/>
      </xdr:blipFill>
      <xdr:spPr>
        <a:xfrm>
          <a:off x="9360" y="2933640"/>
          <a:ext cx="1466640" cy="1095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28440</xdr:colOff>
      <xdr:row>9</xdr:row>
      <xdr:rowOff>28440</xdr:rowOff>
    </xdr:from>
    <xdr:to>
      <xdr:col>0</xdr:col>
      <xdr:colOff>1456920</xdr:colOff>
      <xdr:row>10</xdr:row>
      <xdr:rowOff>451080</xdr:rowOff>
    </xdr:to>
    <xdr:pic>
      <xdr:nvPicPr>
        <xdr:cNvPr id="90" name="Рисунок 171" descr="1Б-2016.jpg">
          <a:hlinkClick r:id="rId166"/>
        </xdr:cNvPr>
        <xdr:cNvPicPr/>
      </xdr:nvPicPr>
      <xdr:blipFill>
        <a:blip r:embed="rId167"/>
        <a:stretch/>
      </xdr:blipFill>
      <xdr:spPr>
        <a:xfrm>
          <a:off x="28440" y="2000160"/>
          <a:ext cx="1428480" cy="88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970</xdr:row>
      <xdr:rowOff>57240</xdr:rowOff>
    </xdr:from>
    <xdr:to>
      <xdr:col>0</xdr:col>
      <xdr:colOff>1123560</xdr:colOff>
      <xdr:row>980</xdr:row>
      <xdr:rowOff>117720</xdr:rowOff>
    </xdr:to>
    <xdr:pic>
      <xdr:nvPicPr>
        <xdr:cNvPr id="91" name="Рисунок 173" descr="4.jpg">
          <a:hlinkClick r:id="rId168"/>
        </xdr:cNvPr>
        <xdr:cNvPicPr/>
      </xdr:nvPicPr>
      <xdr:blipFill>
        <a:blip r:embed="rId169"/>
        <a:stretch/>
      </xdr:blipFill>
      <xdr:spPr>
        <a:xfrm>
          <a:off x="333360" y="402736320"/>
          <a:ext cx="790200" cy="139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201960</xdr:colOff>
      <xdr:row>439</xdr:row>
      <xdr:rowOff>102960</xdr:rowOff>
    </xdr:from>
    <xdr:to>
      <xdr:col>0</xdr:col>
      <xdr:colOff>1344600</xdr:colOff>
      <xdr:row>442</xdr:row>
      <xdr:rowOff>69840</xdr:rowOff>
    </xdr:to>
    <xdr:pic>
      <xdr:nvPicPr>
        <xdr:cNvPr id="92" name="Рисунок 176" descr="АГ-не-мой.gif"/>
        <xdr:cNvPicPr/>
      </xdr:nvPicPr>
      <xdr:blipFill>
        <a:blip r:embed="rId170"/>
        <a:stretch/>
      </xdr:blipFill>
      <xdr:spPr>
        <a:xfrm>
          <a:off x="201960" y="220493520"/>
          <a:ext cx="1142640" cy="39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312</xdr:row>
      <xdr:rowOff>9360</xdr:rowOff>
    </xdr:from>
    <xdr:to>
      <xdr:col>0</xdr:col>
      <xdr:colOff>1190520</xdr:colOff>
      <xdr:row>312</xdr:row>
      <xdr:rowOff>609120</xdr:rowOff>
    </xdr:to>
    <xdr:pic>
      <xdr:nvPicPr>
        <xdr:cNvPr id="93" name="Рисунок 180" descr="пее.jpg"/>
        <xdr:cNvPicPr/>
      </xdr:nvPicPr>
      <xdr:blipFill>
        <a:blip r:embed="rId171"/>
        <a:stretch/>
      </xdr:blipFill>
      <xdr:spPr>
        <a:xfrm>
          <a:off x="428760" y="180052200"/>
          <a:ext cx="76176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514440</xdr:colOff>
      <xdr:row>313</xdr:row>
      <xdr:rowOff>19080</xdr:rowOff>
    </xdr:from>
    <xdr:to>
      <xdr:col>0</xdr:col>
      <xdr:colOff>1180800</xdr:colOff>
      <xdr:row>313</xdr:row>
      <xdr:rowOff>580680</xdr:rowOff>
    </xdr:to>
    <xdr:pic>
      <xdr:nvPicPr>
        <xdr:cNvPr id="94" name="Рисунок 181" descr="па.jpg"/>
        <xdr:cNvPicPr/>
      </xdr:nvPicPr>
      <xdr:blipFill>
        <a:blip r:embed="rId172"/>
        <a:stretch/>
      </xdr:blipFill>
      <xdr:spPr>
        <a:xfrm>
          <a:off x="514440" y="180681120"/>
          <a:ext cx="6663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311</xdr:row>
      <xdr:rowOff>19080</xdr:rowOff>
    </xdr:from>
    <xdr:to>
      <xdr:col>0</xdr:col>
      <xdr:colOff>1352160</xdr:colOff>
      <xdr:row>311</xdr:row>
      <xdr:rowOff>495000</xdr:rowOff>
    </xdr:to>
    <xdr:pic>
      <xdr:nvPicPr>
        <xdr:cNvPr id="95" name="Рисунок 182" descr="565.jpg"/>
        <xdr:cNvPicPr/>
      </xdr:nvPicPr>
      <xdr:blipFill>
        <a:blip r:embed="rId173"/>
        <a:stretch/>
      </xdr:blipFill>
      <xdr:spPr>
        <a:xfrm>
          <a:off x="276120" y="179538120"/>
          <a:ext cx="107604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729</xdr:row>
      <xdr:rowOff>28440</xdr:rowOff>
    </xdr:from>
    <xdr:to>
      <xdr:col>0</xdr:col>
      <xdr:colOff>1456920</xdr:colOff>
      <xdr:row>731</xdr:row>
      <xdr:rowOff>123480</xdr:rowOff>
    </xdr:to>
    <xdr:pic>
      <xdr:nvPicPr>
        <xdr:cNvPr id="96" name="Рисунок 177" descr="кабелерез-гидравлический-со-встроенным.jpg"/>
        <xdr:cNvPicPr/>
      </xdr:nvPicPr>
      <xdr:blipFill>
        <a:blip r:embed="rId174"/>
        <a:stretch/>
      </xdr:blipFill>
      <xdr:spPr>
        <a:xfrm>
          <a:off x="28440" y="366750360"/>
          <a:ext cx="1428480" cy="3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359</xdr:row>
      <xdr:rowOff>47520</xdr:rowOff>
    </xdr:from>
    <xdr:to>
      <xdr:col>0</xdr:col>
      <xdr:colOff>1009440</xdr:colOff>
      <xdr:row>361</xdr:row>
      <xdr:rowOff>237600</xdr:rowOff>
    </xdr:to>
    <xdr:pic>
      <xdr:nvPicPr>
        <xdr:cNvPr id="97" name="Рисунок 179" descr="Адаптер(2).gif"/>
        <xdr:cNvPicPr/>
      </xdr:nvPicPr>
      <xdr:blipFill>
        <a:blip r:embed="rId175"/>
        <a:stretch/>
      </xdr:blipFill>
      <xdr:spPr>
        <a:xfrm>
          <a:off x="561960" y="196682760"/>
          <a:ext cx="44748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369</xdr:row>
      <xdr:rowOff>19080</xdr:rowOff>
    </xdr:from>
    <xdr:to>
      <xdr:col>0</xdr:col>
      <xdr:colOff>1028520</xdr:colOff>
      <xdr:row>370</xdr:row>
      <xdr:rowOff>104760</xdr:rowOff>
    </xdr:to>
    <xdr:pic>
      <xdr:nvPicPr>
        <xdr:cNvPr id="98" name="Рисунок 183" descr="нипп.jpg"/>
        <xdr:cNvPicPr/>
      </xdr:nvPicPr>
      <xdr:blipFill>
        <a:blip r:embed="rId176"/>
        <a:stretch/>
      </xdr:blipFill>
      <xdr:spPr>
        <a:xfrm>
          <a:off x="457200" y="198578520"/>
          <a:ext cx="57132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127</xdr:row>
      <xdr:rowOff>19080</xdr:rowOff>
    </xdr:from>
    <xdr:to>
      <xdr:col>0</xdr:col>
      <xdr:colOff>1266480</xdr:colOff>
      <xdr:row>128</xdr:row>
      <xdr:rowOff>190080</xdr:rowOff>
    </xdr:to>
    <xdr:pic>
      <xdr:nvPicPr>
        <xdr:cNvPr id="99" name="Рисунок 186" descr="упо.gif">
          <a:hlinkClick r:id="rId177"/>
        </xdr:cNvPr>
        <xdr:cNvPicPr/>
      </xdr:nvPicPr>
      <xdr:blipFill>
        <a:blip r:embed="rId178"/>
        <a:stretch/>
      </xdr:blipFill>
      <xdr:spPr>
        <a:xfrm>
          <a:off x="409680" y="42755760"/>
          <a:ext cx="85680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504720</xdr:colOff>
      <xdr:row>129</xdr:row>
      <xdr:rowOff>19080</xdr:rowOff>
    </xdr:from>
    <xdr:to>
      <xdr:col>0</xdr:col>
      <xdr:colOff>1171080</xdr:colOff>
      <xdr:row>130</xdr:row>
      <xdr:rowOff>247320</xdr:rowOff>
    </xdr:to>
    <xdr:pic>
      <xdr:nvPicPr>
        <xdr:cNvPr id="100" name="Рисунок 187" descr="упор.jpg">
          <a:hlinkClick r:id="rId179"/>
        </xdr:cNvPr>
        <xdr:cNvPicPr/>
      </xdr:nvPicPr>
      <xdr:blipFill>
        <a:blip r:embed="rId180"/>
        <a:stretch/>
      </xdr:blipFill>
      <xdr:spPr>
        <a:xfrm>
          <a:off x="504720" y="43156080"/>
          <a:ext cx="66636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523800</xdr:colOff>
      <xdr:row>102</xdr:row>
      <xdr:rowOff>19080</xdr:rowOff>
    </xdr:from>
    <xdr:to>
      <xdr:col>0</xdr:col>
      <xdr:colOff>904320</xdr:colOff>
      <xdr:row>102</xdr:row>
      <xdr:rowOff>495000</xdr:rowOff>
    </xdr:to>
    <xdr:pic>
      <xdr:nvPicPr>
        <xdr:cNvPr id="101" name="Рисунок 188" descr="Вту.gif"/>
        <xdr:cNvPicPr/>
      </xdr:nvPicPr>
      <xdr:blipFill>
        <a:blip r:embed="rId181"/>
        <a:stretch/>
      </xdr:blipFill>
      <xdr:spPr>
        <a:xfrm>
          <a:off x="523800" y="37490400"/>
          <a:ext cx="38052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387</xdr:row>
      <xdr:rowOff>76320</xdr:rowOff>
    </xdr:from>
    <xdr:to>
      <xdr:col>0</xdr:col>
      <xdr:colOff>1095120</xdr:colOff>
      <xdr:row>388</xdr:row>
      <xdr:rowOff>380880</xdr:rowOff>
    </xdr:to>
    <xdr:pic>
      <xdr:nvPicPr>
        <xdr:cNvPr id="102" name="Рисунок 190" descr="тный.jpg"/>
        <xdr:cNvPicPr/>
      </xdr:nvPicPr>
      <xdr:blipFill>
        <a:blip r:embed="rId182"/>
        <a:stretch/>
      </xdr:blipFill>
      <xdr:spPr>
        <a:xfrm>
          <a:off x="333360" y="204893640"/>
          <a:ext cx="761760" cy="7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615</xdr:row>
      <xdr:rowOff>9360</xdr:rowOff>
    </xdr:from>
    <xdr:to>
      <xdr:col>0</xdr:col>
      <xdr:colOff>1352160</xdr:colOff>
      <xdr:row>616</xdr:row>
      <xdr:rowOff>590040</xdr:rowOff>
    </xdr:to>
    <xdr:pic>
      <xdr:nvPicPr>
        <xdr:cNvPr id="103" name="Рисунок 163" descr="сшг-150.jpg">
          <a:hlinkClick r:id="rId183"/>
        </xdr:cNvPr>
        <xdr:cNvPicPr/>
      </xdr:nvPicPr>
      <xdr:blipFill>
        <a:blip r:embed="rId184"/>
        <a:stretch/>
      </xdr:blipFill>
      <xdr:spPr>
        <a:xfrm>
          <a:off x="276120" y="298408680"/>
          <a:ext cx="1076040" cy="119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150</xdr:row>
      <xdr:rowOff>19080</xdr:rowOff>
    </xdr:from>
    <xdr:to>
      <xdr:col>0</xdr:col>
      <xdr:colOff>1266480</xdr:colOff>
      <xdr:row>151</xdr:row>
      <xdr:rowOff>258840</xdr:rowOff>
    </xdr:to>
    <xdr:pic>
      <xdr:nvPicPr>
        <xdr:cNvPr id="104" name="Рисунок 165" descr="2000.jpg">
          <a:hlinkClick r:id="rId185"/>
        </xdr:cNvPr>
        <xdr:cNvPicPr/>
      </xdr:nvPicPr>
      <xdr:blipFill>
        <a:blip r:embed="rId186"/>
        <a:stretch/>
      </xdr:blipFill>
      <xdr:spPr>
        <a:xfrm>
          <a:off x="314280" y="48827160"/>
          <a:ext cx="95220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1323</xdr:row>
      <xdr:rowOff>28440</xdr:rowOff>
    </xdr:from>
    <xdr:to>
      <xdr:col>0</xdr:col>
      <xdr:colOff>1466640</xdr:colOff>
      <xdr:row>1328</xdr:row>
      <xdr:rowOff>123480</xdr:rowOff>
    </xdr:to>
    <xdr:pic>
      <xdr:nvPicPr>
        <xdr:cNvPr id="105" name="Рисунок 194" descr="ggmt26700-2.jpg">
          <a:hlinkClick r:id="rId187"/>
        </xdr:cNvPr>
        <xdr:cNvPicPr/>
      </xdr:nvPicPr>
      <xdr:blipFill>
        <a:blip r:embed="rId188"/>
        <a:stretch/>
      </xdr:blipFill>
      <xdr:spPr>
        <a:xfrm>
          <a:off x="38160" y="465248520"/>
          <a:ext cx="1428480" cy="106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68760</xdr:colOff>
      <xdr:row>1375</xdr:row>
      <xdr:rowOff>79920</xdr:rowOff>
    </xdr:from>
    <xdr:to>
      <xdr:col>0</xdr:col>
      <xdr:colOff>1392480</xdr:colOff>
      <xdr:row>1384</xdr:row>
      <xdr:rowOff>9000</xdr:rowOff>
    </xdr:to>
    <xdr:pic>
      <xdr:nvPicPr>
        <xdr:cNvPr id="106" name="Рисунок 198" descr="ГК11800.jpg">
          <a:hlinkClick r:id="rId189"/>
        </xdr:cNvPr>
        <xdr:cNvPicPr/>
      </xdr:nvPicPr>
      <xdr:blipFill>
        <a:blip r:embed="rId190"/>
        <a:stretch/>
      </xdr:blipFill>
      <xdr:spPr>
        <a:xfrm>
          <a:off x="68760" y="473148720"/>
          <a:ext cx="1323720" cy="112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1366</xdr:row>
      <xdr:rowOff>38160</xdr:rowOff>
    </xdr:from>
    <xdr:to>
      <xdr:col>0</xdr:col>
      <xdr:colOff>1466640</xdr:colOff>
      <xdr:row>1370</xdr:row>
      <xdr:rowOff>96840</xdr:rowOff>
    </xdr:to>
    <xdr:pic>
      <xdr:nvPicPr>
        <xdr:cNvPr id="107" name="Рисунок 201" descr="при.jpg">
          <a:hlinkClick r:id="rId191"/>
        </xdr:cNvPr>
        <xdr:cNvPicPr/>
      </xdr:nvPicPr>
      <xdr:blipFill>
        <a:blip r:embed="rId192"/>
        <a:stretch/>
      </xdr:blipFill>
      <xdr:spPr>
        <a:xfrm>
          <a:off x="38160" y="471744720"/>
          <a:ext cx="1428480" cy="75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1385</xdr:row>
      <xdr:rowOff>60840</xdr:rowOff>
    </xdr:from>
    <xdr:to>
      <xdr:col>0</xdr:col>
      <xdr:colOff>1456920</xdr:colOff>
      <xdr:row>1391</xdr:row>
      <xdr:rowOff>9000</xdr:rowOff>
    </xdr:to>
    <xdr:pic>
      <xdr:nvPicPr>
        <xdr:cNvPr id="108" name="Рисунок 202" descr="ГГМК-6500.jpg">
          <a:hlinkClick r:id="rId193"/>
        </xdr:cNvPr>
        <xdr:cNvPicPr/>
      </xdr:nvPicPr>
      <xdr:blipFill>
        <a:blip r:embed="rId194"/>
        <a:stretch/>
      </xdr:blipFill>
      <xdr:spPr>
        <a:xfrm>
          <a:off x="38160" y="474463080"/>
          <a:ext cx="1418760" cy="7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326</xdr:row>
      <xdr:rowOff>38160</xdr:rowOff>
    </xdr:from>
    <xdr:to>
      <xdr:col>0</xdr:col>
      <xdr:colOff>1437840</xdr:colOff>
      <xdr:row>328</xdr:row>
      <xdr:rowOff>66600</xdr:rowOff>
    </xdr:to>
    <xdr:pic>
      <xdr:nvPicPr>
        <xdr:cNvPr id="109" name="Рисунок 193" descr="БРС4.jpg"/>
        <xdr:cNvPicPr/>
      </xdr:nvPicPr>
      <xdr:blipFill>
        <a:blip r:embed="rId195"/>
        <a:stretch/>
      </xdr:blipFill>
      <xdr:spPr>
        <a:xfrm>
          <a:off x="104760" y="186939000"/>
          <a:ext cx="133308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16</xdr:row>
      <xdr:rowOff>19080</xdr:rowOff>
    </xdr:from>
    <xdr:to>
      <xdr:col>0</xdr:col>
      <xdr:colOff>1237680</xdr:colOff>
      <xdr:row>18</xdr:row>
      <xdr:rowOff>380520</xdr:rowOff>
    </xdr:to>
    <xdr:pic>
      <xdr:nvPicPr>
        <xdr:cNvPr id="110" name="Рисунок 195" descr="тпг-125н--.jpg"/>
        <xdr:cNvPicPr/>
      </xdr:nvPicPr>
      <xdr:blipFill>
        <a:blip r:embed="rId196"/>
        <a:stretch/>
      </xdr:blipFill>
      <xdr:spPr>
        <a:xfrm>
          <a:off x="295200" y="4991040"/>
          <a:ext cx="94248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374</xdr:row>
      <xdr:rowOff>9360</xdr:rowOff>
    </xdr:from>
    <xdr:to>
      <xdr:col>0</xdr:col>
      <xdr:colOff>1076040</xdr:colOff>
      <xdr:row>376</xdr:row>
      <xdr:rowOff>94680</xdr:rowOff>
    </xdr:to>
    <xdr:pic>
      <xdr:nvPicPr>
        <xdr:cNvPr id="111" name="Рисунок 200" descr="трттт.jpg"/>
        <xdr:cNvPicPr/>
      </xdr:nvPicPr>
      <xdr:blipFill>
        <a:blip r:embed="rId197"/>
        <a:stretch/>
      </xdr:blipFill>
      <xdr:spPr>
        <a:xfrm>
          <a:off x="409680" y="199559520"/>
          <a:ext cx="666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358200</xdr:colOff>
      <xdr:row>674</xdr:row>
      <xdr:rowOff>15120</xdr:rowOff>
    </xdr:from>
    <xdr:to>
      <xdr:col>0</xdr:col>
      <xdr:colOff>1119960</xdr:colOff>
      <xdr:row>674</xdr:row>
      <xdr:rowOff>898560</xdr:rowOff>
    </xdr:to>
    <xdr:pic>
      <xdr:nvPicPr>
        <xdr:cNvPr id="112" name="Рисунок 204" descr="200t-мой.jpg">
          <a:hlinkClick r:id="rId198"/>
        </xdr:cNvPr>
        <xdr:cNvPicPr/>
      </xdr:nvPicPr>
      <xdr:blipFill>
        <a:blip r:embed="rId199"/>
        <a:stretch/>
      </xdr:blipFill>
      <xdr:spPr>
        <a:xfrm>
          <a:off x="358200" y="336362040"/>
          <a:ext cx="761760" cy="88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529560</xdr:colOff>
      <xdr:row>1053</xdr:row>
      <xdr:rowOff>26640</xdr:rowOff>
    </xdr:from>
    <xdr:to>
      <xdr:col>0</xdr:col>
      <xdr:colOff>1009440</xdr:colOff>
      <xdr:row>1059</xdr:row>
      <xdr:rowOff>56880</xdr:rowOff>
    </xdr:to>
    <xdr:pic>
      <xdr:nvPicPr>
        <xdr:cNvPr id="113" name="Рисунок 205" descr="алюминиевый-обрез.jpg">
          <a:hlinkClick r:id="rId200"/>
        </xdr:cNvPr>
        <xdr:cNvPicPr/>
      </xdr:nvPicPr>
      <xdr:blipFill>
        <a:blip r:embed="rId201"/>
        <a:stretch/>
      </xdr:blipFill>
      <xdr:spPr>
        <a:xfrm>
          <a:off x="529560" y="413983080"/>
          <a:ext cx="479880" cy="83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289440</xdr:colOff>
      <xdr:row>569</xdr:row>
      <xdr:rowOff>15120</xdr:rowOff>
    </xdr:from>
    <xdr:to>
      <xdr:col>0</xdr:col>
      <xdr:colOff>1203480</xdr:colOff>
      <xdr:row>569</xdr:row>
      <xdr:rowOff>1013040</xdr:rowOff>
    </xdr:to>
    <xdr:pic>
      <xdr:nvPicPr>
        <xdr:cNvPr id="114" name="Рисунок 206" descr="ПГЛC-35Н-новый.jpg"/>
        <xdr:cNvPicPr/>
      </xdr:nvPicPr>
      <xdr:blipFill>
        <a:blip r:embed="rId202"/>
        <a:stretch/>
      </xdr:blipFill>
      <xdr:spPr>
        <a:xfrm>
          <a:off x="289440" y="264295800"/>
          <a:ext cx="914040" cy="99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167760</xdr:colOff>
      <xdr:row>295</xdr:row>
      <xdr:rowOff>15120</xdr:rowOff>
    </xdr:from>
    <xdr:to>
      <xdr:col>0</xdr:col>
      <xdr:colOff>1394280</xdr:colOff>
      <xdr:row>295</xdr:row>
      <xdr:rowOff>1081440</xdr:rowOff>
    </xdr:to>
    <xdr:pic>
      <xdr:nvPicPr>
        <xdr:cNvPr id="115" name="Рисунок 207" descr="6556.jpg">
          <a:hlinkClick r:id="rId203"/>
        </xdr:cNvPr>
        <xdr:cNvPicPr/>
      </xdr:nvPicPr>
      <xdr:blipFill>
        <a:blip r:embed="rId204"/>
        <a:stretch/>
      </xdr:blipFill>
      <xdr:spPr>
        <a:xfrm>
          <a:off x="167760" y="160179120"/>
          <a:ext cx="1226520" cy="106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463</xdr:row>
      <xdr:rowOff>19080</xdr:rowOff>
    </xdr:from>
    <xdr:to>
      <xdr:col>0</xdr:col>
      <xdr:colOff>1294920</xdr:colOff>
      <xdr:row>464</xdr:row>
      <xdr:rowOff>390240</xdr:rowOff>
    </xdr:to>
    <xdr:pic>
      <xdr:nvPicPr>
        <xdr:cNvPr id="116" name="Рисунок 196" descr="66.jpg"/>
        <xdr:cNvPicPr/>
      </xdr:nvPicPr>
      <xdr:blipFill>
        <a:blip r:embed="rId205"/>
        <a:stretch/>
      </xdr:blipFill>
      <xdr:spPr>
        <a:xfrm>
          <a:off x="152280" y="227724840"/>
          <a:ext cx="114264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7920</xdr:colOff>
      <xdr:row>306</xdr:row>
      <xdr:rowOff>1031760</xdr:rowOff>
    </xdr:from>
    <xdr:to>
      <xdr:col>0</xdr:col>
      <xdr:colOff>1436400</xdr:colOff>
      <xdr:row>308</xdr:row>
      <xdr:rowOff>117360</xdr:rowOff>
    </xdr:to>
    <xdr:pic>
      <xdr:nvPicPr>
        <xdr:cNvPr id="117" name="Рисунок 203" descr="неннп.jpg"/>
        <xdr:cNvPicPr/>
      </xdr:nvPicPr>
      <xdr:blipFill>
        <a:blip r:embed="rId206"/>
        <a:stretch/>
      </xdr:blipFill>
      <xdr:spPr>
        <a:xfrm>
          <a:off x="7920" y="175312080"/>
          <a:ext cx="1428480" cy="11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1278</xdr:row>
      <xdr:rowOff>9360</xdr:rowOff>
    </xdr:from>
    <xdr:to>
      <xdr:col>0</xdr:col>
      <xdr:colOff>1342800</xdr:colOff>
      <xdr:row>1280</xdr:row>
      <xdr:rowOff>142200</xdr:rowOff>
    </xdr:to>
    <xdr:pic>
      <xdr:nvPicPr>
        <xdr:cNvPr id="118" name="Рисунок 208" descr="гайколом.jpg"/>
        <xdr:cNvPicPr/>
      </xdr:nvPicPr>
      <xdr:blipFill>
        <a:blip r:embed="rId207"/>
        <a:stretch/>
      </xdr:blipFill>
      <xdr:spPr>
        <a:xfrm>
          <a:off x="104760" y="449484480"/>
          <a:ext cx="123804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559</xdr:row>
      <xdr:rowOff>457200</xdr:rowOff>
    </xdr:from>
    <xdr:to>
      <xdr:col>0</xdr:col>
      <xdr:colOff>1447560</xdr:colOff>
      <xdr:row>561</xdr:row>
      <xdr:rowOff>342720</xdr:rowOff>
    </xdr:to>
    <xdr:pic>
      <xdr:nvPicPr>
        <xdr:cNvPr id="119" name="Рисунок 151" descr="сг30НК.jpg"/>
        <xdr:cNvPicPr/>
      </xdr:nvPicPr>
      <xdr:blipFill>
        <a:blip r:embed="rId208"/>
        <a:stretch/>
      </xdr:blipFill>
      <xdr:spPr>
        <a:xfrm>
          <a:off x="19080" y="258337080"/>
          <a:ext cx="1428480" cy="71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558</xdr:row>
      <xdr:rowOff>104760</xdr:rowOff>
    </xdr:from>
    <xdr:to>
      <xdr:col>0</xdr:col>
      <xdr:colOff>1085400</xdr:colOff>
      <xdr:row>559</xdr:row>
      <xdr:rowOff>113760</xdr:rowOff>
    </xdr:to>
    <xdr:pic>
      <xdr:nvPicPr>
        <xdr:cNvPr id="120" name="Рисунок 192" descr="nasos-nrg-700-07-.jpg">
          <a:hlinkClick r:id="rId209"/>
        </xdr:cNvPr>
        <xdr:cNvPicPr/>
      </xdr:nvPicPr>
      <xdr:blipFill>
        <a:blip r:embed="rId210"/>
        <a:stretch/>
      </xdr:blipFill>
      <xdr:spPr>
        <a:xfrm>
          <a:off x="133200" y="257499000"/>
          <a:ext cx="952200" cy="49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558</xdr:row>
      <xdr:rowOff>19080</xdr:rowOff>
    </xdr:from>
    <xdr:to>
      <xdr:col>0</xdr:col>
      <xdr:colOff>1456920</xdr:colOff>
      <xdr:row>559</xdr:row>
      <xdr:rowOff>466560</xdr:rowOff>
    </xdr:to>
    <xdr:pic>
      <xdr:nvPicPr>
        <xdr:cNvPr id="121" name="Рисунок 210" descr="нрг7.jpg"/>
        <xdr:cNvPicPr/>
      </xdr:nvPicPr>
      <xdr:blipFill>
        <a:blip r:embed="rId211"/>
        <a:stretch/>
      </xdr:blipFill>
      <xdr:spPr>
        <a:xfrm>
          <a:off x="28440" y="257413320"/>
          <a:ext cx="14284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510480</xdr:colOff>
      <xdr:row>781</xdr:row>
      <xdr:rowOff>0</xdr:rowOff>
    </xdr:from>
    <xdr:to>
      <xdr:col>0</xdr:col>
      <xdr:colOff>967320</xdr:colOff>
      <xdr:row>788</xdr:row>
      <xdr:rowOff>106200</xdr:rowOff>
    </xdr:to>
    <xdr:pic>
      <xdr:nvPicPr>
        <xdr:cNvPr id="122" name="Рисунок 211" descr="domkrat-dg50-150p.jpg">
          <a:hlinkClick r:id="rId212"/>
        </xdr:cNvPr>
        <xdr:cNvPicPr/>
      </xdr:nvPicPr>
      <xdr:blipFill>
        <a:blip r:embed="rId213"/>
        <a:stretch/>
      </xdr:blipFill>
      <xdr:spPr>
        <a:xfrm>
          <a:off x="510480" y="377180640"/>
          <a:ext cx="456840" cy="103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750</xdr:row>
      <xdr:rowOff>85680</xdr:rowOff>
    </xdr:from>
    <xdr:to>
      <xdr:col>0</xdr:col>
      <xdr:colOff>1037880</xdr:colOff>
      <xdr:row>755</xdr:row>
      <xdr:rowOff>37800</xdr:rowOff>
    </xdr:to>
    <xdr:pic>
      <xdr:nvPicPr>
        <xdr:cNvPr id="123" name="Рисунок 212" descr="7787.jpg"/>
        <xdr:cNvPicPr/>
      </xdr:nvPicPr>
      <xdr:blipFill>
        <a:blip r:embed="rId214"/>
        <a:stretch/>
      </xdr:blipFill>
      <xdr:spPr>
        <a:xfrm>
          <a:off x="371520" y="372875040"/>
          <a:ext cx="66636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403920</xdr:colOff>
      <xdr:row>48</xdr:row>
      <xdr:rowOff>15120</xdr:rowOff>
    </xdr:from>
    <xdr:to>
      <xdr:col>0</xdr:col>
      <xdr:colOff>1165680</xdr:colOff>
      <xdr:row>48</xdr:row>
      <xdr:rowOff>852840</xdr:rowOff>
    </xdr:to>
    <xdr:pic>
      <xdr:nvPicPr>
        <xdr:cNvPr id="124" name="Рисунок 213" descr="огс100эп40.jpg"/>
        <xdr:cNvPicPr/>
      </xdr:nvPicPr>
      <xdr:blipFill>
        <a:blip r:embed="rId215"/>
        <a:stretch/>
      </xdr:blipFill>
      <xdr:spPr>
        <a:xfrm>
          <a:off x="403920" y="23037120"/>
          <a:ext cx="76176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380880</xdr:colOff>
      <xdr:row>45</xdr:row>
      <xdr:rowOff>15120</xdr:rowOff>
    </xdr:from>
    <xdr:to>
      <xdr:col>0</xdr:col>
      <xdr:colOff>1066320</xdr:colOff>
      <xdr:row>45</xdr:row>
      <xdr:rowOff>914040</xdr:rowOff>
    </xdr:to>
    <xdr:pic>
      <xdr:nvPicPr>
        <xdr:cNvPr id="125" name="Рисунок 214" descr="огс60эп9.jpg"/>
        <xdr:cNvPicPr/>
      </xdr:nvPicPr>
      <xdr:blipFill>
        <a:blip r:embed="rId216"/>
        <a:stretch/>
      </xdr:blipFill>
      <xdr:spPr>
        <a:xfrm>
          <a:off x="380880" y="21112920"/>
          <a:ext cx="685440" cy="89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156240</xdr:colOff>
      <xdr:row>46</xdr:row>
      <xdr:rowOff>32400</xdr:rowOff>
    </xdr:from>
    <xdr:to>
      <xdr:col>0</xdr:col>
      <xdr:colOff>1441800</xdr:colOff>
      <xdr:row>47</xdr:row>
      <xdr:rowOff>462600</xdr:rowOff>
    </xdr:to>
    <xdr:pic>
      <xdr:nvPicPr>
        <xdr:cNvPr id="126" name="Рисунок 178" descr="огс80эп18__.jpg"/>
        <xdr:cNvPicPr/>
      </xdr:nvPicPr>
      <xdr:blipFill>
        <a:blip r:embed="rId217"/>
        <a:stretch/>
      </xdr:blipFill>
      <xdr:spPr>
        <a:xfrm>
          <a:off x="156240" y="22063680"/>
          <a:ext cx="1285560" cy="925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480240</xdr:colOff>
      <xdr:row>673</xdr:row>
      <xdr:rowOff>23040</xdr:rowOff>
    </xdr:from>
    <xdr:to>
      <xdr:col>0</xdr:col>
      <xdr:colOff>1104840</xdr:colOff>
      <xdr:row>673</xdr:row>
      <xdr:rowOff>937080</xdr:rowOff>
    </xdr:to>
    <xdr:pic>
      <xdr:nvPicPr>
        <xdr:cNvPr id="127" name="Рисунок 209" descr="паа65.jpg"/>
        <xdr:cNvPicPr/>
      </xdr:nvPicPr>
      <xdr:blipFill>
        <a:blip r:embed="rId218"/>
        <a:stretch/>
      </xdr:blipFill>
      <xdr:spPr>
        <a:xfrm>
          <a:off x="480240" y="335407680"/>
          <a:ext cx="6246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296</xdr:row>
      <xdr:rowOff>57240</xdr:rowOff>
    </xdr:from>
    <xdr:to>
      <xdr:col>0</xdr:col>
      <xdr:colOff>1456920</xdr:colOff>
      <xdr:row>296</xdr:row>
      <xdr:rowOff>1037880</xdr:rowOff>
    </xdr:to>
    <xdr:pic>
      <xdr:nvPicPr>
        <xdr:cNvPr id="128" name="Рисунок 215" descr="МГС-700-1.jpg"/>
        <xdr:cNvPicPr/>
      </xdr:nvPicPr>
      <xdr:blipFill>
        <a:blip r:embed="rId219"/>
        <a:stretch/>
      </xdr:blipFill>
      <xdr:spPr>
        <a:xfrm>
          <a:off x="28440" y="161469000"/>
          <a:ext cx="142848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30600</xdr:colOff>
      <xdr:row>1345</xdr:row>
      <xdr:rowOff>30600</xdr:rowOff>
    </xdr:from>
    <xdr:to>
      <xdr:col>0</xdr:col>
      <xdr:colOff>1478160</xdr:colOff>
      <xdr:row>1355</xdr:row>
      <xdr:rowOff>45360</xdr:rowOff>
    </xdr:to>
    <xdr:pic>
      <xdr:nvPicPr>
        <xdr:cNvPr id="129" name="Рисунок 218" descr="кассетный-без-маркировки.jpg">
          <a:hlinkClick r:id="rId220"/>
        </xdr:cNvPr>
        <xdr:cNvPicPr/>
      </xdr:nvPicPr>
      <xdr:blipFill>
        <a:blip r:embed="rId221"/>
        <a:stretch/>
      </xdr:blipFill>
      <xdr:spPr>
        <a:xfrm>
          <a:off x="30600" y="468898560"/>
          <a:ext cx="1447560" cy="138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2391</xdr:row>
      <xdr:rowOff>74160</xdr:rowOff>
    </xdr:from>
    <xdr:to>
      <xdr:col>0</xdr:col>
      <xdr:colOff>1445760</xdr:colOff>
      <xdr:row>2391</xdr:row>
      <xdr:rowOff>974160</xdr:rowOff>
    </xdr:to>
    <xdr:pic>
      <xdr:nvPicPr>
        <xdr:cNvPr id="130" name="Рисунок 220" descr="головки-гт1_5-50.jpg">
          <a:hlinkClick r:id="rId222"/>
        </xdr:cNvPr>
        <xdr:cNvPicPr/>
      </xdr:nvPicPr>
      <xdr:blipFill>
        <a:blip r:embed="rId223"/>
        <a:stretch/>
      </xdr:blipFill>
      <xdr:spPr>
        <a:xfrm>
          <a:off x="0" y="485557560"/>
          <a:ext cx="1445760" cy="90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854</xdr:row>
      <xdr:rowOff>23040</xdr:rowOff>
    </xdr:from>
    <xdr:to>
      <xdr:col>0</xdr:col>
      <xdr:colOff>1287360</xdr:colOff>
      <xdr:row>858</xdr:row>
      <xdr:rowOff>28440</xdr:rowOff>
    </xdr:to>
    <xdr:pic>
      <xdr:nvPicPr>
        <xdr:cNvPr id="131" name="Рисунок 222" descr="ду30-200п.jpg"/>
        <xdr:cNvPicPr/>
      </xdr:nvPicPr>
      <xdr:blipFill>
        <a:blip r:embed="rId224"/>
        <a:stretch/>
      </xdr:blipFill>
      <xdr:spPr>
        <a:xfrm>
          <a:off x="373320" y="386938080"/>
          <a:ext cx="914040" cy="60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175320</xdr:colOff>
      <xdr:row>298</xdr:row>
      <xdr:rowOff>403920</xdr:rowOff>
    </xdr:from>
    <xdr:to>
      <xdr:col>0</xdr:col>
      <xdr:colOff>1317960</xdr:colOff>
      <xdr:row>299</xdr:row>
      <xdr:rowOff>479880</xdr:rowOff>
    </xdr:to>
    <xdr:pic>
      <xdr:nvPicPr>
        <xdr:cNvPr id="132" name="Рисунок 224" descr="chischennaya.jpg"/>
        <xdr:cNvPicPr/>
      </xdr:nvPicPr>
      <xdr:blipFill>
        <a:blip r:embed="rId225"/>
        <a:stretch/>
      </xdr:blipFill>
      <xdr:spPr>
        <a:xfrm>
          <a:off x="175320" y="164273400"/>
          <a:ext cx="1142640" cy="14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236160</xdr:colOff>
      <xdr:row>301</xdr:row>
      <xdr:rowOff>38160</xdr:rowOff>
    </xdr:from>
    <xdr:to>
      <xdr:col>0</xdr:col>
      <xdr:colOff>1378800</xdr:colOff>
      <xdr:row>301</xdr:row>
      <xdr:rowOff>1645560</xdr:rowOff>
    </xdr:to>
    <xdr:pic>
      <xdr:nvPicPr>
        <xdr:cNvPr id="133" name="Рисунок 225" descr="quadra-torc.jpg"/>
        <xdr:cNvPicPr/>
      </xdr:nvPicPr>
      <xdr:blipFill>
        <a:blip r:embed="rId226"/>
        <a:stretch/>
      </xdr:blipFill>
      <xdr:spPr>
        <a:xfrm>
          <a:off x="236160" y="168117480"/>
          <a:ext cx="1142640" cy="160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1331</xdr:row>
      <xdr:rowOff>19080</xdr:rowOff>
    </xdr:from>
    <xdr:to>
      <xdr:col>0</xdr:col>
      <xdr:colOff>1276200</xdr:colOff>
      <xdr:row>1339</xdr:row>
      <xdr:rowOff>95040</xdr:rowOff>
    </xdr:to>
    <xdr:pic>
      <xdr:nvPicPr>
        <xdr:cNvPr id="134" name="Рисунок 197" descr="tu.jpg">
          <a:hlinkClick r:id="rId227"/>
        </xdr:cNvPr>
        <xdr:cNvPicPr/>
      </xdr:nvPicPr>
      <xdr:blipFill>
        <a:blip r:embed="rId228"/>
        <a:stretch/>
      </xdr:blipFill>
      <xdr:spPr>
        <a:xfrm>
          <a:off x="247680" y="467020440"/>
          <a:ext cx="10285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251640</xdr:colOff>
      <xdr:row>292</xdr:row>
      <xdr:rowOff>7560</xdr:rowOff>
    </xdr:from>
    <xdr:to>
      <xdr:col>0</xdr:col>
      <xdr:colOff>1333440</xdr:colOff>
      <xdr:row>292</xdr:row>
      <xdr:rowOff>1203480</xdr:rowOff>
    </xdr:to>
    <xdr:pic>
      <xdr:nvPicPr>
        <xdr:cNvPr id="135" name="Рисунок 199" descr="мгс11.jpg">
          <a:hlinkClick r:id="rId229"/>
        </xdr:cNvPr>
        <xdr:cNvPicPr/>
      </xdr:nvPicPr>
      <xdr:blipFill>
        <a:blip r:embed="rId230"/>
        <a:stretch/>
      </xdr:blipFill>
      <xdr:spPr>
        <a:xfrm>
          <a:off x="251640" y="156561840"/>
          <a:ext cx="1081800" cy="119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2491</xdr:row>
      <xdr:rowOff>104760</xdr:rowOff>
    </xdr:from>
    <xdr:to>
      <xdr:col>0</xdr:col>
      <xdr:colOff>1409400</xdr:colOff>
      <xdr:row>2494</xdr:row>
      <xdr:rowOff>9360</xdr:rowOff>
    </xdr:to>
    <xdr:pic>
      <xdr:nvPicPr>
        <xdr:cNvPr id="136" name="Рисунок 216" descr="arm.jpg"/>
        <xdr:cNvPicPr/>
      </xdr:nvPicPr>
      <xdr:blipFill>
        <a:blip r:embed="rId231"/>
        <a:stretch/>
      </xdr:blipFill>
      <xdr:spPr>
        <a:xfrm>
          <a:off x="114480" y="489801600"/>
          <a:ext cx="1294920" cy="66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338</xdr:row>
      <xdr:rowOff>66600</xdr:rowOff>
    </xdr:from>
    <xdr:to>
      <xdr:col>0</xdr:col>
      <xdr:colOff>1466640</xdr:colOff>
      <xdr:row>338</xdr:row>
      <xdr:rowOff>732960</xdr:rowOff>
    </xdr:to>
    <xdr:pic>
      <xdr:nvPicPr>
        <xdr:cNvPr id="137" name="Рисунок 191" descr="БРС7-1_4-CEJN-Серия-125-(250-МПа).jpg">
          <a:hlinkClick r:id="rId232"/>
        </xdr:cNvPr>
        <xdr:cNvPicPr/>
      </xdr:nvPicPr>
      <xdr:blipFill>
        <a:blip r:embed="rId233"/>
        <a:stretch/>
      </xdr:blipFill>
      <xdr:spPr>
        <a:xfrm>
          <a:off x="19080" y="191263320"/>
          <a:ext cx="14475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1200</xdr:row>
      <xdr:rowOff>30600</xdr:rowOff>
    </xdr:from>
    <xdr:to>
      <xdr:col>1</xdr:col>
      <xdr:colOff>1440</xdr:colOff>
      <xdr:row>1202</xdr:row>
      <xdr:rowOff>129240</xdr:rowOff>
    </xdr:to>
    <xdr:pic>
      <xdr:nvPicPr>
        <xdr:cNvPr id="138" name="Рисунок 221" descr="ДТ15-510М-объед.jpg">
          <a:hlinkClick r:id="rId234"/>
        </xdr:cNvPr>
        <xdr:cNvPicPr/>
      </xdr:nvPicPr>
      <xdr:blipFill>
        <a:blip r:embed="rId235"/>
        <a:stretch/>
      </xdr:blipFill>
      <xdr:spPr>
        <a:xfrm>
          <a:off x="15120" y="435275640"/>
          <a:ext cx="1557360" cy="36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1235</xdr:row>
      <xdr:rowOff>23040</xdr:rowOff>
    </xdr:from>
    <xdr:to>
      <xdr:col>0</xdr:col>
      <xdr:colOff>1081800</xdr:colOff>
      <xdr:row>1242</xdr:row>
      <xdr:rowOff>99000</xdr:rowOff>
    </xdr:to>
    <xdr:pic>
      <xdr:nvPicPr>
        <xdr:cNvPr id="139" name="Рисунок 223" descr="ДП60-200Г_2-объед.jpg">
          <a:hlinkClick r:id="rId236"/>
        </xdr:cNvPr>
        <xdr:cNvPicPr/>
      </xdr:nvPicPr>
      <xdr:blipFill>
        <a:blip r:embed="rId237"/>
        <a:stretch/>
      </xdr:blipFill>
      <xdr:spPr>
        <a:xfrm>
          <a:off x="373320" y="441221040"/>
          <a:ext cx="70848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411480</xdr:colOff>
      <xdr:row>801</xdr:row>
      <xdr:rowOff>106560</xdr:rowOff>
    </xdr:from>
    <xdr:to>
      <xdr:col>0</xdr:col>
      <xdr:colOff>1119960</xdr:colOff>
      <xdr:row>809</xdr:row>
      <xdr:rowOff>75600</xdr:rowOff>
    </xdr:to>
    <xdr:pic>
      <xdr:nvPicPr>
        <xdr:cNvPr id="140" name="Рисунок 227" descr="ДГ100-150П-объед.jpg">
          <a:hlinkClick r:id="rId238"/>
        </xdr:cNvPr>
        <xdr:cNvPicPr/>
      </xdr:nvPicPr>
      <xdr:blipFill>
        <a:blip r:embed="rId239"/>
        <a:stretch/>
      </xdr:blipFill>
      <xdr:spPr>
        <a:xfrm>
          <a:off x="411480" y="379954080"/>
          <a:ext cx="708480" cy="103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217080</xdr:colOff>
      <xdr:row>146</xdr:row>
      <xdr:rowOff>228600</xdr:rowOff>
    </xdr:from>
    <xdr:to>
      <xdr:col>0</xdr:col>
      <xdr:colOff>1359720</xdr:colOff>
      <xdr:row>148</xdr:row>
      <xdr:rowOff>216720</xdr:rowOff>
    </xdr:to>
    <xdr:pic>
      <xdr:nvPicPr>
        <xdr:cNvPr id="141" name="Рисунок 174" descr="ппапа.jpg"/>
        <xdr:cNvPicPr/>
      </xdr:nvPicPr>
      <xdr:blipFill>
        <a:blip r:embed="rId240"/>
        <a:stretch/>
      </xdr:blipFill>
      <xdr:spPr>
        <a:xfrm>
          <a:off x="217080" y="47893680"/>
          <a:ext cx="1142640" cy="55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297360</xdr:colOff>
      <xdr:row>172</xdr:row>
      <xdr:rowOff>7560</xdr:rowOff>
    </xdr:from>
    <xdr:to>
      <xdr:col>0</xdr:col>
      <xdr:colOff>1287720</xdr:colOff>
      <xdr:row>172</xdr:row>
      <xdr:rowOff>670320</xdr:rowOff>
    </xdr:to>
    <xdr:pic>
      <xdr:nvPicPr>
        <xdr:cNvPr id="142" name="Рисунок 228" descr="оол.jpg"/>
        <xdr:cNvPicPr/>
      </xdr:nvPicPr>
      <xdr:blipFill>
        <a:blip r:embed="rId241"/>
        <a:stretch/>
      </xdr:blipFill>
      <xdr:spPr>
        <a:xfrm>
          <a:off x="297360" y="61979040"/>
          <a:ext cx="990360" cy="66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205920</xdr:colOff>
      <xdr:row>167</xdr:row>
      <xdr:rowOff>228600</xdr:rowOff>
    </xdr:from>
    <xdr:to>
      <xdr:col>0</xdr:col>
      <xdr:colOff>1424880</xdr:colOff>
      <xdr:row>168</xdr:row>
      <xdr:rowOff>411120</xdr:rowOff>
    </xdr:to>
    <xdr:pic>
      <xdr:nvPicPr>
        <xdr:cNvPr id="143" name="Рисунок 231" descr="орор.jpg"/>
        <xdr:cNvPicPr/>
      </xdr:nvPicPr>
      <xdr:blipFill>
        <a:blip r:embed="rId242"/>
        <a:stretch/>
      </xdr:blipFill>
      <xdr:spPr>
        <a:xfrm>
          <a:off x="205920" y="59599800"/>
          <a:ext cx="1218960" cy="60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283680</xdr:colOff>
      <xdr:row>218</xdr:row>
      <xdr:rowOff>287640</xdr:rowOff>
    </xdr:from>
    <xdr:to>
      <xdr:col>0</xdr:col>
      <xdr:colOff>1197720</xdr:colOff>
      <xdr:row>219</xdr:row>
      <xdr:rowOff>237600</xdr:rowOff>
    </xdr:to>
    <xdr:pic>
      <xdr:nvPicPr>
        <xdr:cNvPr id="144" name="Рисунок 232" descr="ее.jpg"/>
        <xdr:cNvPicPr/>
      </xdr:nvPicPr>
      <xdr:blipFill>
        <a:blip r:embed="rId243"/>
        <a:stretch/>
      </xdr:blipFill>
      <xdr:spPr>
        <a:xfrm>
          <a:off x="283680" y="102702240"/>
          <a:ext cx="914040" cy="845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617</xdr:row>
      <xdr:rowOff>15120</xdr:rowOff>
    </xdr:from>
    <xdr:to>
      <xdr:col>0</xdr:col>
      <xdr:colOff>1424520</xdr:colOff>
      <xdr:row>617</xdr:row>
      <xdr:rowOff>1302480</xdr:rowOff>
    </xdr:to>
    <xdr:pic>
      <xdr:nvPicPr>
        <xdr:cNvPr id="145" name="Рисунок 235" descr="вае.jpg"/>
        <xdr:cNvPicPr/>
      </xdr:nvPicPr>
      <xdr:blipFill>
        <a:blip r:embed="rId244"/>
        <a:stretch/>
      </xdr:blipFill>
      <xdr:spPr>
        <a:xfrm>
          <a:off x="53280" y="299643120"/>
          <a:ext cx="1371240" cy="1287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365760</xdr:colOff>
      <xdr:row>628</xdr:row>
      <xdr:rowOff>23040</xdr:rowOff>
    </xdr:from>
    <xdr:to>
      <xdr:col>0</xdr:col>
      <xdr:colOff>1203480</xdr:colOff>
      <xdr:row>632</xdr:row>
      <xdr:rowOff>80640</xdr:rowOff>
    </xdr:to>
    <xdr:pic>
      <xdr:nvPicPr>
        <xdr:cNvPr id="146" name="Рисунок 229" descr="шврг-100н.jpg"/>
        <xdr:cNvPicPr/>
      </xdr:nvPicPr>
      <xdr:blipFill>
        <a:blip r:embed="rId245"/>
        <a:stretch/>
      </xdr:blipFill>
      <xdr:spPr>
        <a:xfrm>
          <a:off x="365760" y="309042720"/>
          <a:ext cx="837720" cy="116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312480</xdr:colOff>
      <xdr:row>692</xdr:row>
      <xdr:rowOff>23040</xdr:rowOff>
    </xdr:from>
    <xdr:to>
      <xdr:col>0</xdr:col>
      <xdr:colOff>1226520</xdr:colOff>
      <xdr:row>692</xdr:row>
      <xdr:rowOff>1089360</xdr:rowOff>
    </xdr:to>
    <xdr:pic>
      <xdr:nvPicPr>
        <xdr:cNvPr id="147" name="Рисунок 234" descr="РФГА14-6-80.jpg">
          <a:hlinkClick r:id="rId246"/>
        </xdr:cNvPr>
        <xdr:cNvPicPr/>
      </xdr:nvPicPr>
      <xdr:blipFill>
        <a:blip r:embed="rId247"/>
        <a:stretch/>
      </xdr:blipFill>
      <xdr:spPr>
        <a:xfrm>
          <a:off x="312480" y="344932920"/>
          <a:ext cx="914040" cy="106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287640</xdr:colOff>
      <xdr:row>598</xdr:row>
      <xdr:rowOff>723960</xdr:rowOff>
    </xdr:from>
    <xdr:to>
      <xdr:col>0</xdr:col>
      <xdr:colOff>1201680</xdr:colOff>
      <xdr:row>600</xdr:row>
      <xdr:rowOff>253080</xdr:rowOff>
    </xdr:to>
    <xdr:pic>
      <xdr:nvPicPr>
        <xdr:cNvPr id="148" name="Рисунок 240" descr="КЛ.jpg">
          <a:hlinkClick r:id="rId248"/>
        </xdr:cNvPr>
        <xdr:cNvPicPr/>
      </xdr:nvPicPr>
      <xdr:blipFill>
        <a:blip r:embed="rId249"/>
        <a:stretch/>
      </xdr:blipFill>
      <xdr:spPr>
        <a:xfrm>
          <a:off x="287640" y="286112160"/>
          <a:ext cx="914040" cy="110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299160</xdr:colOff>
      <xdr:row>603</xdr:row>
      <xdr:rowOff>308520</xdr:rowOff>
    </xdr:from>
    <xdr:to>
      <xdr:col>0</xdr:col>
      <xdr:colOff>1213200</xdr:colOff>
      <xdr:row>604</xdr:row>
      <xdr:rowOff>658800</xdr:rowOff>
    </xdr:to>
    <xdr:pic>
      <xdr:nvPicPr>
        <xdr:cNvPr id="149" name="Рисунок 241" descr="рв.jpg"/>
        <xdr:cNvPicPr/>
      </xdr:nvPicPr>
      <xdr:blipFill>
        <a:blip r:embed="rId250"/>
        <a:stretch/>
      </xdr:blipFill>
      <xdr:spPr>
        <a:xfrm>
          <a:off x="299160" y="289754280"/>
          <a:ext cx="914040" cy="111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574</xdr:row>
      <xdr:rowOff>9360</xdr:rowOff>
    </xdr:from>
    <xdr:to>
      <xdr:col>0</xdr:col>
      <xdr:colOff>1466640</xdr:colOff>
      <xdr:row>574</xdr:row>
      <xdr:rowOff>742320</xdr:rowOff>
    </xdr:to>
    <xdr:pic>
      <xdr:nvPicPr>
        <xdr:cNvPr id="150" name="Рисунок 230" descr="вп7.jpg"/>
        <xdr:cNvPicPr/>
      </xdr:nvPicPr>
      <xdr:blipFill>
        <a:blip r:embed="rId251"/>
        <a:stretch/>
      </xdr:blipFill>
      <xdr:spPr>
        <a:xfrm>
          <a:off x="38160" y="268785720"/>
          <a:ext cx="1428480" cy="73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620</xdr:row>
      <xdr:rowOff>9360</xdr:rowOff>
    </xdr:from>
    <xdr:to>
      <xdr:col>0</xdr:col>
      <xdr:colOff>1456920</xdr:colOff>
      <xdr:row>620</xdr:row>
      <xdr:rowOff>875880</xdr:rowOff>
    </xdr:to>
    <xdr:pic>
      <xdr:nvPicPr>
        <xdr:cNvPr id="151" name="Рисунок 242" descr="щгг.jpg"/>
        <xdr:cNvPicPr/>
      </xdr:nvPicPr>
      <xdr:blipFill>
        <a:blip r:embed="rId252"/>
        <a:stretch/>
      </xdr:blipFill>
      <xdr:spPr>
        <a:xfrm>
          <a:off x="28440" y="303333120"/>
          <a:ext cx="1428480" cy="8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495360</xdr:colOff>
      <xdr:row>593</xdr:row>
      <xdr:rowOff>28440</xdr:rowOff>
    </xdr:from>
    <xdr:to>
      <xdr:col>0</xdr:col>
      <xdr:colOff>1076040</xdr:colOff>
      <xdr:row>593</xdr:row>
      <xdr:rowOff>885240</xdr:rowOff>
    </xdr:to>
    <xdr:pic>
      <xdr:nvPicPr>
        <xdr:cNvPr id="152" name="Рисунок 243" descr="6556.jpg"/>
        <xdr:cNvPicPr/>
      </xdr:nvPicPr>
      <xdr:blipFill>
        <a:blip r:embed="rId253"/>
        <a:stretch/>
      </xdr:blipFill>
      <xdr:spPr>
        <a:xfrm>
          <a:off x="495360" y="281987640"/>
          <a:ext cx="5806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</xdr:colOff>
      <xdr:row>700</xdr:row>
      <xdr:rowOff>53280</xdr:rowOff>
    </xdr:from>
    <xdr:to>
      <xdr:col>0</xdr:col>
      <xdr:colOff>1483560</xdr:colOff>
      <xdr:row>700</xdr:row>
      <xdr:rowOff>967320</xdr:rowOff>
    </xdr:to>
    <xdr:pic>
      <xdr:nvPicPr>
        <xdr:cNvPr id="153" name="Рисунок 244" descr="787.jpg"/>
        <xdr:cNvPicPr/>
      </xdr:nvPicPr>
      <xdr:blipFill>
        <a:blip r:embed="rId254"/>
        <a:stretch/>
      </xdr:blipFill>
      <xdr:spPr>
        <a:xfrm>
          <a:off x="45720" y="350982720"/>
          <a:ext cx="14378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704</xdr:row>
      <xdr:rowOff>182880</xdr:rowOff>
    </xdr:from>
    <xdr:to>
      <xdr:col>0</xdr:col>
      <xdr:colOff>1481760</xdr:colOff>
      <xdr:row>704</xdr:row>
      <xdr:rowOff>578880</xdr:rowOff>
    </xdr:to>
    <xdr:pic>
      <xdr:nvPicPr>
        <xdr:cNvPr id="154" name="Рисунок 245" descr="ао78.jpg"/>
        <xdr:cNvPicPr/>
      </xdr:nvPicPr>
      <xdr:blipFill>
        <a:blip r:embed="rId255"/>
        <a:stretch/>
      </xdr:blipFill>
      <xdr:spPr>
        <a:xfrm>
          <a:off x="15120" y="354808080"/>
          <a:ext cx="1466640" cy="396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30600</xdr:colOff>
      <xdr:row>707</xdr:row>
      <xdr:rowOff>15120</xdr:rowOff>
    </xdr:from>
    <xdr:to>
      <xdr:col>1</xdr:col>
      <xdr:colOff>1800</xdr:colOff>
      <xdr:row>707</xdr:row>
      <xdr:rowOff>708120</xdr:rowOff>
    </xdr:to>
    <xdr:pic>
      <xdr:nvPicPr>
        <xdr:cNvPr id="155" name="Рисунок 246" descr="рол.jpg"/>
        <xdr:cNvPicPr/>
      </xdr:nvPicPr>
      <xdr:blipFill>
        <a:blip r:embed="rId256"/>
        <a:stretch/>
      </xdr:blipFill>
      <xdr:spPr>
        <a:xfrm>
          <a:off x="30600" y="356821560"/>
          <a:ext cx="1542240" cy="69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684</xdr:row>
      <xdr:rowOff>190440</xdr:rowOff>
    </xdr:from>
    <xdr:to>
      <xdr:col>0</xdr:col>
      <xdr:colOff>1481760</xdr:colOff>
      <xdr:row>685</xdr:row>
      <xdr:rowOff>289080</xdr:rowOff>
    </xdr:to>
    <xdr:pic>
      <xdr:nvPicPr>
        <xdr:cNvPr id="156" name="Рисунок 247" descr="л7.jpg">
          <a:hlinkClick r:id="rId257"/>
        </xdr:cNvPr>
        <xdr:cNvPicPr/>
      </xdr:nvPicPr>
      <xdr:blipFill>
        <a:blip r:embed="rId258"/>
        <a:stretch/>
      </xdr:blipFill>
      <xdr:spPr>
        <a:xfrm>
          <a:off x="15120" y="341394840"/>
          <a:ext cx="1466640" cy="52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686</xdr:row>
      <xdr:rowOff>30600</xdr:rowOff>
    </xdr:from>
    <xdr:to>
      <xdr:col>0</xdr:col>
      <xdr:colOff>1481760</xdr:colOff>
      <xdr:row>686</xdr:row>
      <xdr:rowOff>617040</xdr:rowOff>
    </xdr:to>
    <xdr:pic>
      <xdr:nvPicPr>
        <xdr:cNvPr id="157" name="Рисунок 248" descr="дл.jpg">
          <a:hlinkClick r:id="rId259"/>
        </xdr:cNvPr>
        <xdr:cNvPicPr/>
      </xdr:nvPicPr>
      <xdr:blipFill>
        <a:blip r:embed="rId260"/>
        <a:stretch/>
      </xdr:blipFill>
      <xdr:spPr>
        <a:xfrm>
          <a:off x="15120" y="342140040"/>
          <a:ext cx="1466640" cy="58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83880</xdr:colOff>
      <xdr:row>687</xdr:row>
      <xdr:rowOff>30600</xdr:rowOff>
    </xdr:from>
    <xdr:to>
      <xdr:col>0</xdr:col>
      <xdr:colOff>1455120</xdr:colOff>
      <xdr:row>688</xdr:row>
      <xdr:rowOff>251280</xdr:rowOff>
    </xdr:to>
    <xdr:pic>
      <xdr:nvPicPr>
        <xdr:cNvPr id="158" name="Рисунок 249" descr="лгш.jpg">
          <a:hlinkClick r:id="rId261"/>
        </xdr:cNvPr>
        <xdr:cNvPicPr/>
      </xdr:nvPicPr>
      <xdr:blipFill>
        <a:blip r:embed="rId262"/>
        <a:stretch/>
      </xdr:blipFill>
      <xdr:spPr>
        <a:xfrm>
          <a:off x="83880" y="342787680"/>
          <a:ext cx="1371240" cy="49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711</xdr:row>
      <xdr:rowOff>281880</xdr:rowOff>
    </xdr:from>
    <xdr:to>
      <xdr:col>0</xdr:col>
      <xdr:colOff>1466280</xdr:colOff>
      <xdr:row>712</xdr:row>
      <xdr:rowOff>236880</xdr:rowOff>
    </xdr:to>
    <xdr:pic>
      <xdr:nvPicPr>
        <xdr:cNvPr id="159" name="Рисунок 250" descr="лв.jpg">
          <a:hlinkClick r:id="rId263"/>
        </xdr:cNvPr>
        <xdr:cNvPicPr/>
      </xdr:nvPicPr>
      <xdr:blipFill>
        <a:blip r:embed="rId264"/>
        <a:stretch/>
      </xdr:blipFill>
      <xdr:spPr>
        <a:xfrm>
          <a:off x="28440" y="360098280"/>
          <a:ext cx="1437840" cy="45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520</xdr:row>
      <xdr:rowOff>104760</xdr:rowOff>
    </xdr:from>
    <xdr:to>
      <xdr:col>0</xdr:col>
      <xdr:colOff>1409400</xdr:colOff>
      <xdr:row>525</xdr:row>
      <xdr:rowOff>136800</xdr:rowOff>
    </xdr:to>
    <xdr:pic>
      <xdr:nvPicPr>
        <xdr:cNvPr id="160" name="Рисунок 254" descr="вц.jpg"/>
        <xdr:cNvPicPr/>
      </xdr:nvPicPr>
      <xdr:blipFill>
        <a:blip r:embed="rId265"/>
        <a:stretch/>
      </xdr:blipFill>
      <xdr:spPr>
        <a:xfrm>
          <a:off x="114480" y="246535560"/>
          <a:ext cx="1294920" cy="150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144720</xdr:colOff>
      <xdr:row>500</xdr:row>
      <xdr:rowOff>38160</xdr:rowOff>
    </xdr:from>
    <xdr:to>
      <xdr:col>0</xdr:col>
      <xdr:colOff>1363680</xdr:colOff>
      <xdr:row>506</xdr:row>
      <xdr:rowOff>148320</xdr:rowOff>
    </xdr:to>
    <xdr:pic>
      <xdr:nvPicPr>
        <xdr:cNvPr id="161" name="Рисунок 255" descr="д8.jpg">
          <a:hlinkClick r:id="rId266"/>
        </xdr:cNvPr>
        <xdr:cNvPicPr/>
      </xdr:nvPicPr>
      <xdr:blipFill>
        <a:blip r:embed="rId267"/>
        <a:stretch/>
      </xdr:blipFill>
      <xdr:spPr>
        <a:xfrm>
          <a:off x="144720" y="240399720"/>
          <a:ext cx="1218960" cy="162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619</xdr:row>
      <xdr:rowOff>15120</xdr:rowOff>
    </xdr:from>
    <xdr:to>
      <xdr:col>0</xdr:col>
      <xdr:colOff>1218960</xdr:colOff>
      <xdr:row>619</xdr:row>
      <xdr:rowOff>967320</xdr:rowOff>
    </xdr:to>
    <xdr:pic>
      <xdr:nvPicPr>
        <xdr:cNvPr id="162" name="Рисунок 259" descr="в5.jpg"/>
        <xdr:cNvPicPr/>
      </xdr:nvPicPr>
      <xdr:blipFill>
        <a:blip r:embed="rId268"/>
        <a:stretch/>
      </xdr:blipFill>
      <xdr:spPr>
        <a:xfrm>
          <a:off x="304920" y="302348160"/>
          <a:ext cx="91404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464760</xdr:colOff>
      <xdr:row>1207</xdr:row>
      <xdr:rowOff>15120</xdr:rowOff>
    </xdr:from>
    <xdr:to>
      <xdr:col>0</xdr:col>
      <xdr:colOff>1096920</xdr:colOff>
      <xdr:row>1208</xdr:row>
      <xdr:rowOff>224280</xdr:rowOff>
    </xdr:to>
    <xdr:pic>
      <xdr:nvPicPr>
        <xdr:cNvPr id="163" name="Рисунок 260" descr="ло7.jpg"/>
        <xdr:cNvPicPr/>
      </xdr:nvPicPr>
      <xdr:blipFill>
        <a:blip r:embed="rId269"/>
        <a:stretch/>
      </xdr:blipFill>
      <xdr:spPr>
        <a:xfrm>
          <a:off x="464760" y="436193280"/>
          <a:ext cx="632160" cy="609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388800</xdr:colOff>
      <xdr:row>618</xdr:row>
      <xdr:rowOff>23040</xdr:rowOff>
    </xdr:from>
    <xdr:to>
      <xdr:col>0</xdr:col>
      <xdr:colOff>1165680</xdr:colOff>
      <xdr:row>618</xdr:row>
      <xdr:rowOff>1317960</xdr:rowOff>
    </xdr:to>
    <xdr:pic>
      <xdr:nvPicPr>
        <xdr:cNvPr id="164" name="Рисунок 261" descr="о4.jpg"/>
        <xdr:cNvPicPr/>
      </xdr:nvPicPr>
      <xdr:blipFill>
        <a:blip r:embed="rId270"/>
        <a:stretch/>
      </xdr:blipFill>
      <xdr:spPr>
        <a:xfrm>
          <a:off x="388800" y="301003560"/>
          <a:ext cx="776880" cy="1294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675</xdr:row>
      <xdr:rowOff>79920</xdr:rowOff>
    </xdr:from>
    <xdr:to>
      <xdr:col>0</xdr:col>
      <xdr:colOff>952200</xdr:colOff>
      <xdr:row>675</xdr:row>
      <xdr:rowOff>628200</xdr:rowOff>
    </xdr:to>
    <xdr:pic>
      <xdr:nvPicPr>
        <xdr:cNvPr id="165" name="Рисунок 262" descr="л4.jpg"/>
        <xdr:cNvPicPr/>
      </xdr:nvPicPr>
      <xdr:blipFill>
        <a:blip r:embed="rId271"/>
        <a:stretch/>
      </xdr:blipFill>
      <xdr:spPr>
        <a:xfrm>
          <a:off x="419040" y="337446000"/>
          <a:ext cx="533160" cy="54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350640</xdr:colOff>
      <xdr:row>381</xdr:row>
      <xdr:rowOff>272520</xdr:rowOff>
    </xdr:from>
    <xdr:to>
      <xdr:col>0</xdr:col>
      <xdr:colOff>1036080</xdr:colOff>
      <xdr:row>383</xdr:row>
      <xdr:rowOff>253080</xdr:rowOff>
    </xdr:to>
    <xdr:pic>
      <xdr:nvPicPr>
        <xdr:cNvPr id="166" name="Рисунок 263" descr="ву.jpg"/>
        <xdr:cNvPicPr/>
      </xdr:nvPicPr>
      <xdr:blipFill>
        <a:blip r:embed="rId272"/>
        <a:stretch/>
      </xdr:blipFill>
      <xdr:spPr>
        <a:xfrm>
          <a:off x="350640" y="202394160"/>
          <a:ext cx="68544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108720</xdr:colOff>
      <xdr:row>317</xdr:row>
      <xdr:rowOff>129600</xdr:rowOff>
    </xdr:from>
    <xdr:to>
      <xdr:col>0</xdr:col>
      <xdr:colOff>1327680</xdr:colOff>
      <xdr:row>318</xdr:row>
      <xdr:rowOff>104400</xdr:rowOff>
    </xdr:to>
    <xdr:pic>
      <xdr:nvPicPr>
        <xdr:cNvPr id="167" name="Рисунок 264" descr="ор.jpg"/>
        <xdr:cNvPicPr/>
      </xdr:nvPicPr>
      <xdr:blipFill>
        <a:blip r:embed="rId273"/>
        <a:stretch/>
      </xdr:blipFill>
      <xdr:spPr>
        <a:xfrm>
          <a:off x="108720" y="183839400"/>
          <a:ext cx="1218960" cy="51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264960</xdr:colOff>
      <xdr:row>444</xdr:row>
      <xdr:rowOff>186840</xdr:rowOff>
    </xdr:from>
    <xdr:to>
      <xdr:col>0</xdr:col>
      <xdr:colOff>1255320</xdr:colOff>
      <xdr:row>446</xdr:row>
      <xdr:rowOff>34200</xdr:rowOff>
    </xdr:to>
    <xdr:pic>
      <xdr:nvPicPr>
        <xdr:cNvPr id="168" name="Рисунок 217" descr="ак.jpg"/>
        <xdr:cNvPicPr/>
      </xdr:nvPicPr>
      <xdr:blipFill>
        <a:blip r:embed="rId274"/>
        <a:stretch/>
      </xdr:blipFill>
      <xdr:spPr>
        <a:xfrm>
          <a:off x="264960" y="221292000"/>
          <a:ext cx="99036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383040</xdr:colOff>
      <xdr:row>152</xdr:row>
      <xdr:rowOff>289440</xdr:rowOff>
    </xdr:from>
    <xdr:to>
      <xdr:col>0</xdr:col>
      <xdr:colOff>1220760</xdr:colOff>
      <xdr:row>153</xdr:row>
      <xdr:rowOff>256680</xdr:rowOff>
    </xdr:to>
    <xdr:pic>
      <xdr:nvPicPr>
        <xdr:cNvPr id="169" name="Рисунок 238" descr="вк.jpg"/>
        <xdr:cNvPicPr/>
      </xdr:nvPicPr>
      <xdr:blipFill>
        <a:blip r:embed="rId275"/>
        <a:stretch/>
      </xdr:blipFill>
      <xdr:spPr>
        <a:xfrm>
          <a:off x="383040" y="50126040"/>
          <a:ext cx="837720" cy="62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253440</xdr:colOff>
      <xdr:row>154</xdr:row>
      <xdr:rowOff>386640</xdr:rowOff>
    </xdr:from>
    <xdr:to>
      <xdr:col>0</xdr:col>
      <xdr:colOff>1319760</xdr:colOff>
      <xdr:row>155</xdr:row>
      <xdr:rowOff>342360</xdr:rowOff>
    </xdr:to>
    <xdr:pic>
      <xdr:nvPicPr>
        <xdr:cNvPr id="170" name="Рисунок 252" descr="87.jpg"/>
        <xdr:cNvPicPr/>
      </xdr:nvPicPr>
      <xdr:blipFill>
        <a:blip r:embed="rId276"/>
        <a:stretch/>
      </xdr:blipFill>
      <xdr:spPr>
        <a:xfrm>
          <a:off x="253440" y="51537960"/>
          <a:ext cx="1066320" cy="66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1264</xdr:row>
      <xdr:rowOff>19080</xdr:rowOff>
    </xdr:from>
    <xdr:to>
      <xdr:col>0</xdr:col>
      <xdr:colOff>1314000</xdr:colOff>
      <xdr:row>1268</xdr:row>
      <xdr:rowOff>218880</xdr:rowOff>
    </xdr:to>
    <xdr:pic>
      <xdr:nvPicPr>
        <xdr:cNvPr id="171" name="Рисунок 233" descr="ДА10-130ПН_.jpg">
          <a:hlinkClick r:id="rId277"/>
        </xdr:cNvPr>
        <xdr:cNvPicPr/>
      </xdr:nvPicPr>
      <xdr:blipFill>
        <a:blip r:embed="rId278"/>
        <a:stretch/>
      </xdr:blipFill>
      <xdr:spPr>
        <a:xfrm>
          <a:off x="171360" y="445846320"/>
          <a:ext cx="1142640" cy="11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436</xdr:row>
      <xdr:rowOff>23040</xdr:rowOff>
    </xdr:from>
    <xdr:to>
      <xdr:col>0</xdr:col>
      <xdr:colOff>1481760</xdr:colOff>
      <xdr:row>438</xdr:row>
      <xdr:rowOff>297000</xdr:rowOff>
    </xdr:to>
    <xdr:pic>
      <xdr:nvPicPr>
        <xdr:cNvPr id="172" name="Рисунок 236" descr="АГ-32Н_2.jpg">
          <a:hlinkClick r:id="rId279"/>
        </xdr:cNvPr>
        <xdr:cNvPicPr/>
      </xdr:nvPicPr>
      <xdr:blipFill>
        <a:blip r:embed="rId280"/>
        <a:stretch/>
      </xdr:blipFill>
      <xdr:spPr>
        <a:xfrm>
          <a:off x="53280" y="219442320"/>
          <a:ext cx="1428480" cy="92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502920</xdr:colOff>
      <xdr:row>50</xdr:row>
      <xdr:rowOff>15120</xdr:rowOff>
    </xdr:from>
    <xdr:to>
      <xdr:col>0</xdr:col>
      <xdr:colOff>974880</xdr:colOff>
      <xdr:row>51</xdr:row>
      <xdr:rowOff>441360</xdr:rowOff>
    </xdr:to>
    <xdr:pic>
      <xdr:nvPicPr>
        <xdr:cNvPr id="173" name="Рисунок 253" descr="ПГГ10-новый.jpg">
          <a:hlinkClick r:id="rId281"/>
        </xdr:cNvPr>
        <xdr:cNvPicPr/>
      </xdr:nvPicPr>
      <xdr:blipFill>
        <a:blip r:embed="rId282"/>
        <a:stretch/>
      </xdr:blipFill>
      <xdr:spPr>
        <a:xfrm>
          <a:off x="502920" y="24094440"/>
          <a:ext cx="471960" cy="89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23040</xdr:colOff>
      <xdr:row>716</xdr:row>
      <xdr:rowOff>202320</xdr:rowOff>
    </xdr:from>
    <xdr:to>
      <xdr:col>1</xdr:col>
      <xdr:colOff>3600</xdr:colOff>
      <xdr:row>717</xdr:row>
      <xdr:rowOff>319680</xdr:rowOff>
    </xdr:to>
    <xdr:pic>
      <xdr:nvPicPr>
        <xdr:cNvPr id="174" name="Рисунок 256" descr="ТСРГ-48.jpg">
          <a:hlinkClick r:id="rId283"/>
        </xdr:cNvPr>
        <xdr:cNvPicPr/>
      </xdr:nvPicPr>
      <xdr:blipFill>
        <a:blip r:embed="rId284"/>
        <a:stretch/>
      </xdr:blipFill>
      <xdr:spPr>
        <a:xfrm>
          <a:off x="23040" y="362628720"/>
          <a:ext cx="1551600" cy="65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553</xdr:row>
      <xdr:rowOff>60840</xdr:rowOff>
    </xdr:from>
    <xdr:to>
      <xdr:col>0</xdr:col>
      <xdr:colOff>1135080</xdr:colOff>
      <xdr:row>556</xdr:row>
      <xdr:rowOff>285480</xdr:rowOff>
    </xdr:to>
    <xdr:pic>
      <xdr:nvPicPr>
        <xdr:cNvPr id="175" name="Рисунок 237" descr="СГ2-15Н-из-нета.jpg">
          <a:hlinkClick r:id="rId285"/>
        </xdr:cNvPr>
        <xdr:cNvPicPr/>
      </xdr:nvPicPr>
      <xdr:blipFill>
        <a:blip r:embed="rId286"/>
        <a:stretch/>
      </xdr:blipFill>
      <xdr:spPr>
        <a:xfrm>
          <a:off x="373320" y="256026240"/>
          <a:ext cx="761760" cy="1081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329</xdr:row>
      <xdr:rowOff>76320</xdr:rowOff>
    </xdr:from>
    <xdr:to>
      <xdr:col>0</xdr:col>
      <xdr:colOff>1466640</xdr:colOff>
      <xdr:row>330</xdr:row>
      <xdr:rowOff>161640</xdr:rowOff>
    </xdr:to>
    <xdr:pic>
      <xdr:nvPicPr>
        <xdr:cNvPr id="176" name="Рисунок 239" descr="БРС7-1_4-CEJN-Серия-125-(250-МПа).jpg">
          <a:hlinkClick r:id="rId287"/>
        </xdr:cNvPr>
        <xdr:cNvPicPr/>
      </xdr:nvPicPr>
      <xdr:blipFill>
        <a:blip r:embed="rId288"/>
        <a:stretch/>
      </xdr:blipFill>
      <xdr:spPr>
        <a:xfrm>
          <a:off x="19080" y="188062920"/>
          <a:ext cx="14475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252</xdr:row>
      <xdr:rowOff>114480</xdr:rowOff>
    </xdr:from>
    <xdr:to>
      <xdr:col>0</xdr:col>
      <xdr:colOff>1428480</xdr:colOff>
      <xdr:row>255</xdr:row>
      <xdr:rowOff>144720</xdr:rowOff>
    </xdr:to>
    <xdr:pic>
      <xdr:nvPicPr>
        <xdr:cNvPr id="177" name="Рисунок 251" descr="mgs-700-60-r-2-380v-.jpg">
          <a:hlinkClick r:id="rId289"/>
        </xdr:cNvPr>
        <xdr:cNvPicPr/>
      </xdr:nvPicPr>
      <xdr:blipFill>
        <a:blip r:embed="rId290"/>
        <a:stretch/>
      </xdr:blipFill>
      <xdr:spPr>
        <a:xfrm>
          <a:off x="57240" y="127322280"/>
          <a:ext cx="1371240" cy="183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212</xdr:row>
      <xdr:rowOff>19080</xdr:rowOff>
    </xdr:from>
    <xdr:to>
      <xdr:col>0</xdr:col>
      <xdr:colOff>1285560</xdr:colOff>
      <xdr:row>213</xdr:row>
      <xdr:rowOff>161640</xdr:rowOff>
    </xdr:to>
    <xdr:pic>
      <xdr:nvPicPr>
        <xdr:cNvPr id="178" name="Рисунок 258" descr="МГС2-700-06П-А-2_смол.jpg"/>
        <xdr:cNvPicPr/>
      </xdr:nvPicPr>
      <xdr:blipFill>
        <a:blip r:embed="rId291"/>
        <a:stretch/>
      </xdr:blipFill>
      <xdr:spPr>
        <a:xfrm>
          <a:off x="142920" y="98566560"/>
          <a:ext cx="1142640" cy="13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43920</xdr:colOff>
      <xdr:row>289</xdr:row>
      <xdr:rowOff>289440</xdr:rowOff>
    </xdr:from>
    <xdr:to>
      <xdr:col>0</xdr:col>
      <xdr:colOff>1481760</xdr:colOff>
      <xdr:row>290</xdr:row>
      <xdr:rowOff>784440</xdr:rowOff>
    </xdr:to>
    <xdr:pic>
      <xdr:nvPicPr>
        <xdr:cNvPr id="179" name="Рисунок 267" descr="МГС150-40КД-Р-2-15л-Б_мелк.jpg">
          <a:hlinkClick r:id="rId292"/>
        </xdr:cNvPr>
        <xdr:cNvPicPr/>
      </xdr:nvPicPr>
      <xdr:blipFill>
        <a:blip r:embed="rId293"/>
        <a:stretch/>
      </xdr:blipFill>
      <xdr:spPr>
        <a:xfrm>
          <a:off x="43920" y="153595440"/>
          <a:ext cx="1437840" cy="13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259200</xdr:colOff>
      <xdr:row>287</xdr:row>
      <xdr:rowOff>66600</xdr:rowOff>
    </xdr:from>
    <xdr:to>
      <xdr:col>0</xdr:col>
      <xdr:colOff>1211400</xdr:colOff>
      <xdr:row>288</xdr:row>
      <xdr:rowOff>620640</xdr:rowOff>
    </xdr:to>
    <xdr:pic>
      <xdr:nvPicPr>
        <xdr:cNvPr id="180" name="Рисунок 269" descr="МГС150-20КД-Р-2-15л-380В_мелк.jpg">
          <a:hlinkClick r:id="rId294"/>
        </xdr:cNvPr>
        <xdr:cNvPicPr/>
      </xdr:nvPicPr>
      <xdr:blipFill>
        <a:blip r:embed="rId295"/>
        <a:stretch/>
      </xdr:blipFill>
      <xdr:spPr>
        <a:xfrm>
          <a:off x="259200" y="151506000"/>
          <a:ext cx="952200" cy="131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203</xdr:row>
      <xdr:rowOff>352440</xdr:rowOff>
    </xdr:from>
    <xdr:to>
      <xdr:col>0</xdr:col>
      <xdr:colOff>1466640</xdr:colOff>
      <xdr:row>203</xdr:row>
      <xdr:rowOff>1333080</xdr:rowOff>
    </xdr:to>
    <xdr:pic>
      <xdr:nvPicPr>
        <xdr:cNvPr id="181" name="Рисунок 268" descr="МГС2-700-06П-А-1.jpg">
          <a:hlinkClick r:id="rId296"/>
        </xdr:cNvPr>
        <xdr:cNvPicPr/>
      </xdr:nvPicPr>
      <xdr:blipFill>
        <a:blip r:embed="rId297"/>
        <a:stretch/>
      </xdr:blipFill>
      <xdr:spPr>
        <a:xfrm>
          <a:off x="38160" y="90146520"/>
          <a:ext cx="142848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177</xdr:row>
      <xdr:rowOff>304920</xdr:rowOff>
    </xdr:from>
    <xdr:to>
      <xdr:col>0</xdr:col>
      <xdr:colOff>1456920</xdr:colOff>
      <xdr:row>178</xdr:row>
      <xdr:rowOff>714240</xdr:rowOff>
    </xdr:to>
    <xdr:pic>
      <xdr:nvPicPr>
        <xdr:cNvPr id="182" name="Рисунок 271" descr="МГС700-08-Р-1.jpg">
          <a:hlinkClick r:id="rId298"/>
        </xdr:cNvPr>
        <xdr:cNvPicPr/>
      </xdr:nvPicPr>
      <xdr:blipFill>
        <a:blip r:embed="rId299"/>
        <a:stretch/>
      </xdr:blipFill>
      <xdr:spPr>
        <a:xfrm>
          <a:off x="28440" y="66048480"/>
          <a:ext cx="1428480" cy="11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1290</xdr:row>
      <xdr:rowOff>19080</xdr:rowOff>
    </xdr:from>
    <xdr:to>
      <xdr:col>0</xdr:col>
      <xdr:colOff>1437840</xdr:colOff>
      <xdr:row>1292</xdr:row>
      <xdr:rowOff>237960</xdr:rowOff>
    </xdr:to>
    <xdr:pic>
      <xdr:nvPicPr>
        <xdr:cNvPr id="183" name="Рисунок 272" descr="ГГ1641-гайкорез_.jpg"/>
        <xdr:cNvPicPr/>
      </xdr:nvPicPr>
      <xdr:blipFill>
        <a:blip r:embed="rId300"/>
        <a:stretch/>
      </xdr:blipFill>
      <xdr:spPr>
        <a:xfrm>
          <a:off x="104760" y="451323000"/>
          <a:ext cx="1333080" cy="71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198</xdr:row>
      <xdr:rowOff>9360</xdr:rowOff>
    </xdr:from>
    <xdr:to>
      <xdr:col>0</xdr:col>
      <xdr:colOff>1456920</xdr:colOff>
      <xdr:row>198</xdr:row>
      <xdr:rowOff>1180440</xdr:rowOff>
    </xdr:to>
    <xdr:pic>
      <xdr:nvPicPr>
        <xdr:cNvPr id="184" name="Рисунок 273" descr="МГС2-700-07П-А-1_.jpg">
          <a:hlinkClick r:id="rId301"/>
        </xdr:cNvPr>
        <xdr:cNvPicPr/>
      </xdr:nvPicPr>
      <xdr:blipFill>
        <a:blip r:embed="rId302"/>
        <a:stretch/>
      </xdr:blipFill>
      <xdr:spPr>
        <a:xfrm>
          <a:off x="28440" y="84088440"/>
          <a:ext cx="1428480" cy="1171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719</xdr:row>
      <xdr:rowOff>95400</xdr:rowOff>
    </xdr:from>
    <xdr:to>
      <xdr:col>0</xdr:col>
      <xdr:colOff>1380960</xdr:colOff>
      <xdr:row>725</xdr:row>
      <xdr:rowOff>37800</xdr:rowOff>
    </xdr:to>
    <xdr:pic>
      <xdr:nvPicPr>
        <xdr:cNvPr id="185" name="Рисунок 276" descr="ножницы-секторные_1.jpg"/>
        <xdr:cNvPicPr/>
      </xdr:nvPicPr>
      <xdr:blipFill>
        <a:blip r:embed="rId303"/>
        <a:stretch/>
      </xdr:blipFill>
      <xdr:spPr>
        <a:xfrm>
          <a:off x="142920" y="364817160"/>
          <a:ext cx="12380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588</xdr:row>
      <xdr:rowOff>390600</xdr:rowOff>
    </xdr:from>
    <xdr:to>
      <xdr:col>0</xdr:col>
      <xdr:colOff>1466640</xdr:colOff>
      <xdr:row>589</xdr:row>
      <xdr:rowOff>390240</xdr:rowOff>
    </xdr:to>
    <xdr:pic>
      <xdr:nvPicPr>
        <xdr:cNvPr id="186" name="Рисунок 277" descr="ППГ-10Э-40_.jpg"/>
        <xdr:cNvPicPr/>
      </xdr:nvPicPr>
      <xdr:blipFill>
        <a:blip r:embed="rId304"/>
        <a:stretch/>
      </xdr:blipFill>
      <xdr:spPr>
        <a:xfrm>
          <a:off x="38160" y="278939880"/>
          <a:ext cx="1428480" cy="73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195</xdr:row>
      <xdr:rowOff>19080</xdr:rowOff>
    </xdr:from>
    <xdr:to>
      <xdr:col>0</xdr:col>
      <xdr:colOff>1333080</xdr:colOff>
      <xdr:row>195</xdr:row>
      <xdr:rowOff>1114200</xdr:rowOff>
    </xdr:to>
    <xdr:pic>
      <xdr:nvPicPr>
        <xdr:cNvPr id="187" name="Рисунок 278" descr="33.jpg"/>
        <xdr:cNvPicPr/>
      </xdr:nvPicPr>
      <xdr:blipFill>
        <a:blip r:embed="rId305"/>
        <a:stretch/>
      </xdr:blipFill>
      <xdr:spPr>
        <a:xfrm>
          <a:off x="190440" y="80745480"/>
          <a:ext cx="1142640" cy="109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636</xdr:row>
      <xdr:rowOff>19080</xdr:rowOff>
    </xdr:from>
    <xdr:to>
      <xdr:col>0</xdr:col>
      <xdr:colOff>1285560</xdr:colOff>
      <xdr:row>636</xdr:row>
      <xdr:rowOff>1218960</xdr:rowOff>
    </xdr:to>
    <xdr:pic>
      <xdr:nvPicPr>
        <xdr:cNvPr id="188" name="Рисунок 279" descr="КПРГ-50Н.jpg"/>
        <xdr:cNvPicPr/>
      </xdr:nvPicPr>
      <xdr:blipFill>
        <a:blip r:embed="rId306"/>
        <a:stretch/>
      </xdr:blipFill>
      <xdr:spPr>
        <a:xfrm>
          <a:off x="333360" y="310791240"/>
          <a:ext cx="952200" cy="119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284</xdr:row>
      <xdr:rowOff>38160</xdr:rowOff>
    </xdr:from>
    <xdr:to>
      <xdr:col>0</xdr:col>
      <xdr:colOff>1247400</xdr:colOff>
      <xdr:row>284</xdr:row>
      <xdr:rowOff>990360</xdr:rowOff>
    </xdr:to>
    <xdr:pic>
      <xdr:nvPicPr>
        <xdr:cNvPr id="189" name="Рисунок 280" descr="МГС-700-1_2-Р-2-Б_.jpg">
          <a:hlinkClick r:id="rId307"/>
        </xdr:cNvPr>
        <xdr:cNvPicPr/>
      </xdr:nvPicPr>
      <xdr:blipFill>
        <a:blip r:embed="rId308"/>
        <a:stretch/>
      </xdr:blipFill>
      <xdr:spPr>
        <a:xfrm>
          <a:off x="295200" y="1487818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525960</xdr:colOff>
      <xdr:row>627</xdr:row>
      <xdr:rowOff>23040</xdr:rowOff>
    </xdr:from>
    <xdr:to>
      <xdr:col>0</xdr:col>
      <xdr:colOff>1051560</xdr:colOff>
      <xdr:row>627</xdr:row>
      <xdr:rowOff>937080</xdr:rowOff>
    </xdr:to>
    <xdr:pic>
      <xdr:nvPicPr>
        <xdr:cNvPr id="190" name="Рисунок 282" descr="усг.jpg"/>
        <xdr:cNvPicPr/>
      </xdr:nvPicPr>
      <xdr:blipFill>
        <a:blip r:embed="rId309"/>
        <a:stretch/>
      </xdr:blipFill>
      <xdr:spPr>
        <a:xfrm>
          <a:off x="525960" y="308090160"/>
          <a:ext cx="5256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480240</xdr:colOff>
      <xdr:row>626</xdr:row>
      <xdr:rowOff>23040</xdr:rowOff>
    </xdr:from>
    <xdr:to>
      <xdr:col>0</xdr:col>
      <xdr:colOff>1089360</xdr:colOff>
      <xdr:row>626</xdr:row>
      <xdr:rowOff>921960</xdr:rowOff>
    </xdr:to>
    <xdr:pic>
      <xdr:nvPicPr>
        <xdr:cNvPr id="191" name="Рисунок 283" descr="ку.jpg"/>
        <xdr:cNvPicPr/>
      </xdr:nvPicPr>
      <xdr:blipFill>
        <a:blip r:embed="rId310"/>
        <a:stretch/>
      </xdr:blipFill>
      <xdr:spPr>
        <a:xfrm>
          <a:off x="480240" y="307147320"/>
          <a:ext cx="609120" cy="89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60840</xdr:colOff>
      <xdr:row>1294</xdr:row>
      <xdr:rowOff>245880</xdr:rowOff>
    </xdr:from>
    <xdr:to>
      <xdr:col>0</xdr:col>
      <xdr:colOff>1470240</xdr:colOff>
      <xdr:row>1296</xdr:row>
      <xdr:rowOff>62640</xdr:rowOff>
    </xdr:to>
    <xdr:pic>
      <xdr:nvPicPr>
        <xdr:cNvPr id="192" name="Рисунок 284" descr="гг.jpg"/>
        <xdr:cNvPicPr/>
      </xdr:nvPicPr>
      <xdr:blipFill>
        <a:blip r:embed="rId311"/>
        <a:stretch/>
      </xdr:blipFill>
      <xdr:spPr>
        <a:xfrm>
          <a:off x="60840" y="453369240"/>
          <a:ext cx="1409400" cy="42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513</xdr:row>
      <xdr:rowOff>57240</xdr:rowOff>
    </xdr:from>
    <xdr:to>
      <xdr:col>0</xdr:col>
      <xdr:colOff>1409400</xdr:colOff>
      <xdr:row>515</xdr:row>
      <xdr:rowOff>247320</xdr:rowOff>
    </xdr:to>
    <xdr:pic>
      <xdr:nvPicPr>
        <xdr:cNvPr id="193" name="Рисунок 281" descr="сгмпг.jpg"/>
        <xdr:cNvPicPr/>
      </xdr:nvPicPr>
      <xdr:blipFill>
        <a:blip r:embed="rId312"/>
        <a:stretch/>
      </xdr:blipFill>
      <xdr:spPr>
        <a:xfrm>
          <a:off x="76320" y="244430640"/>
          <a:ext cx="133308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509</xdr:row>
      <xdr:rowOff>19080</xdr:rowOff>
    </xdr:from>
    <xdr:to>
      <xdr:col>0</xdr:col>
      <xdr:colOff>1400040</xdr:colOff>
      <xdr:row>511</xdr:row>
      <xdr:rowOff>304560</xdr:rowOff>
    </xdr:to>
    <xdr:pic>
      <xdr:nvPicPr>
        <xdr:cNvPr id="194" name="Рисунок 285" descr="omnyj.jpg"/>
        <xdr:cNvPicPr/>
      </xdr:nvPicPr>
      <xdr:blipFill>
        <a:blip r:embed="rId313"/>
        <a:stretch/>
      </xdr:blipFill>
      <xdr:spPr>
        <a:xfrm>
          <a:off x="162000" y="242782920"/>
          <a:ext cx="1238040" cy="11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449</xdr:row>
      <xdr:rowOff>85680</xdr:rowOff>
    </xdr:from>
    <xdr:to>
      <xdr:col>0</xdr:col>
      <xdr:colOff>1447560</xdr:colOff>
      <xdr:row>452</xdr:row>
      <xdr:rowOff>161640</xdr:rowOff>
    </xdr:to>
    <xdr:pic>
      <xdr:nvPicPr>
        <xdr:cNvPr id="195" name="Рисунок 286" descr="арг-1.jpg"/>
        <xdr:cNvPicPr/>
      </xdr:nvPicPr>
      <xdr:blipFill>
        <a:blip r:embed="rId314"/>
        <a:stretch/>
      </xdr:blipFill>
      <xdr:spPr>
        <a:xfrm>
          <a:off x="19080" y="222333840"/>
          <a:ext cx="14284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459</xdr:row>
      <xdr:rowOff>38160</xdr:rowOff>
    </xdr:from>
    <xdr:to>
      <xdr:col>0</xdr:col>
      <xdr:colOff>1466640</xdr:colOff>
      <xdr:row>459</xdr:row>
      <xdr:rowOff>704520</xdr:rowOff>
    </xdr:to>
    <xdr:pic>
      <xdr:nvPicPr>
        <xdr:cNvPr id="196" name="Рисунок 287" descr="рп.jpg"/>
        <xdr:cNvPicPr/>
      </xdr:nvPicPr>
      <xdr:blipFill>
        <a:blip r:embed="rId315"/>
        <a:stretch/>
      </xdr:blipFill>
      <xdr:spPr>
        <a:xfrm>
          <a:off x="38160" y="224429400"/>
          <a:ext cx="14284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60840</xdr:colOff>
      <xdr:row>185</xdr:row>
      <xdr:rowOff>133200</xdr:rowOff>
    </xdr:from>
    <xdr:to>
      <xdr:col>0</xdr:col>
      <xdr:colOff>1445040</xdr:colOff>
      <xdr:row>185</xdr:row>
      <xdr:rowOff>1028160</xdr:rowOff>
    </xdr:to>
    <xdr:pic>
      <xdr:nvPicPr>
        <xdr:cNvPr id="197" name="Рисунок 290" descr="МГС700-07П-Э-2.jpg"/>
        <xdr:cNvPicPr/>
      </xdr:nvPicPr>
      <xdr:blipFill>
        <a:blip r:embed="rId316"/>
        <a:stretch/>
      </xdr:blipFill>
      <xdr:spPr>
        <a:xfrm>
          <a:off x="60840" y="72401400"/>
          <a:ext cx="138420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302760</xdr:colOff>
      <xdr:row>184</xdr:row>
      <xdr:rowOff>36360</xdr:rowOff>
    </xdr:from>
    <xdr:to>
      <xdr:col>0</xdr:col>
      <xdr:colOff>1254960</xdr:colOff>
      <xdr:row>184</xdr:row>
      <xdr:rowOff>866520</xdr:rowOff>
    </xdr:to>
    <xdr:pic>
      <xdr:nvPicPr>
        <xdr:cNvPr id="198" name="Рисунок 292" descr="1.jpg"/>
        <xdr:cNvPicPr/>
      </xdr:nvPicPr>
      <xdr:blipFill>
        <a:blip r:embed="rId317"/>
        <a:stretch/>
      </xdr:blipFill>
      <xdr:spPr>
        <a:xfrm>
          <a:off x="302760" y="71418600"/>
          <a:ext cx="952200" cy="83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170</xdr:row>
      <xdr:rowOff>30600</xdr:rowOff>
    </xdr:from>
    <xdr:to>
      <xdr:col>0</xdr:col>
      <xdr:colOff>1481760</xdr:colOff>
      <xdr:row>170</xdr:row>
      <xdr:rowOff>647640</xdr:rowOff>
    </xdr:to>
    <xdr:pic>
      <xdr:nvPicPr>
        <xdr:cNvPr id="199" name="Рисунок 289" descr="vgu.jpg"/>
        <xdr:cNvPicPr/>
      </xdr:nvPicPr>
      <xdr:blipFill>
        <a:blip r:embed="rId318"/>
        <a:stretch/>
      </xdr:blipFill>
      <xdr:spPr>
        <a:xfrm>
          <a:off x="15120" y="60659280"/>
          <a:ext cx="1466640" cy="61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137160</xdr:colOff>
      <xdr:row>591</xdr:row>
      <xdr:rowOff>335160</xdr:rowOff>
    </xdr:from>
    <xdr:to>
      <xdr:col>0</xdr:col>
      <xdr:colOff>1432080</xdr:colOff>
      <xdr:row>592</xdr:row>
      <xdr:rowOff>304200</xdr:rowOff>
    </xdr:to>
    <xdr:pic>
      <xdr:nvPicPr>
        <xdr:cNvPr id="200" name="Рисунок 291" descr="ППГ-40Э.jpg"/>
        <xdr:cNvPicPr/>
      </xdr:nvPicPr>
      <xdr:blipFill>
        <a:blip r:embed="rId319"/>
        <a:stretch/>
      </xdr:blipFill>
      <xdr:spPr>
        <a:xfrm>
          <a:off x="137160" y="280827360"/>
          <a:ext cx="1294920" cy="70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442080</xdr:colOff>
      <xdr:row>1298</xdr:row>
      <xdr:rowOff>114480</xdr:rowOff>
    </xdr:from>
    <xdr:to>
      <xdr:col>0</xdr:col>
      <xdr:colOff>982800</xdr:colOff>
      <xdr:row>1301</xdr:row>
      <xdr:rowOff>205560</xdr:rowOff>
    </xdr:to>
    <xdr:pic>
      <xdr:nvPicPr>
        <xdr:cNvPr id="201" name="Рисунок 293" descr="дт.jpg"/>
        <xdr:cNvPicPr/>
      </xdr:nvPicPr>
      <xdr:blipFill>
        <a:blip r:embed="rId320"/>
        <a:stretch/>
      </xdr:blipFill>
      <xdr:spPr>
        <a:xfrm>
          <a:off x="442080" y="454304520"/>
          <a:ext cx="540720" cy="114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624</xdr:row>
      <xdr:rowOff>28440</xdr:rowOff>
    </xdr:from>
    <xdr:to>
      <xdr:col>0</xdr:col>
      <xdr:colOff>1047600</xdr:colOff>
      <xdr:row>624</xdr:row>
      <xdr:rowOff>885240</xdr:rowOff>
    </xdr:to>
    <xdr:pic>
      <xdr:nvPicPr>
        <xdr:cNvPr id="202" name="Рисунок 275" descr="ап5.jpg"/>
        <xdr:cNvPicPr/>
      </xdr:nvPicPr>
      <xdr:blipFill>
        <a:blip r:embed="rId321"/>
        <a:stretch/>
      </xdr:blipFill>
      <xdr:spPr>
        <a:xfrm>
          <a:off x="428760" y="305095320"/>
          <a:ext cx="6188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435</xdr:row>
      <xdr:rowOff>9360</xdr:rowOff>
    </xdr:from>
    <xdr:to>
      <xdr:col>0</xdr:col>
      <xdr:colOff>1380600</xdr:colOff>
      <xdr:row>435</xdr:row>
      <xdr:rowOff>618480</xdr:rowOff>
    </xdr:to>
    <xdr:pic>
      <xdr:nvPicPr>
        <xdr:cNvPr id="203" name="Рисунок 294" descr="аг32э.jpg"/>
        <xdr:cNvPicPr/>
      </xdr:nvPicPr>
      <xdr:blipFill>
        <a:blip r:embed="rId322"/>
        <a:stretch/>
      </xdr:blipFill>
      <xdr:spPr>
        <a:xfrm>
          <a:off x="47520" y="218761920"/>
          <a:ext cx="133308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343080</xdr:colOff>
      <xdr:row>879</xdr:row>
      <xdr:rowOff>66600</xdr:rowOff>
    </xdr:from>
    <xdr:to>
      <xdr:col>0</xdr:col>
      <xdr:colOff>1020960</xdr:colOff>
      <xdr:row>888</xdr:row>
      <xdr:rowOff>9000</xdr:rowOff>
    </xdr:to>
    <xdr:pic>
      <xdr:nvPicPr>
        <xdr:cNvPr id="204" name="Рисунок 266" descr="ДГ50-150ПГ-объед.jpg">
          <a:hlinkClick r:id="rId323"/>
        </xdr:cNvPr>
        <xdr:cNvPicPr/>
      </xdr:nvPicPr>
      <xdr:blipFill>
        <a:blip r:embed="rId324"/>
        <a:stretch/>
      </xdr:blipFill>
      <xdr:spPr>
        <a:xfrm>
          <a:off x="343080" y="390534480"/>
          <a:ext cx="67788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324000</xdr:colOff>
      <xdr:row>196</xdr:row>
      <xdr:rowOff>28440</xdr:rowOff>
    </xdr:from>
    <xdr:to>
      <xdr:col>0</xdr:col>
      <xdr:colOff>1180800</xdr:colOff>
      <xdr:row>196</xdr:row>
      <xdr:rowOff>799560</xdr:rowOff>
    </xdr:to>
    <xdr:pic>
      <xdr:nvPicPr>
        <xdr:cNvPr id="205" name="Рисунок 2" descr="">
          <a:hlinkClick r:id="rId325"/>
        </xdr:cNvPr>
        <xdr:cNvPicPr/>
      </xdr:nvPicPr>
      <xdr:blipFill>
        <a:blip r:embed="rId326"/>
        <a:stretch/>
      </xdr:blipFill>
      <xdr:spPr>
        <a:xfrm>
          <a:off x="324000" y="81907200"/>
          <a:ext cx="85680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402120</xdr:colOff>
      <xdr:row>214</xdr:row>
      <xdr:rowOff>43920</xdr:rowOff>
    </xdr:from>
    <xdr:to>
      <xdr:col>0</xdr:col>
      <xdr:colOff>1087560</xdr:colOff>
      <xdr:row>215</xdr:row>
      <xdr:rowOff>199800</xdr:rowOff>
    </xdr:to>
    <xdr:pic>
      <xdr:nvPicPr>
        <xdr:cNvPr id="206" name="Рисунок 295" descr="МГС2-700-1_2П-А-2_.jpg"/>
        <xdr:cNvPicPr/>
      </xdr:nvPicPr>
      <xdr:blipFill>
        <a:blip r:embed="rId327"/>
        <a:stretch/>
      </xdr:blipFill>
      <xdr:spPr>
        <a:xfrm>
          <a:off x="402120" y="99963000"/>
          <a:ext cx="685440" cy="129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1270</xdr:row>
      <xdr:rowOff>123840</xdr:rowOff>
    </xdr:from>
    <xdr:to>
      <xdr:col>0</xdr:col>
      <xdr:colOff>1171080</xdr:colOff>
      <xdr:row>1274</xdr:row>
      <xdr:rowOff>18720</xdr:rowOff>
    </xdr:to>
    <xdr:pic>
      <xdr:nvPicPr>
        <xdr:cNvPr id="207" name="Рисунок 3" descr=""/>
        <xdr:cNvPicPr/>
      </xdr:nvPicPr>
      <xdr:blipFill>
        <a:blip r:embed="rId328"/>
        <a:stretch/>
      </xdr:blipFill>
      <xdr:spPr>
        <a:xfrm>
          <a:off x="314280" y="448351200"/>
          <a:ext cx="856800" cy="50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661</xdr:row>
      <xdr:rowOff>66600</xdr:rowOff>
    </xdr:from>
    <xdr:to>
      <xdr:col>0</xdr:col>
      <xdr:colOff>1056960</xdr:colOff>
      <xdr:row>662</xdr:row>
      <xdr:rowOff>475920</xdr:rowOff>
    </xdr:to>
    <xdr:pic>
      <xdr:nvPicPr>
        <xdr:cNvPr id="208" name="Рисунок 4" descr="">
          <a:hlinkClick r:id="rId329"/>
        </xdr:cNvPr>
        <xdr:cNvPicPr/>
      </xdr:nvPicPr>
      <xdr:blipFill>
        <a:blip r:embed="rId330"/>
        <a:stretch/>
      </xdr:blipFill>
      <xdr:spPr>
        <a:xfrm>
          <a:off x="485640" y="329002920"/>
          <a:ext cx="5713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666</xdr:row>
      <xdr:rowOff>123840</xdr:rowOff>
    </xdr:from>
    <xdr:to>
      <xdr:col>0</xdr:col>
      <xdr:colOff>1447560</xdr:colOff>
      <xdr:row>666</xdr:row>
      <xdr:rowOff>514080</xdr:rowOff>
    </xdr:to>
    <xdr:pic>
      <xdr:nvPicPr>
        <xdr:cNvPr id="209" name="Рисунок 6" descr="">
          <a:hlinkClick r:id="rId331"/>
        </xdr:cNvPr>
        <xdr:cNvPicPr/>
      </xdr:nvPicPr>
      <xdr:blipFill>
        <a:blip r:embed="rId332"/>
        <a:stretch/>
      </xdr:blipFill>
      <xdr:spPr>
        <a:xfrm>
          <a:off x="19080" y="331879680"/>
          <a:ext cx="1428480" cy="3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278</xdr:row>
      <xdr:rowOff>714240</xdr:rowOff>
    </xdr:from>
    <xdr:to>
      <xdr:col>0</xdr:col>
      <xdr:colOff>1266480</xdr:colOff>
      <xdr:row>280</xdr:row>
      <xdr:rowOff>618480</xdr:rowOff>
    </xdr:to>
    <xdr:pic>
      <xdr:nvPicPr>
        <xdr:cNvPr id="210" name="Рисунок 5" descr=""/>
        <xdr:cNvPicPr/>
      </xdr:nvPicPr>
      <xdr:blipFill>
        <a:blip r:embed="rId333"/>
        <a:stretch/>
      </xdr:blipFill>
      <xdr:spPr>
        <a:xfrm>
          <a:off x="219240" y="145400400"/>
          <a:ext cx="1047240" cy="139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664</xdr:row>
      <xdr:rowOff>152280</xdr:rowOff>
    </xdr:from>
    <xdr:to>
      <xdr:col>0</xdr:col>
      <xdr:colOff>1447560</xdr:colOff>
      <xdr:row>665</xdr:row>
      <xdr:rowOff>190080</xdr:rowOff>
    </xdr:to>
    <xdr:pic>
      <xdr:nvPicPr>
        <xdr:cNvPr id="211" name="Рисунок 7" descr=""/>
        <xdr:cNvPicPr/>
      </xdr:nvPicPr>
      <xdr:blipFill>
        <a:blip r:embed="rId334"/>
        <a:stretch/>
      </xdr:blipFill>
      <xdr:spPr>
        <a:xfrm>
          <a:off x="19080" y="330717240"/>
          <a:ext cx="1428480" cy="62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667</xdr:row>
      <xdr:rowOff>142920</xdr:rowOff>
    </xdr:from>
    <xdr:to>
      <xdr:col>0</xdr:col>
      <xdr:colOff>1333080</xdr:colOff>
      <xdr:row>668</xdr:row>
      <xdr:rowOff>361800</xdr:rowOff>
    </xdr:to>
    <xdr:pic>
      <xdr:nvPicPr>
        <xdr:cNvPr id="212" name="Рисунок 8" descr=""/>
        <xdr:cNvPicPr/>
      </xdr:nvPicPr>
      <xdr:blipFill>
        <a:blip r:embed="rId335"/>
        <a:stretch/>
      </xdr:blipFill>
      <xdr:spPr>
        <a:xfrm>
          <a:off x="152280" y="332555760"/>
          <a:ext cx="1180800" cy="71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726</xdr:row>
      <xdr:rowOff>38160</xdr:rowOff>
    </xdr:from>
    <xdr:to>
      <xdr:col>0</xdr:col>
      <xdr:colOff>1371240</xdr:colOff>
      <xdr:row>728</xdr:row>
      <xdr:rowOff>294840</xdr:rowOff>
    </xdr:to>
    <xdr:pic>
      <xdr:nvPicPr>
        <xdr:cNvPr id="213" name="Рисунок 11" descr=""/>
        <xdr:cNvPicPr/>
      </xdr:nvPicPr>
      <xdr:blipFill>
        <a:blip r:embed="rId336"/>
        <a:stretch/>
      </xdr:blipFill>
      <xdr:spPr>
        <a:xfrm>
          <a:off x="133200" y="365826600"/>
          <a:ext cx="123804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714</xdr:row>
      <xdr:rowOff>28440</xdr:rowOff>
    </xdr:from>
    <xdr:to>
      <xdr:col>0</xdr:col>
      <xdr:colOff>1409400</xdr:colOff>
      <xdr:row>715</xdr:row>
      <xdr:rowOff>171000</xdr:rowOff>
    </xdr:to>
    <xdr:pic>
      <xdr:nvPicPr>
        <xdr:cNvPr id="214" name="Рисунок 15" descr=""/>
        <xdr:cNvPicPr/>
      </xdr:nvPicPr>
      <xdr:blipFill>
        <a:blip r:embed="rId337"/>
        <a:stretch/>
      </xdr:blipFill>
      <xdr:spPr>
        <a:xfrm>
          <a:off x="142920" y="361445040"/>
          <a:ext cx="126648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713</xdr:row>
      <xdr:rowOff>28440</xdr:rowOff>
    </xdr:from>
    <xdr:to>
      <xdr:col>0</xdr:col>
      <xdr:colOff>1428120</xdr:colOff>
      <xdr:row>713</xdr:row>
      <xdr:rowOff>580680</xdr:rowOff>
    </xdr:to>
    <xdr:pic>
      <xdr:nvPicPr>
        <xdr:cNvPr id="215" name="Рисунок 17" descr=""/>
        <xdr:cNvPicPr/>
      </xdr:nvPicPr>
      <xdr:blipFill>
        <a:blip r:embed="rId338"/>
        <a:stretch/>
      </xdr:blipFill>
      <xdr:spPr>
        <a:xfrm>
          <a:off x="47520" y="360835560"/>
          <a:ext cx="138060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490</xdr:row>
      <xdr:rowOff>38160</xdr:rowOff>
    </xdr:from>
    <xdr:to>
      <xdr:col>0</xdr:col>
      <xdr:colOff>1352160</xdr:colOff>
      <xdr:row>491</xdr:row>
      <xdr:rowOff>428400</xdr:rowOff>
    </xdr:to>
    <xdr:pic>
      <xdr:nvPicPr>
        <xdr:cNvPr id="216" name="Рисунок 19" descr=""/>
        <xdr:cNvPicPr/>
      </xdr:nvPicPr>
      <xdr:blipFill>
        <a:blip r:embed="rId339"/>
        <a:stretch/>
      </xdr:blipFill>
      <xdr:spPr>
        <a:xfrm>
          <a:off x="371520" y="235926000"/>
          <a:ext cx="980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579</xdr:row>
      <xdr:rowOff>19080</xdr:rowOff>
    </xdr:from>
    <xdr:to>
      <xdr:col>0</xdr:col>
      <xdr:colOff>1247400</xdr:colOff>
      <xdr:row>579</xdr:row>
      <xdr:rowOff>1085400</xdr:rowOff>
    </xdr:to>
    <xdr:pic>
      <xdr:nvPicPr>
        <xdr:cNvPr id="217" name="Рисунок 21" descr=""/>
        <xdr:cNvPicPr/>
      </xdr:nvPicPr>
      <xdr:blipFill>
        <a:blip r:embed="rId340"/>
        <a:stretch/>
      </xdr:blipFill>
      <xdr:spPr>
        <a:xfrm>
          <a:off x="485640" y="273481920"/>
          <a:ext cx="761760" cy="106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655</xdr:row>
      <xdr:rowOff>57240</xdr:rowOff>
    </xdr:from>
    <xdr:to>
      <xdr:col>0</xdr:col>
      <xdr:colOff>1409400</xdr:colOff>
      <xdr:row>655</xdr:row>
      <xdr:rowOff>752040</xdr:rowOff>
    </xdr:to>
    <xdr:pic>
      <xdr:nvPicPr>
        <xdr:cNvPr id="218" name="Рисунок 9" descr=""/>
        <xdr:cNvPicPr/>
      </xdr:nvPicPr>
      <xdr:blipFill>
        <a:blip r:embed="rId341"/>
        <a:stretch/>
      </xdr:blipFill>
      <xdr:spPr>
        <a:xfrm>
          <a:off x="76320" y="324069120"/>
          <a:ext cx="133308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650</xdr:row>
      <xdr:rowOff>152280</xdr:rowOff>
    </xdr:from>
    <xdr:to>
      <xdr:col>0</xdr:col>
      <xdr:colOff>1323720</xdr:colOff>
      <xdr:row>652</xdr:row>
      <xdr:rowOff>218520</xdr:rowOff>
    </xdr:to>
    <xdr:pic>
      <xdr:nvPicPr>
        <xdr:cNvPr id="219" name="Рисунок 12" descr=""/>
        <xdr:cNvPicPr/>
      </xdr:nvPicPr>
      <xdr:blipFill>
        <a:blip r:embed="rId342"/>
        <a:stretch/>
      </xdr:blipFill>
      <xdr:spPr>
        <a:xfrm>
          <a:off x="181080" y="321154200"/>
          <a:ext cx="1142640" cy="96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380</xdr:row>
      <xdr:rowOff>19080</xdr:rowOff>
    </xdr:from>
    <xdr:to>
      <xdr:col>0</xdr:col>
      <xdr:colOff>1000080</xdr:colOff>
      <xdr:row>380</xdr:row>
      <xdr:rowOff>780840</xdr:rowOff>
    </xdr:to>
    <xdr:pic>
      <xdr:nvPicPr>
        <xdr:cNvPr id="220" name="Рисунок 13" descr=""/>
        <xdr:cNvPicPr/>
      </xdr:nvPicPr>
      <xdr:blipFill>
        <a:blip r:embed="rId343"/>
        <a:stretch/>
      </xdr:blipFill>
      <xdr:spPr>
        <a:xfrm>
          <a:off x="428760" y="201340800"/>
          <a:ext cx="57132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438120</xdr:colOff>
      <xdr:row>385</xdr:row>
      <xdr:rowOff>19080</xdr:rowOff>
    </xdr:from>
    <xdr:to>
      <xdr:col>0</xdr:col>
      <xdr:colOff>1104480</xdr:colOff>
      <xdr:row>385</xdr:row>
      <xdr:rowOff>856800</xdr:rowOff>
    </xdr:to>
    <xdr:pic>
      <xdr:nvPicPr>
        <xdr:cNvPr id="221" name="Рисунок 22" descr=""/>
        <xdr:cNvPicPr/>
      </xdr:nvPicPr>
      <xdr:blipFill>
        <a:blip r:embed="rId344"/>
        <a:stretch/>
      </xdr:blipFill>
      <xdr:spPr>
        <a:xfrm>
          <a:off x="438120" y="203283720"/>
          <a:ext cx="66636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386</xdr:row>
      <xdr:rowOff>28440</xdr:rowOff>
    </xdr:from>
    <xdr:to>
      <xdr:col>0</xdr:col>
      <xdr:colOff>1228320</xdr:colOff>
      <xdr:row>386</xdr:row>
      <xdr:rowOff>656640</xdr:rowOff>
    </xdr:to>
    <xdr:pic>
      <xdr:nvPicPr>
        <xdr:cNvPr id="222" name="Рисунок 24" descr=""/>
        <xdr:cNvPicPr/>
      </xdr:nvPicPr>
      <xdr:blipFill>
        <a:blip r:embed="rId345"/>
        <a:stretch/>
      </xdr:blipFill>
      <xdr:spPr>
        <a:xfrm>
          <a:off x="371520" y="204179040"/>
          <a:ext cx="85680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348</xdr:row>
      <xdr:rowOff>19080</xdr:rowOff>
    </xdr:from>
    <xdr:to>
      <xdr:col>0</xdr:col>
      <xdr:colOff>1094760</xdr:colOff>
      <xdr:row>353</xdr:row>
      <xdr:rowOff>114120</xdr:rowOff>
    </xdr:to>
    <xdr:pic>
      <xdr:nvPicPr>
        <xdr:cNvPr id="223" name="Рисунок 26" descr=""/>
        <xdr:cNvPicPr/>
      </xdr:nvPicPr>
      <xdr:blipFill>
        <a:blip r:embed="rId346"/>
        <a:stretch/>
      </xdr:blipFill>
      <xdr:spPr>
        <a:xfrm>
          <a:off x="399960" y="194177880"/>
          <a:ext cx="694800" cy="85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447840</xdr:colOff>
      <xdr:row>377</xdr:row>
      <xdr:rowOff>38160</xdr:rowOff>
    </xdr:from>
    <xdr:to>
      <xdr:col>0</xdr:col>
      <xdr:colOff>1019160</xdr:colOff>
      <xdr:row>377</xdr:row>
      <xdr:rowOff>599760</xdr:rowOff>
    </xdr:to>
    <xdr:pic>
      <xdr:nvPicPr>
        <xdr:cNvPr id="224" name="Рисунок 28" descr=""/>
        <xdr:cNvPicPr/>
      </xdr:nvPicPr>
      <xdr:blipFill>
        <a:blip r:embed="rId347"/>
        <a:stretch/>
      </xdr:blipFill>
      <xdr:spPr>
        <a:xfrm>
          <a:off x="447840" y="200302560"/>
          <a:ext cx="57132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371</xdr:row>
      <xdr:rowOff>19080</xdr:rowOff>
    </xdr:from>
    <xdr:to>
      <xdr:col>0</xdr:col>
      <xdr:colOff>1056960</xdr:colOff>
      <xdr:row>372</xdr:row>
      <xdr:rowOff>209160</xdr:rowOff>
    </xdr:to>
    <xdr:pic>
      <xdr:nvPicPr>
        <xdr:cNvPr id="225" name="Рисунок 32" descr=""/>
        <xdr:cNvPicPr/>
      </xdr:nvPicPr>
      <xdr:blipFill>
        <a:blip r:embed="rId348"/>
        <a:stretch/>
      </xdr:blipFill>
      <xdr:spPr>
        <a:xfrm>
          <a:off x="485640" y="198950040"/>
          <a:ext cx="571320" cy="42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332</xdr:row>
      <xdr:rowOff>38160</xdr:rowOff>
    </xdr:from>
    <xdr:to>
      <xdr:col>0</xdr:col>
      <xdr:colOff>1418760</xdr:colOff>
      <xdr:row>333</xdr:row>
      <xdr:rowOff>247320</xdr:rowOff>
    </xdr:to>
    <xdr:pic>
      <xdr:nvPicPr>
        <xdr:cNvPr id="226" name="Рисунок 36" descr=""/>
        <xdr:cNvPicPr/>
      </xdr:nvPicPr>
      <xdr:blipFill>
        <a:blip r:embed="rId349"/>
        <a:stretch/>
      </xdr:blipFill>
      <xdr:spPr>
        <a:xfrm>
          <a:off x="85680" y="189177480"/>
          <a:ext cx="13330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566</xdr:row>
      <xdr:rowOff>28440</xdr:rowOff>
    </xdr:from>
    <xdr:to>
      <xdr:col>0</xdr:col>
      <xdr:colOff>1323360</xdr:colOff>
      <xdr:row>566</xdr:row>
      <xdr:rowOff>828360</xdr:rowOff>
    </xdr:to>
    <xdr:pic>
      <xdr:nvPicPr>
        <xdr:cNvPr id="227" name="Рисунок 18" descr=""/>
        <xdr:cNvPicPr/>
      </xdr:nvPicPr>
      <xdr:blipFill>
        <a:blip r:embed="rId350"/>
        <a:stretch/>
      </xdr:blipFill>
      <xdr:spPr>
        <a:xfrm>
          <a:off x="276120" y="262604160"/>
          <a:ext cx="1047240" cy="7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285840</xdr:colOff>
      <xdr:row>208</xdr:row>
      <xdr:rowOff>422280</xdr:rowOff>
    </xdr:from>
    <xdr:to>
      <xdr:col>0</xdr:col>
      <xdr:colOff>1142640</xdr:colOff>
      <xdr:row>209</xdr:row>
      <xdr:rowOff>707760</xdr:rowOff>
    </xdr:to>
    <xdr:pic>
      <xdr:nvPicPr>
        <xdr:cNvPr id="228" name="Рисунок 16" descr=""/>
        <xdr:cNvPicPr/>
      </xdr:nvPicPr>
      <xdr:blipFill>
        <a:blip r:embed="rId351"/>
        <a:stretch/>
      </xdr:blipFill>
      <xdr:spPr>
        <a:xfrm>
          <a:off x="285840" y="94883760"/>
          <a:ext cx="856800" cy="132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648</xdr:row>
      <xdr:rowOff>457200</xdr:rowOff>
    </xdr:from>
    <xdr:to>
      <xdr:col>0</xdr:col>
      <xdr:colOff>1361880</xdr:colOff>
      <xdr:row>649</xdr:row>
      <xdr:rowOff>495000</xdr:rowOff>
    </xdr:to>
    <xdr:pic>
      <xdr:nvPicPr>
        <xdr:cNvPr id="229" name="Рисунок 20" descr=""/>
        <xdr:cNvPicPr/>
      </xdr:nvPicPr>
      <xdr:blipFill>
        <a:blip r:embed="rId352"/>
        <a:stretch/>
      </xdr:blipFill>
      <xdr:spPr>
        <a:xfrm>
          <a:off x="219240" y="319868640"/>
          <a:ext cx="1142640" cy="847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647</xdr:row>
      <xdr:rowOff>85680</xdr:rowOff>
    </xdr:from>
    <xdr:to>
      <xdr:col>0</xdr:col>
      <xdr:colOff>1342800</xdr:colOff>
      <xdr:row>647</xdr:row>
      <xdr:rowOff>1009080</xdr:rowOff>
    </xdr:to>
    <xdr:pic>
      <xdr:nvPicPr>
        <xdr:cNvPr id="230" name="Рисунок 25" descr=""/>
        <xdr:cNvPicPr/>
      </xdr:nvPicPr>
      <xdr:blipFill>
        <a:blip r:embed="rId353"/>
        <a:stretch/>
      </xdr:blipFill>
      <xdr:spPr>
        <a:xfrm>
          <a:off x="200160" y="318430080"/>
          <a:ext cx="1142640" cy="92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646</xdr:row>
      <xdr:rowOff>38160</xdr:rowOff>
    </xdr:from>
    <xdr:to>
      <xdr:col>0</xdr:col>
      <xdr:colOff>1314000</xdr:colOff>
      <xdr:row>646</xdr:row>
      <xdr:rowOff>1085400</xdr:rowOff>
    </xdr:to>
    <xdr:pic>
      <xdr:nvPicPr>
        <xdr:cNvPr id="231" name="Рисунок 29" descr=""/>
        <xdr:cNvPicPr/>
      </xdr:nvPicPr>
      <xdr:blipFill>
        <a:blip r:embed="rId354"/>
        <a:stretch/>
      </xdr:blipFill>
      <xdr:spPr>
        <a:xfrm>
          <a:off x="171360" y="317268360"/>
          <a:ext cx="114264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570</xdr:row>
      <xdr:rowOff>19080</xdr:rowOff>
    </xdr:from>
    <xdr:to>
      <xdr:col>0</xdr:col>
      <xdr:colOff>1209240</xdr:colOff>
      <xdr:row>571</xdr:row>
      <xdr:rowOff>409320</xdr:rowOff>
    </xdr:to>
    <xdr:pic>
      <xdr:nvPicPr>
        <xdr:cNvPr id="232" name="Рисунок 31" descr=""/>
        <xdr:cNvPicPr/>
      </xdr:nvPicPr>
      <xdr:blipFill>
        <a:blip r:embed="rId355"/>
        <a:stretch/>
      </xdr:blipFill>
      <xdr:spPr>
        <a:xfrm>
          <a:off x="352440" y="265328280"/>
          <a:ext cx="856800" cy="113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679</xdr:row>
      <xdr:rowOff>19080</xdr:rowOff>
    </xdr:from>
    <xdr:to>
      <xdr:col>0</xdr:col>
      <xdr:colOff>1171080</xdr:colOff>
      <xdr:row>681</xdr:row>
      <xdr:rowOff>361800</xdr:rowOff>
    </xdr:to>
    <xdr:pic>
      <xdr:nvPicPr>
        <xdr:cNvPr id="233" name="Рисунок 34" descr=""/>
        <xdr:cNvPicPr/>
      </xdr:nvPicPr>
      <xdr:blipFill>
        <a:blip r:embed="rId356"/>
        <a:stretch/>
      </xdr:blipFill>
      <xdr:spPr>
        <a:xfrm>
          <a:off x="333360" y="339223320"/>
          <a:ext cx="837720" cy="114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1192</xdr:row>
      <xdr:rowOff>19080</xdr:rowOff>
    </xdr:from>
    <xdr:to>
      <xdr:col>0</xdr:col>
      <xdr:colOff>1009440</xdr:colOff>
      <xdr:row>1198</xdr:row>
      <xdr:rowOff>56880</xdr:rowOff>
    </xdr:to>
    <xdr:pic>
      <xdr:nvPicPr>
        <xdr:cNvPr id="234" name="Рисунок 37" descr=""/>
        <xdr:cNvPicPr/>
      </xdr:nvPicPr>
      <xdr:blipFill>
        <a:blip r:embed="rId357"/>
        <a:stretch/>
      </xdr:blipFill>
      <xdr:spPr>
        <a:xfrm>
          <a:off x="409680" y="434063880"/>
          <a:ext cx="59976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742</xdr:row>
      <xdr:rowOff>438120</xdr:rowOff>
    </xdr:from>
    <xdr:to>
      <xdr:col>0</xdr:col>
      <xdr:colOff>1171440</xdr:colOff>
      <xdr:row>744</xdr:row>
      <xdr:rowOff>285480</xdr:rowOff>
    </xdr:to>
    <xdr:pic>
      <xdr:nvPicPr>
        <xdr:cNvPr id="235" name="Рисунок 14" descr=""/>
        <xdr:cNvPicPr/>
      </xdr:nvPicPr>
      <xdr:blipFill>
        <a:blip r:embed="rId358"/>
        <a:stretch/>
      </xdr:blipFill>
      <xdr:spPr>
        <a:xfrm>
          <a:off x="219240" y="370255680"/>
          <a:ext cx="952200" cy="78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843</xdr:row>
      <xdr:rowOff>19080</xdr:rowOff>
    </xdr:from>
    <xdr:to>
      <xdr:col>0</xdr:col>
      <xdr:colOff>1114200</xdr:colOff>
      <xdr:row>848</xdr:row>
      <xdr:rowOff>37800</xdr:rowOff>
    </xdr:to>
    <xdr:pic>
      <xdr:nvPicPr>
        <xdr:cNvPr id="236" name="Рисунок 23" descr="Изображение выглядит как желтый, в помещении&#10;&#10;Автоматически созданное описание"/>
        <xdr:cNvPicPr/>
      </xdr:nvPicPr>
      <xdr:blipFill>
        <a:blip r:embed="rId359"/>
        <a:stretch/>
      </xdr:blipFill>
      <xdr:spPr>
        <a:xfrm>
          <a:off x="352440" y="385467120"/>
          <a:ext cx="761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659</xdr:row>
      <xdr:rowOff>561960</xdr:rowOff>
    </xdr:from>
    <xdr:to>
      <xdr:col>0</xdr:col>
      <xdr:colOff>1466640</xdr:colOff>
      <xdr:row>660</xdr:row>
      <xdr:rowOff>266400</xdr:rowOff>
    </xdr:to>
    <xdr:pic>
      <xdr:nvPicPr>
        <xdr:cNvPr id="237" name="Рисунок 33" descr=""/>
        <xdr:cNvPicPr/>
      </xdr:nvPicPr>
      <xdr:blipFill>
        <a:blip r:embed="rId360"/>
        <a:stretch/>
      </xdr:blipFill>
      <xdr:spPr>
        <a:xfrm>
          <a:off x="38160" y="327783960"/>
          <a:ext cx="142848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1178</xdr:row>
      <xdr:rowOff>38160</xdr:rowOff>
    </xdr:from>
    <xdr:to>
      <xdr:col>0</xdr:col>
      <xdr:colOff>1342800</xdr:colOff>
      <xdr:row>1181</xdr:row>
      <xdr:rowOff>266400</xdr:rowOff>
    </xdr:to>
    <xdr:pic>
      <xdr:nvPicPr>
        <xdr:cNvPr id="238" name="Рисунок 27" descr=""/>
        <xdr:cNvPicPr/>
      </xdr:nvPicPr>
      <xdr:blipFill>
        <a:blip r:embed="rId361"/>
        <a:stretch/>
      </xdr:blipFill>
      <xdr:spPr>
        <a:xfrm>
          <a:off x="200160" y="431225280"/>
          <a:ext cx="114264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293</xdr:row>
      <xdr:rowOff>28440</xdr:rowOff>
    </xdr:from>
    <xdr:to>
      <xdr:col>0</xdr:col>
      <xdr:colOff>1323360</xdr:colOff>
      <xdr:row>293</xdr:row>
      <xdr:rowOff>1171080</xdr:rowOff>
    </xdr:to>
    <xdr:pic>
      <xdr:nvPicPr>
        <xdr:cNvPr id="239" name="Рисунок 43" descr=""/>
        <xdr:cNvPicPr/>
      </xdr:nvPicPr>
      <xdr:blipFill>
        <a:blip r:embed="rId362"/>
        <a:stretch/>
      </xdr:blipFill>
      <xdr:spPr>
        <a:xfrm>
          <a:off x="152280" y="157811400"/>
          <a:ext cx="117108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581</xdr:row>
      <xdr:rowOff>76320</xdr:rowOff>
    </xdr:from>
    <xdr:to>
      <xdr:col>0</xdr:col>
      <xdr:colOff>1456920</xdr:colOff>
      <xdr:row>581</xdr:row>
      <xdr:rowOff>914040</xdr:rowOff>
    </xdr:to>
    <xdr:pic>
      <xdr:nvPicPr>
        <xdr:cNvPr id="240" name="Рисунок 45" descr=""/>
        <xdr:cNvPicPr/>
      </xdr:nvPicPr>
      <xdr:blipFill>
        <a:blip r:embed="rId363"/>
        <a:stretch/>
      </xdr:blipFill>
      <xdr:spPr>
        <a:xfrm>
          <a:off x="28440" y="275634720"/>
          <a:ext cx="142848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477</xdr:row>
      <xdr:rowOff>66600</xdr:rowOff>
    </xdr:from>
    <xdr:to>
      <xdr:col>0</xdr:col>
      <xdr:colOff>1076040</xdr:colOff>
      <xdr:row>479</xdr:row>
      <xdr:rowOff>294840</xdr:rowOff>
    </xdr:to>
    <xdr:pic>
      <xdr:nvPicPr>
        <xdr:cNvPr id="241" name="Рисунок 47" descr=""/>
        <xdr:cNvPicPr/>
      </xdr:nvPicPr>
      <xdr:blipFill>
        <a:blip r:embed="rId364"/>
        <a:stretch/>
      </xdr:blipFill>
      <xdr:spPr>
        <a:xfrm>
          <a:off x="409680" y="232106400"/>
          <a:ext cx="66636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40</xdr:row>
      <xdr:rowOff>28440</xdr:rowOff>
    </xdr:from>
    <xdr:to>
      <xdr:col>0</xdr:col>
      <xdr:colOff>1361880</xdr:colOff>
      <xdr:row>40</xdr:row>
      <xdr:rowOff>1028160</xdr:rowOff>
    </xdr:to>
    <xdr:pic>
      <xdr:nvPicPr>
        <xdr:cNvPr id="242" name="Рисунок 49" descr=""/>
        <xdr:cNvPicPr/>
      </xdr:nvPicPr>
      <xdr:blipFill>
        <a:blip r:embed="rId365"/>
        <a:stretch/>
      </xdr:blipFill>
      <xdr:spPr>
        <a:xfrm>
          <a:off x="219240" y="17430480"/>
          <a:ext cx="1142640" cy="99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39</xdr:row>
      <xdr:rowOff>19080</xdr:rowOff>
    </xdr:from>
    <xdr:to>
      <xdr:col>0</xdr:col>
      <xdr:colOff>1466640</xdr:colOff>
      <xdr:row>39</xdr:row>
      <xdr:rowOff>847440</xdr:rowOff>
    </xdr:to>
    <xdr:pic>
      <xdr:nvPicPr>
        <xdr:cNvPr id="243" name="Рисунок 52" descr=""/>
        <xdr:cNvPicPr/>
      </xdr:nvPicPr>
      <xdr:blipFill>
        <a:blip r:embed="rId366"/>
        <a:stretch/>
      </xdr:blipFill>
      <xdr:spPr>
        <a:xfrm>
          <a:off x="38160" y="16544880"/>
          <a:ext cx="142848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173</xdr:row>
      <xdr:rowOff>28440</xdr:rowOff>
    </xdr:from>
    <xdr:to>
      <xdr:col>0</xdr:col>
      <xdr:colOff>1314000</xdr:colOff>
      <xdr:row>173</xdr:row>
      <xdr:rowOff>856800</xdr:rowOff>
    </xdr:to>
    <xdr:pic>
      <xdr:nvPicPr>
        <xdr:cNvPr id="244" name="Рисунок 56" descr=""/>
        <xdr:cNvPicPr/>
      </xdr:nvPicPr>
      <xdr:blipFill>
        <a:blip r:embed="rId367"/>
        <a:stretch/>
      </xdr:blipFill>
      <xdr:spPr>
        <a:xfrm>
          <a:off x="171360" y="62685720"/>
          <a:ext cx="114264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37</xdr:row>
      <xdr:rowOff>19080</xdr:rowOff>
    </xdr:from>
    <xdr:to>
      <xdr:col>0</xdr:col>
      <xdr:colOff>1418760</xdr:colOff>
      <xdr:row>37</xdr:row>
      <xdr:rowOff>1228320</xdr:rowOff>
    </xdr:to>
    <xdr:pic>
      <xdr:nvPicPr>
        <xdr:cNvPr id="245" name="Рисунок 58" descr=""/>
        <xdr:cNvPicPr/>
      </xdr:nvPicPr>
      <xdr:blipFill>
        <a:blip r:embed="rId368"/>
        <a:stretch/>
      </xdr:blipFill>
      <xdr:spPr>
        <a:xfrm>
          <a:off x="85680" y="14249520"/>
          <a:ext cx="1333080" cy="120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95400</xdr:colOff>
      <xdr:row>44</xdr:row>
      <xdr:rowOff>28440</xdr:rowOff>
    </xdr:from>
    <xdr:to>
      <xdr:col>0</xdr:col>
      <xdr:colOff>1238040</xdr:colOff>
      <xdr:row>44</xdr:row>
      <xdr:rowOff>1066320</xdr:rowOff>
    </xdr:to>
    <xdr:pic>
      <xdr:nvPicPr>
        <xdr:cNvPr id="246" name="Рисунок 60" descr=""/>
        <xdr:cNvPicPr/>
      </xdr:nvPicPr>
      <xdr:blipFill>
        <a:blip r:embed="rId369"/>
        <a:stretch/>
      </xdr:blipFill>
      <xdr:spPr>
        <a:xfrm>
          <a:off x="95400" y="20040480"/>
          <a:ext cx="11426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654</xdr:row>
      <xdr:rowOff>123840</xdr:rowOff>
    </xdr:from>
    <xdr:to>
      <xdr:col>0</xdr:col>
      <xdr:colOff>1390320</xdr:colOff>
      <xdr:row>654</xdr:row>
      <xdr:rowOff>647280</xdr:rowOff>
    </xdr:to>
    <xdr:pic>
      <xdr:nvPicPr>
        <xdr:cNvPr id="247" name="Рисунок 30" descr=""/>
        <xdr:cNvPicPr/>
      </xdr:nvPicPr>
      <xdr:blipFill>
        <a:blip r:embed="rId370"/>
        <a:stretch/>
      </xdr:blipFill>
      <xdr:spPr>
        <a:xfrm>
          <a:off x="57240" y="323402400"/>
          <a:ext cx="133308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645</xdr:row>
      <xdr:rowOff>190440</xdr:rowOff>
    </xdr:from>
    <xdr:to>
      <xdr:col>0</xdr:col>
      <xdr:colOff>1466640</xdr:colOff>
      <xdr:row>645</xdr:row>
      <xdr:rowOff>647280</xdr:rowOff>
    </xdr:to>
    <xdr:pic>
      <xdr:nvPicPr>
        <xdr:cNvPr id="248" name="Рисунок 38" descr=""/>
        <xdr:cNvPicPr/>
      </xdr:nvPicPr>
      <xdr:blipFill>
        <a:blip r:embed="rId371"/>
        <a:stretch/>
      </xdr:blipFill>
      <xdr:spPr>
        <a:xfrm>
          <a:off x="38160" y="316649160"/>
          <a:ext cx="142848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637</xdr:row>
      <xdr:rowOff>47520</xdr:rowOff>
    </xdr:from>
    <xdr:to>
      <xdr:col>0</xdr:col>
      <xdr:colOff>1466640</xdr:colOff>
      <xdr:row>637</xdr:row>
      <xdr:rowOff>561600</xdr:rowOff>
    </xdr:to>
    <xdr:pic>
      <xdr:nvPicPr>
        <xdr:cNvPr id="249" name="Рисунок 41" descr=""/>
        <xdr:cNvPicPr/>
      </xdr:nvPicPr>
      <xdr:blipFill>
        <a:blip r:embed="rId372"/>
        <a:stretch/>
      </xdr:blipFill>
      <xdr:spPr>
        <a:xfrm>
          <a:off x="38160" y="312086520"/>
          <a:ext cx="142848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2535</xdr:row>
      <xdr:rowOff>114480</xdr:rowOff>
    </xdr:from>
    <xdr:to>
      <xdr:col>0</xdr:col>
      <xdr:colOff>1256760</xdr:colOff>
      <xdr:row>2539</xdr:row>
      <xdr:rowOff>104760</xdr:rowOff>
    </xdr:to>
    <xdr:pic>
      <xdr:nvPicPr>
        <xdr:cNvPr id="250" name="Рисунок 44" descr=""/>
        <xdr:cNvPicPr/>
      </xdr:nvPicPr>
      <xdr:blipFill>
        <a:blip r:embed="rId373"/>
        <a:stretch/>
      </xdr:blipFill>
      <xdr:spPr>
        <a:xfrm>
          <a:off x="314280" y="501676200"/>
          <a:ext cx="942480" cy="109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736</xdr:row>
      <xdr:rowOff>133200</xdr:rowOff>
    </xdr:from>
    <xdr:to>
      <xdr:col>0</xdr:col>
      <xdr:colOff>1418760</xdr:colOff>
      <xdr:row>738</xdr:row>
      <xdr:rowOff>113760</xdr:rowOff>
    </xdr:to>
    <xdr:pic>
      <xdr:nvPicPr>
        <xdr:cNvPr id="251" name="Рисунок 53" descr=""/>
        <xdr:cNvPicPr/>
      </xdr:nvPicPr>
      <xdr:blipFill>
        <a:blip r:embed="rId374"/>
        <a:stretch/>
      </xdr:blipFill>
      <xdr:spPr>
        <a:xfrm>
          <a:off x="152280" y="368150760"/>
          <a:ext cx="1266480" cy="51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199</xdr:row>
      <xdr:rowOff>28440</xdr:rowOff>
    </xdr:from>
    <xdr:to>
      <xdr:col>0</xdr:col>
      <xdr:colOff>1304640</xdr:colOff>
      <xdr:row>199</xdr:row>
      <xdr:rowOff>1009080</xdr:rowOff>
    </xdr:to>
    <xdr:pic>
      <xdr:nvPicPr>
        <xdr:cNvPr id="252" name="Рисунок 55" descr=""/>
        <xdr:cNvPicPr/>
      </xdr:nvPicPr>
      <xdr:blipFill>
        <a:blip r:embed="rId375"/>
        <a:stretch/>
      </xdr:blipFill>
      <xdr:spPr>
        <a:xfrm>
          <a:off x="181080" y="85345920"/>
          <a:ext cx="112356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1111</xdr:row>
      <xdr:rowOff>28440</xdr:rowOff>
    </xdr:from>
    <xdr:to>
      <xdr:col>0</xdr:col>
      <xdr:colOff>1114200</xdr:colOff>
      <xdr:row>1117</xdr:row>
      <xdr:rowOff>66240</xdr:rowOff>
    </xdr:to>
    <xdr:pic>
      <xdr:nvPicPr>
        <xdr:cNvPr id="253" name="Рисунок 10" descr=""/>
        <xdr:cNvPicPr/>
      </xdr:nvPicPr>
      <xdr:blipFill>
        <a:blip r:embed="rId376"/>
        <a:stretch/>
      </xdr:blipFill>
      <xdr:spPr>
        <a:xfrm>
          <a:off x="314280" y="421833600"/>
          <a:ext cx="79992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1148</xdr:row>
      <xdr:rowOff>104760</xdr:rowOff>
    </xdr:from>
    <xdr:to>
      <xdr:col>0</xdr:col>
      <xdr:colOff>1113840</xdr:colOff>
      <xdr:row>1155</xdr:row>
      <xdr:rowOff>123480</xdr:rowOff>
    </xdr:to>
    <xdr:pic>
      <xdr:nvPicPr>
        <xdr:cNvPr id="254" name="Рисунок 40" descr=""/>
        <xdr:cNvPicPr/>
      </xdr:nvPicPr>
      <xdr:blipFill>
        <a:blip r:embed="rId377"/>
        <a:stretch/>
      </xdr:blipFill>
      <xdr:spPr>
        <a:xfrm>
          <a:off x="295200" y="427082040"/>
          <a:ext cx="81864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1306</xdr:row>
      <xdr:rowOff>104760</xdr:rowOff>
    </xdr:from>
    <xdr:to>
      <xdr:col>0</xdr:col>
      <xdr:colOff>1199880</xdr:colOff>
      <xdr:row>1309</xdr:row>
      <xdr:rowOff>161640</xdr:rowOff>
    </xdr:to>
    <xdr:pic>
      <xdr:nvPicPr>
        <xdr:cNvPr id="255" name="Рисунок 35" descr=""/>
        <xdr:cNvPicPr/>
      </xdr:nvPicPr>
      <xdr:blipFill>
        <a:blip r:embed="rId378"/>
        <a:stretch/>
      </xdr:blipFill>
      <xdr:spPr>
        <a:xfrm>
          <a:off x="247680" y="457923960"/>
          <a:ext cx="952200" cy="19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390600</xdr:colOff>
      <xdr:row>183</xdr:row>
      <xdr:rowOff>38160</xdr:rowOff>
    </xdr:from>
    <xdr:to>
      <xdr:col>0</xdr:col>
      <xdr:colOff>1276200</xdr:colOff>
      <xdr:row>183</xdr:row>
      <xdr:rowOff>1085400</xdr:rowOff>
    </xdr:to>
    <xdr:pic>
      <xdr:nvPicPr>
        <xdr:cNvPr id="256" name="Рисунок 48" descr=""/>
        <xdr:cNvPicPr/>
      </xdr:nvPicPr>
      <xdr:blipFill>
        <a:blip r:embed="rId379"/>
        <a:stretch/>
      </xdr:blipFill>
      <xdr:spPr>
        <a:xfrm>
          <a:off x="390600" y="70296480"/>
          <a:ext cx="88560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200</xdr:row>
      <xdr:rowOff>47520</xdr:rowOff>
    </xdr:from>
    <xdr:to>
      <xdr:col>0</xdr:col>
      <xdr:colOff>1142640</xdr:colOff>
      <xdr:row>200</xdr:row>
      <xdr:rowOff>1094760</xdr:rowOff>
    </xdr:to>
    <xdr:pic>
      <xdr:nvPicPr>
        <xdr:cNvPr id="257" name="Рисунок 50" descr=""/>
        <xdr:cNvPicPr/>
      </xdr:nvPicPr>
      <xdr:blipFill>
        <a:blip r:embed="rId380"/>
        <a:stretch/>
      </xdr:blipFill>
      <xdr:spPr>
        <a:xfrm>
          <a:off x="399960" y="86384160"/>
          <a:ext cx="74268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28440</xdr:rowOff>
    </xdr:from>
    <xdr:to>
      <xdr:col>0</xdr:col>
      <xdr:colOff>1476000</xdr:colOff>
      <xdr:row>656</xdr:row>
      <xdr:rowOff>790200</xdr:rowOff>
    </xdr:to>
    <xdr:pic>
      <xdr:nvPicPr>
        <xdr:cNvPr id="258" name="Рисунок 54" descr=""/>
        <xdr:cNvPicPr/>
      </xdr:nvPicPr>
      <xdr:blipFill>
        <a:blip r:embed="rId381"/>
        <a:stretch/>
      </xdr:blipFill>
      <xdr:spPr>
        <a:xfrm>
          <a:off x="0" y="324821520"/>
          <a:ext cx="147600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657</xdr:row>
      <xdr:rowOff>64440</xdr:rowOff>
    </xdr:from>
    <xdr:to>
      <xdr:col>0</xdr:col>
      <xdr:colOff>1447560</xdr:colOff>
      <xdr:row>657</xdr:row>
      <xdr:rowOff>740520</xdr:rowOff>
    </xdr:to>
    <xdr:pic>
      <xdr:nvPicPr>
        <xdr:cNvPr id="259" name="Рисунок 57" descr=""/>
        <xdr:cNvPicPr/>
      </xdr:nvPicPr>
      <xdr:blipFill>
        <a:blip r:embed="rId382"/>
        <a:stretch/>
      </xdr:blipFill>
      <xdr:spPr>
        <a:xfrm>
          <a:off x="0" y="325657440"/>
          <a:ext cx="1447560" cy="6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658</xdr:row>
      <xdr:rowOff>138240</xdr:rowOff>
    </xdr:from>
    <xdr:to>
      <xdr:col>0</xdr:col>
      <xdr:colOff>1466640</xdr:colOff>
      <xdr:row>658</xdr:row>
      <xdr:rowOff>766440</xdr:rowOff>
    </xdr:to>
    <xdr:pic>
      <xdr:nvPicPr>
        <xdr:cNvPr id="260" name="Рисунок 59" descr=""/>
        <xdr:cNvPicPr/>
      </xdr:nvPicPr>
      <xdr:blipFill>
        <a:blip r:embed="rId383"/>
        <a:stretch/>
      </xdr:blipFill>
      <xdr:spPr>
        <a:xfrm>
          <a:off x="38160" y="326502720"/>
          <a:ext cx="142848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691</xdr:row>
      <xdr:rowOff>47520</xdr:rowOff>
    </xdr:from>
    <xdr:to>
      <xdr:col>0</xdr:col>
      <xdr:colOff>1456920</xdr:colOff>
      <xdr:row>691</xdr:row>
      <xdr:rowOff>637560</xdr:rowOff>
    </xdr:to>
    <xdr:pic>
      <xdr:nvPicPr>
        <xdr:cNvPr id="261" name="Рисунок 61" descr=""/>
        <xdr:cNvPicPr/>
      </xdr:nvPicPr>
      <xdr:blipFill>
        <a:blip r:embed="rId384"/>
        <a:stretch/>
      </xdr:blipFill>
      <xdr:spPr>
        <a:xfrm>
          <a:off x="28440" y="344309760"/>
          <a:ext cx="142848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701</xdr:row>
      <xdr:rowOff>285840</xdr:rowOff>
    </xdr:from>
    <xdr:to>
      <xdr:col>0</xdr:col>
      <xdr:colOff>1456920</xdr:colOff>
      <xdr:row>701</xdr:row>
      <xdr:rowOff>733320</xdr:rowOff>
    </xdr:to>
    <xdr:pic>
      <xdr:nvPicPr>
        <xdr:cNvPr id="262" name="Рисунок 62" descr=""/>
        <xdr:cNvPicPr/>
      </xdr:nvPicPr>
      <xdr:blipFill>
        <a:blip r:embed="rId385"/>
        <a:stretch/>
      </xdr:blipFill>
      <xdr:spPr>
        <a:xfrm>
          <a:off x="28440" y="352215720"/>
          <a:ext cx="1428480" cy="44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625</xdr:row>
      <xdr:rowOff>28440</xdr:rowOff>
    </xdr:from>
    <xdr:to>
      <xdr:col>0</xdr:col>
      <xdr:colOff>1218960</xdr:colOff>
      <xdr:row>625</xdr:row>
      <xdr:rowOff>1142640</xdr:rowOff>
    </xdr:to>
    <xdr:pic>
      <xdr:nvPicPr>
        <xdr:cNvPr id="263" name="Рисунок 8063" descr=""/>
        <xdr:cNvPicPr/>
      </xdr:nvPicPr>
      <xdr:blipFill>
        <a:blip r:embed="rId386"/>
        <a:stretch/>
      </xdr:blipFill>
      <xdr:spPr>
        <a:xfrm>
          <a:off x="304920" y="305990640"/>
          <a:ext cx="914040" cy="111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572</xdr:row>
      <xdr:rowOff>28440</xdr:rowOff>
    </xdr:from>
    <xdr:to>
      <xdr:col>0</xdr:col>
      <xdr:colOff>1085400</xdr:colOff>
      <xdr:row>572</xdr:row>
      <xdr:rowOff>818640</xdr:rowOff>
    </xdr:to>
    <xdr:pic>
      <xdr:nvPicPr>
        <xdr:cNvPr id="264" name="Рисунок 42" descr=""/>
        <xdr:cNvPicPr/>
      </xdr:nvPicPr>
      <xdr:blipFill>
        <a:blip r:embed="rId387"/>
        <a:stretch/>
      </xdr:blipFill>
      <xdr:spPr>
        <a:xfrm>
          <a:off x="457200" y="266823720"/>
          <a:ext cx="628200" cy="79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466560</xdr:colOff>
      <xdr:row>573</xdr:row>
      <xdr:rowOff>38160</xdr:rowOff>
    </xdr:from>
    <xdr:to>
      <xdr:col>0</xdr:col>
      <xdr:colOff>1009080</xdr:colOff>
      <xdr:row>573</xdr:row>
      <xdr:rowOff>914040</xdr:rowOff>
    </xdr:to>
    <xdr:pic>
      <xdr:nvPicPr>
        <xdr:cNvPr id="265" name="Рисунок 8065" descr=""/>
        <xdr:cNvPicPr/>
      </xdr:nvPicPr>
      <xdr:blipFill>
        <a:blip r:embed="rId388"/>
        <a:stretch/>
      </xdr:blipFill>
      <xdr:spPr>
        <a:xfrm>
          <a:off x="466560" y="267728760"/>
          <a:ext cx="54252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123840</xdr:colOff>
      <xdr:row>640</xdr:row>
      <xdr:rowOff>47520</xdr:rowOff>
    </xdr:from>
    <xdr:to>
      <xdr:col>0</xdr:col>
      <xdr:colOff>1352160</xdr:colOff>
      <xdr:row>640</xdr:row>
      <xdr:rowOff>1256760</xdr:rowOff>
    </xdr:to>
    <xdr:pic>
      <xdr:nvPicPr>
        <xdr:cNvPr id="266" name="Рисунок 46" descr=""/>
        <xdr:cNvPicPr/>
      </xdr:nvPicPr>
      <xdr:blipFill>
        <a:blip r:embed="rId389"/>
        <a:stretch/>
      </xdr:blipFill>
      <xdr:spPr>
        <a:xfrm>
          <a:off x="123840" y="314458200"/>
          <a:ext cx="1228320" cy="120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641</xdr:row>
      <xdr:rowOff>28440</xdr:rowOff>
    </xdr:from>
    <xdr:to>
      <xdr:col>0</xdr:col>
      <xdr:colOff>1257120</xdr:colOff>
      <xdr:row>644</xdr:row>
      <xdr:rowOff>161280</xdr:rowOff>
    </xdr:to>
    <xdr:pic>
      <xdr:nvPicPr>
        <xdr:cNvPr id="267" name="Рисунок 8067" descr=""/>
        <xdr:cNvPicPr/>
      </xdr:nvPicPr>
      <xdr:blipFill>
        <a:blip r:embed="rId390"/>
        <a:stretch/>
      </xdr:blipFill>
      <xdr:spPr>
        <a:xfrm>
          <a:off x="304920" y="315725040"/>
          <a:ext cx="952200" cy="70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639</xdr:row>
      <xdr:rowOff>247680</xdr:rowOff>
    </xdr:from>
    <xdr:to>
      <xdr:col>0</xdr:col>
      <xdr:colOff>1447560</xdr:colOff>
      <xdr:row>639</xdr:row>
      <xdr:rowOff>618840</xdr:rowOff>
    </xdr:to>
    <xdr:pic>
      <xdr:nvPicPr>
        <xdr:cNvPr id="268" name="Рисунок 8072" descr=""/>
        <xdr:cNvPicPr/>
      </xdr:nvPicPr>
      <xdr:blipFill>
        <a:blip r:embed="rId391"/>
        <a:stretch/>
      </xdr:blipFill>
      <xdr:spPr>
        <a:xfrm>
          <a:off x="19080" y="313801200"/>
          <a:ext cx="142848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1293</xdr:row>
      <xdr:rowOff>28440</xdr:rowOff>
    </xdr:from>
    <xdr:to>
      <xdr:col>0</xdr:col>
      <xdr:colOff>1333080</xdr:colOff>
      <xdr:row>1293</xdr:row>
      <xdr:rowOff>1037880</xdr:rowOff>
    </xdr:to>
    <xdr:pic>
      <xdr:nvPicPr>
        <xdr:cNvPr id="269" name="Рисунок 8077" descr=""/>
        <xdr:cNvPicPr/>
      </xdr:nvPicPr>
      <xdr:blipFill>
        <a:blip r:embed="rId392"/>
        <a:stretch/>
      </xdr:blipFill>
      <xdr:spPr>
        <a:xfrm>
          <a:off x="190440" y="452075400"/>
          <a:ext cx="1142640" cy="100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638</xdr:row>
      <xdr:rowOff>23760</xdr:rowOff>
    </xdr:from>
    <xdr:to>
      <xdr:col>0</xdr:col>
      <xdr:colOff>1380960</xdr:colOff>
      <xdr:row>638</xdr:row>
      <xdr:rowOff>890280</xdr:rowOff>
    </xdr:to>
    <xdr:pic>
      <xdr:nvPicPr>
        <xdr:cNvPr id="270" name="Рисунок 8081" descr=""/>
        <xdr:cNvPicPr/>
      </xdr:nvPicPr>
      <xdr:blipFill>
        <a:blip r:embed="rId393"/>
        <a:stretch/>
      </xdr:blipFill>
      <xdr:spPr>
        <a:xfrm rot="5400000">
          <a:off x="276120" y="312414840"/>
          <a:ext cx="866520" cy="134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163</xdr:row>
      <xdr:rowOff>28440</xdr:rowOff>
    </xdr:from>
    <xdr:to>
      <xdr:col>0</xdr:col>
      <xdr:colOff>1447560</xdr:colOff>
      <xdr:row>163</xdr:row>
      <xdr:rowOff>799560</xdr:rowOff>
    </xdr:to>
    <xdr:pic>
      <xdr:nvPicPr>
        <xdr:cNvPr id="271" name="Рисунок 8085" descr=""/>
        <xdr:cNvPicPr/>
      </xdr:nvPicPr>
      <xdr:blipFill>
        <a:blip r:embed="rId394"/>
        <a:stretch/>
      </xdr:blipFill>
      <xdr:spPr>
        <a:xfrm>
          <a:off x="19080" y="57189960"/>
          <a:ext cx="142848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164</xdr:row>
      <xdr:rowOff>104760</xdr:rowOff>
    </xdr:from>
    <xdr:to>
      <xdr:col>0</xdr:col>
      <xdr:colOff>1456920</xdr:colOff>
      <xdr:row>165</xdr:row>
      <xdr:rowOff>342360</xdr:rowOff>
    </xdr:to>
    <xdr:pic>
      <xdr:nvPicPr>
        <xdr:cNvPr id="272" name="Рисунок 8087" descr=""/>
        <xdr:cNvPicPr/>
      </xdr:nvPicPr>
      <xdr:blipFill>
        <a:blip r:embed="rId395"/>
        <a:stretch/>
      </xdr:blipFill>
      <xdr:spPr>
        <a:xfrm>
          <a:off x="28440" y="58104360"/>
          <a:ext cx="1428480" cy="71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614</xdr:row>
      <xdr:rowOff>38160</xdr:rowOff>
    </xdr:from>
    <xdr:to>
      <xdr:col>0</xdr:col>
      <xdr:colOff>1228320</xdr:colOff>
      <xdr:row>614</xdr:row>
      <xdr:rowOff>1190160</xdr:rowOff>
    </xdr:to>
    <xdr:pic>
      <xdr:nvPicPr>
        <xdr:cNvPr id="273" name="Рисунок 8091" descr=""/>
        <xdr:cNvPicPr/>
      </xdr:nvPicPr>
      <xdr:blipFill>
        <a:blip r:embed="rId396"/>
        <a:stretch/>
      </xdr:blipFill>
      <xdr:spPr>
        <a:xfrm>
          <a:off x="181080" y="297227520"/>
          <a:ext cx="1047240" cy="1152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578</xdr:row>
      <xdr:rowOff>19080</xdr:rowOff>
    </xdr:from>
    <xdr:to>
      <xdr:col>0</xdr:col>
      <xdr:colOff>1161720</xdr:colOff>
      <xdr:row>578</xdr:row>
      <xdr:rowOff>875880</xdr:rowOff>
    </xdr:to>
    <xdr:pic>
      <xdr:nvPicPr>
        <xdr:cNvPr id="274" name="Рисунок 8093" descr=""/>
        <xdr:cNvPicPr/>
      </xdr:nvPicPr>
      <xdr:blipFill>
        <a:blip r:embed="rId397"/>
        <a:stretch/>
      </xdr:blipFill>
      <xdr:spPr>
        <a:xfrm>
          <a:off x="409680" y="272586600"/>
          <a:ext cx="7520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577</xdr:row>
      <xdr:rowOff>19080</xdr:rowOff>
    </xdr:from>
    <xdr:to>
      <xdr:col>0</xdr:col>
      <xdr:colOff>1361880</xdr:colOff>
      <xdr:row>577</xdr:row>
      <xdr:rowOff>952200</xdr:rowOff>
    </xdr:to>
    <xdr:pic>
      <xdr:nvPicPr>
        <xdr:cNvPr id="275" name="Рисунок 8095" descr=""/>
        <xdr:cNvPicPr/>
      </xdr:nvPicPr>
      <xdr:blipFill>
        <a:blip r:embed="rId398"/>
        <a:stretch/>
      </xdr:blipFill>
      <xdr:spPr>
        <a:xfrm>
          <a:off x="219240" y="271605240"/>
          <a:ext cx="114264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718</xdr:row>
      <xdr:rowOff>57240</xdr:rowOff>
    </xdr:from>
    <xdr:to>
      <xdr:col>0</xdr:col>
      <xdr:colOff>1133280</xdr:colOff>
      <xdr:row>718</xdr:row>
      <xdr:rowOff>1180800</xdr:rowOff>
    </xdr:to>
    <xdr:pic>
      <xdr:nvPicPr>
        <xdr:cNvPr id="276" name="Рисунок 8066" descr=""/>
        <xdr:cNvPicPr/>
      </xdr:nvPicPr>
      <xdr:blipFill>
        <a:blip r:embed="rId399"/>
        <a:stretch/>
      </xdr:blipFill>
      <xdr:spPr>
        <a:xfrm>
          <a:off x="304920" y="363550320"/>
          <a:ext cx="828360" cy="1123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1184</xdr:row>
      <xdr:rowOff>63360</xdr:rowOff>
    </xdr:from>
    <xdr:to>
      <xdr:col>0</xdr:col>
      <xdr:colOff>1428480</xdr:colOff>
      <xdr:row>1188</xdr:row>
      <xdr:rowOff>97920</xdr:rowOff>
    </xdr:to>
    <xdr:pic>
      <xdr:nvPicPr>
        <xdr:cNvPr id="277" name="Рисунок 8070" descr=""/>
        <xdr:cNvPicPr/>
      </xdr:nvPicPr>
      <xdr:blipFill>
        <a:blip r:embed="rId400"/>
        <a:stretch/>
      </xdr:blipFill>
      <xdr:spPr>
        <a:xfrm>
          <a:off x="0" y="432422280"/>
          <a:ext cx="1428480" cy="78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79200</xdr:colOff>
      <xdr:row>174</xdr:row>
      <xdr:rowOff>23760</xdr:rowOff>
    </xdr:from>
    <xdr:to>
      <xdr:col>0</xdr:col>
      <xdr:colOff>1412280</xdr:colOff>
      <xdr:row>174</xdr:row>
      <xdr:rowOff>937800</xdr:rowOff>
    </xdr:to>
    <xdr:pic>
      <xdr:nvPicPr>
        <xdr:cNvPr id="278" name="Рисунок 39" descr=""/>
        <xdr:cNvPicPr/>
      </xdr:nvPicPr>
      <xdr:blipFill>
        <a:blip r:embed="rId401"/>
        <a:stretch/>
      </xdr:blipFill>
      <xdr:spPr>
        <a:xfrm>
          <a:off x="79200" y="63586080"/>
          <a:ext cx="13330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372960</xdr:colOff>
      <xdr:row>1316</xdr:row>
      <xdr:rowOff>111240</xdr:rowOff>
    </xdr:from>
    <xdr:to>
      <xdr:col>0</xdr:col>
      <xdr:colOff>1020240</xdr:colOff>
      <xdr:row>1319</xdr:row>
      <xdr:rowOff>206280</xdr:rowOff>
    </xdr:to>
    <xdr:pic>
      <xdr:nvPicPr>
        <xdr:cNvPr id="279" name="Рисунок 8075" descr=""/>
        <xdr:cNvPicPr/>
      </xdr:nvPicPr>
      <xdr:blipFill>
        <a:blip r:embed="rId402"/>
        <a:stretch/>
      </xdr:blipFill>
      <xdr:spPr>
        <a:xfrm>
          <a:off x="372960" y="463131000"/>
          <a:ext cx="64728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1493</xdr:row>
      <xdr:rowOff>0</xdr:rowOff>
    </xdr:from>
    <xdr:to>
      <xdr:col>0</xdr:col>
      <xdr:colOff>1445760</xdr:colOff>
      <xdr:row>1628</xdr:row>
      <xdr:rowOff>242640</xdr:rowOff>
    </xdr:to>
    <xdr:pic>
      <xdr:nvPicPr>
        <xdr:cNvPr id="280" name="Рисунок 8079" descr="вставка-гс6500-60-36.jpg">
          <a:hlinkClick r:id="rId403"/>
        </xdr:cNvPr>
        <xdr:cNvPicPr/>
      </xdr:nvPicPr>
      <xdr:blipFill>
        <a:blip r:embed="rId404"/>
        <a:stretch/>
      </xdr:blipFill>
      <xdr:spPr>
        <a:xfrm>
          <a:off x="0" y="480812400"/>
          <a:ext cx="1445760" cy="72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127080</xdr:colOff>
      <xdr:row>303</xdr:row>
      <xdr:rowOff>254160</xdr:rowOff>
    </xdr:from>
    <xdr:to>
      <xdr:col>0</xdr:col>
      <xdr:colOff>1365120</xdr:colOff>
      <xdr:row>304</xdr:row>
      <xdr:rowOff>729000</xdr:rowOff>
    </xdr:to>
    <xdr:pic>
      <xdr:nvPicPr>
        <xdr:cNvPr id="281" name="Рисунок 8078" descr="">
          <a:hlinkClick r:id="rId405"/>
        </xdr:cNvPr>
        <xdr:cNvPicPr/>
      </xdr:nvPicPr>
      <xdr:blipFill>
        <a:blip r:embed="rId406"/>
        <a:stretch/>
      </xdr:blipFill>
      <xdr:spPr>
        <a:xfrm>
          <a:off x="127080" y="171248400"/>
          <a:ext cx="1238040" cy="151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293760</xdr:colOff>
      <xdr:row>305</xdr:row>
      <xdr:rowOff>47520</xdr:rowOff>
    </xdr:from>
    <xdr:to>
      <xdr:col>0</xdr:col>
      <xdr:colOff>1245960</xdr:colOff>
      <xdr:row>305</xdr:row>
      <xdr:rowOff>1171080</xdr:rowOff>
    </xdr:to>
    <xdr:pic>
      <xdr:nvPicPr>
        <xdr:cNvPr id="282" name="Рисунок 8082" descr="">
          <a:hlinkClick r:id="rId407"/>
        </xdr:cNvPr>
        <xdr:cNvPicPr/>
      </xdr:nvPicPr>
      <xdr:blipFill>
        <a:blip r:embed="rId408"/>
        <a:stretch/>
      </xdr:blipFill>
      <xdr:spPr>
        <a:xfrm>
          <a:off x="293760" y="173127600"/>
          <a:ext cx="952200" cy="1123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87480</xdr:colOff>
      <xdr:row>697</xdr:row>
      <xdr:rowOff>31680</xdr:rowOff>
    </xdr:from>
    <xdr:to>
      <xdr:col>0</xdr:col>
      <xdr:colOff>1420560</xdr:colOff>
      <xdr:row>697</xdr:row>
      <xdr:rowOff>793440</xdr:rowOff>
    </xdr:to>
    <xdr:pic>
      <xdr:nvPicPr>
        <xdr:cNvPr id="283" name="Рисунок 8088" descr="">
          <a:hlinkClick r:id="rId409"/>
        </xdr:cNvPr>
        <xdr:cNvPicPr/>
      </xdr:nvPicPr>
      <xdr:blipFill>
        <a:blip r:embed="rId410"/>
        <a:stretch/>
      </xdr:blipFill>
      <xdr:spPr>
        <a:xfrm>
          <a:off x="87480" y="348941880"/>
          <a:ext cx="133308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309600</xdr:colOff>
      <xdr:row>698</xdr:row>
      <xdr:rowOff>15840</xdr:rowOff>
    </xdr:from>
    <xdr:to>
      <xdr:col>0</xdr:col>
      <xdr:colOff>1261800</xdr:colOff>
      <xdr:row>698</xdr:row>
      <xdr:rowOff>615600</xdr:rowOff>
    </xdr:to>
    <xdr:pic>
      <xdr:nvPicPr>
        <xdr:cNvPr id="284" name="Рисунок 8090" descr="">
          <a:hlinkClick r:id="rId411"/>
        </xdr:cNvPr>
        <xdr:cNvPicPr/>
      </xdr:nvPicPr>
      <xdr:blipFill>
        <a:blip r:embed="rId412"/>
        <a:stretch/>
      </xdr:blipFill>
      <xdr:spPr>
        <a:xfrm>
          <a:off x="309600" y="349764480"/>
          <a:ext cx="95220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699</xdr:row>
      <xdr:rowOff>39600</xdr:rowOff>
    </xdr:from>
    <xdr:to>
      <xdr:col>0</xdr:col>
      <xdr:colOff>1476000</xdr:colOff>
      <xdr:row>699</xdr:row>
      <xdr:rowOff>505800</xdr:rowOff>
    </xdr:to>
    <xdr:pic>
      <xdr:nvPicPr>
        <xdr:cNvPr id="285" name="Рисунок 8094" descr="">
          <a:hlinkClick r:id="rId413"/>
        </xdr:cNvPr>
        <xdr:cNvPicPr/>
      </xdr:nvPicPr>
      <xdr:blipFill>
        <a:blip r:embed="rId414"/>
        <a:stretch/>
      </xdr:blipFill>
      <xdr:spPr>
        <a:xfrm>
          <a:off x="47520" y="350435880"/>
          <a:ext cx="1428480" cy="46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388800</xdr:colOff>
      <xdr:row>708</xdr:row>
      <xdr:rowOff>23760</xdr:rowOff>
    </xdr:from>
    <xdr:to>
      <xdr:col>0</xdr:col>
      <xdr:colOff>1245600</xdr:colOff>
      <xdr:row>708</xdr:row>
      <xdr:rowOff>1004400</xdr:rowOff>
    </xdr:to>
    <xdr:pic>
      <xdr:nvPicPr>
        <xdr:cNvPr id="286" name="Рисунок 8097" descr="">
          <a:hlinkClick r:id="rId415"/>
        </xdr:cNvPr>
        <xdr:cNvPicPr/>
      </xdr:nvPicPr>
      <xdr:blipFill>
        <a:blip r:embed="rId416"/>
        <a:stretch/>
      </xdr:blipFill>
      <xdr:spPr>
        <a:xfrm>
          <a:off x="388800" y="357554160"/>
          <a:ext cx="85680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222120</xdr:colOff>
      <xdr:row>709</xdr:row>
      <xdr:rowOff>142920</xdr:rowOff>
    </xdr:from>
    <xdr:to>
      <xdr:col>0</xdr:col>
      <xdr:colOff>1364760</xdr:colOff>
      <xdr:row>709</xdr:row>
      <xdr:rowOff>571320</xdr:rowOff>
    </xdr:to>
    <xdr:pic>
      <xdr:nvPicPr>
        <xdr:cNvPr id="287" name="Рисунок 8099" descr="">
          <a:hlinkClick r:id="rId417"/>
        </xdr:cNvPr>
        <xdr:cNvPicPr/>
      </xdr:nvPicPr>
      <xdr:blipFill>
        <a:blip r:embed="rId418"/>
        <a:stretch/>
      </xdr:blipFill>
      <xdr:spPr>
        <a:xfrm>
          <a:off x="222120" y="358702200"/>
          <a:ext cx="1142640" cy="4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119160</xdr:colOff>
      <xdr:row>706</xdr:row>
      <xdr:rowOff>119160</xdr:rowOff>
    </xdr:from>
    <xdr:to>
      <xdr:col>0</xdr:col>
      <xdr:colOff>1357200</xdr:colOff>
      <xdr:row>706</xdr:row>
      <xdr:rowOff>585360</xdr:rowOff>
    </xdr:to>
    <xdr:pic>
      <xdr:nvPicPr>
        <xdr:cNvPr id="288" name="Рисунок 8101" descr="">
          <a:hlinkClick r:id="rId419"/>
        </xdr:cNvPr>
        <xdr:cNvPicPr/>
      </xdr:nvPicPr>
      <xdr:blipFill>
        <a:blip r:embed="rId420"/>
        <a:stretch/>
      </xdr:blipFill>
      <xdr:spPr>
        <a:xfrm>
          <a:off x="119160" y="356173200"/>
          <a:ext cx="1238040" cy="46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135000</xdr:colOff>
      <xdr:row>705</xdr:row>
      <xdr:rowOff>47520</xdr:rowOff>
    </xdr:from>
    <xdr:to>
      <xdr:col>0</xdr:col>
      <xdr:colOff>1277640</xdr:colOff>
      <xdr:row>705</xdr:row>
      <xdr:rowOff>675720</xdr:rowOff>
    </xdr:to>
    <xdr:pic>
      <xdr:nvPicPr>
        <xdr:cNvPr id="289" name="Рисунок 8103" descr="">
          <a:hlinkClick r:id="rId421"/>
        </xdr:cNvPr>
        <xdr:cNvPicPr/>
      </xdr:nvPicPr>
      <xdr:blipFill>
        <a:blip r:embed="rId422"/>
        <a:stretch/>
      </xdr:blipFill>
      <xdr:spPr>
        <a:xfrm>
          <a:off x="135000" y="355387320"/>
          <a:ext cx="11426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79200</xdr:colOff>
      <xdr:row>703</xdr:row>
      <xdr:rowOff>301680</xdr:rowOff>
    </xdr:from>
    <xdr:to>
      <xdr:col>0</xdr:col>
      <xdr:colOff>1412280</xdr:colOff>
      <xdr:row>703</xdr:row>
      <xdr:rowOff>672840</xdr:rowOff>
    </xdr:to>
    <xdr:pic>
      <xdr:nvPicPr>
        <xdr:cNvPr id="290" name="Рисунок 8105" descr="">
          <a:hlinkClick r:id="rId423"/>
        </xdr:cNvPr>
        <xdr:cNvPicPr/>
      </xdr:nvPicPr>
      <xdr:blipFill>
        <a:blip r:embed="rId424"/>
        <a:stretch/>
      </xdr:blipFill>
      <xdr:spPr>
        <a:xfrm>
          <a:off x="79200" y="354022200"/>
          <a:ext cx="133308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111240</xdr:colOff>
      <xdr:row>702</xdr:row>
      <xdr:rowOff>150840</xdr:rowOff>
    </xdr:from>
    <xdr:to>
      <xdr:col>0</xdr:col>
      <xdr:colOff>1349280</xdr:colOff>
      <xdr:row>702</xdr:row>
      <xdr:rowOff>569520</xdr:rowOff>
    </xdr:to>
    <xdr:pic>
      <xdr:nvPicPr>
        <xdr:cNvPr id="291" name="Рисунок 8107" descr="">
          <a:hlinkClick r:id="rId425"/>
        </xdr:cNvPr>
        <xdr:cNvPicPr/>
      </xdr:nvPicPr>
      <xdr:blipFill>
        <a:blip r:embed="rId426"/>
        <a:stretch/>
      </xdr:blipFill>
      <xdr:spPr>
        <a:xfrm>
          <a:off x="111240" y="353080800"/>
          <a:ext cx="123804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119160</xdr:colOff>
      <xdr:row>710</xdr:row>
      <xdr:rowOff>47520</xdr:rowOff>
    </xdr:from>
    <xdr:to>
      <xdr:col>0</xdr:col>
      <xdr:colOff>1357200</xdr:colOff>
      <xdr:row>710</xdr:row>
      <xdr:rowOff>513720</xdr:rowOff>
    </xdr:to>
    <xdr:pic>
      <xdr:nvPicPr>
        <xdr:cNvPr id="292" name="Рисунок 8109" descr="">
          <a:hlinkClick r:id="rId427"/>
        </xdr:cNvPr>
        <xdr:cNvPicPr/>
      </xdr:nvPicPr>
      <xdr:blipFill>
        <a:blip r:embed="rId428"/>
        <a:stretch/>
      </xdr:blipFill>
      <xdr:spPr>
        <a:xfrm>
          <a:off x="119160" y="359330400"/>
          <a:ext cx="1238040" cy="46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325440</xdr:colOff>
      <xdr:row>291</xdr:row>
      <xdr:rowOff>7920</xdr:rowOff>
    </xdr:from>
    <xdr:to>
      <xdr:col>0</xdr:col>
      <xdr:colOff>1239480</xdr:colOff>
      <xdr:row>291</xdr:row>
      <xdr:rowOff>1245960</xdr:rowOff>
    </xdr:to>
    <xdr:pic>
      <xdr:nvPicPr>
        <xdr:cNvPr id="293" name="Рисунок 8111" descr="">
          <a:hlinkClick r:id="rId429"/>
        </xdr:cNvPr>
        <xdr:cNvPicPr/>
      </xdr:nvPicPr>
      <xdr:blipFill>
        <a:blip r:embed="rId430"/>
        <a:stretch/>
      </xdr:blipFill>
      <xdr:spPr>
        <a:xfrm>
          <a:off x="325440" y="155295360"/>
          <a:ext cx="914040" cy="123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317520</xdr:colOff>
      <xdr:row>309</xdr:row>
      <xdr:rowOff>317520</xdr:rowOff>
    </xdr:from>
    <xdr:to>
      <xdr:col>0</xdr:col>
      <xdr:colOff>1269720</xdr:colOff>
      <xdr:row>310</xdr:row>
      <xdr:rowOff>641160</xdr:rowOff>
    </xdr:to>
    <xdr:pic>
      <xdr:nvPicPr>
        <xdr:cNvPr id="294" name="Рисунок 8113" descr="">
          <a:hlinkClick r:id="rId431"/>
        </xdr:cNvPr>
        <xdr:cNvPicPr/>
      </xdr:nvPicPr>
      <xdr:blipFill>
        <a:blip r:embed="rId432"/>
        <a:stretch/>
      </xdr:blipFill>
      <xdr:spPr>
        <a:xfrm>
          <a:off x="317520" y="177741000"/>
          <a:ext cx="952200" cy="137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270000</xdr:colOff>
      <xdr:row>302</xdr:row>
      <xdr:rowOff>47520</xdr:rowOff>
    </xdr:from>
    <xdr:to>
      <xdr:col>0</xdr:col>
      <xdr:colOff>1222200</xdr:colOff>
      <xdr:row>302</xdr:row>
      <xdr:rowOff>1190160</xdr:rowOff>
    </xdr:to>
    <xdr:pic>
      <xdr:nvPicPr>
        <xdr:cNvPr id="295" name="Рисунок 8115" descr="">
          <a:hlinkClick r:id="rId433"/>
        </xdr:cNvPr>
        <xdr:cNvPicPr/>
      </xdr:nvPicPr>
      <xdr:blipFill>
        <a:blip r:embed="rId434"/>
        <a:stretch/>
      </xdr:blipFill>
      <xdr:spPr>
        <a:xfrm>
          <a:off x="270000" y="169822440"/>
          <a:ext cx="95220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39600</xdr:colOff>
      <xdr:row>81</xdr:row>
      <xdr:rowOff>206280</xdr:rowOff>
    </xdr:from>
    <xdr:to>
      <xdr:col>0</xdr:col>
      <xdr:colOff>1466640</xdr:colOff>
      <xdr:row>84</xdr:row>
      <xdr:rowOff>39240</xdr:rowOff>
    </xdr:to>
    <xdr:pic>
      <xdr:nvPicPr>
        <xdr:cNvPr id="296" name="Рисунок 15" descr="shablon.gif">
          <a:hlinkClick r:id="rId435"/>
        </xdr:cNvPr>
        <xdr:cNvPicPr/>
      </xdr:nvPicPr>
      <xdr:blipFill>
        <a:blip r:embed="rId436"/>
        <a:stretch/>
      </xdr:blipFill>
      <xdr:spPr>
        <a:xfrm>
          <a:off x="39600" y="33886800"/>
          <a:ext cx="1427040" cy="613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254160</xdr:colOff>
      <xdr:row>245</xdr:row>
      <xdr:rowOff>754200</xdr:rowOff>
    </xdr:from>
    <xdr:to>
      <xdr:col>0</xdr:col>
      <xdr:colOff>1206360</xdr:colOff>
      <xdr:row>246</xdr:row>
      <xdr:rowOff>1067760</xdr:rowOff>
    </xdr:to>
    <xdr:pic>
      <xdr:nvPicPr>
        <xdr:cNvPr id="297" name="Рисунок 8074" descr="">
          <a:hlinkClick r:id="rId437"/>
        </xdr:cNvPr>
        <xdr:cNvPicPr/>
      </xdr:nvPicPr>
      <xdr:blipFill>
        <a:blip r:embed="rId438"/>
        <a:stretch/>
      </xdr:blipFill>
      <xdr:spPr>
        <a:xfrm>
          <a:off x="254160" y="122951520"/>
          <a:ext cx="952200" cy="1075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150840</xdr:colOff>
      <xdr:row>248</xdr:row>
      <xdr:rowOff>357120</xdr:rowOff>
    </xdr:from>
    <xdr:to>
      <xdr:col>0</xdr:col>
      <xdr:colOff>1293480</xdr:colOff>
      <xdr:row>250</xdr:row>
      <xdr:rowOff>599760</xdr:rowOff>
    </xdr:to>
    <xdr:pic>
      <xdr:nvPicPr>
        <xdr:cNvPr id="298" name="Рисунок 8086" descr="">
          <a:hlinkClick r:id="rId439"/>
        </xdr:cNvPr>
        <xdr:cNvPicPr/>
      </xdr:nvPicPr>
      <xdr:blipFill>
        <a:blip r:embed="rId440"/>
        <a:stretch/>
      </xdr:blipFill>
      <xdr:spPr>
        <a:xfrm>
          <a:off x="150840" y="125012160"/>
          <a:ext cx="1142640" cy="14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388800</xdr:colOff>
      <xdr:row>61</xdr:row>
      <xdr:rowOff>158760</xdr:rowOff>
    </xdr:from>
    <xdr:to>
      <xdr:col>0</xdr:col>
      <xdr:colOff>1150560</xdr:colOff>
      <xdr:row>65</xdr:row>
      <xdr:rowOff>380520</xdr:rowOff>
    </xdr:to>
    <xdr:pic>
      <xdr:nvPicPr>
        <xdr:cNvPr id="299" name="Рисунок 8092" descr="">
          <a:hlinkClick r:id="rId441"/>
        </xdr:cNvPr>
        <xdr:cNvPicPr/>
      </xdr:nvPicPr>
      <xdr:blipFill>
        <a:blip r:embed="rId442"/>
        <a:stretch/>
      </xdr:blipFill>
      <xdr:spPr>
        <a:xfrm>
          <a:off x="388800" y="27800280"/>
          <a:ext cx="761760" cy="13266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instan.spb.ru/" TargetMode="External"/><Relationship Id="rId2" Type="http://schemas.openxmlformats.org/officeDocument/2006/relationships/hyperlink" Target="mailto:info@instan.spb.ru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95"/>
  <sheetViews>
    <sheetView showFormulas="false" showGridLines="true" showRowColHeaders="true" showZeros="true" rightToLeft="false" tabSelected="true" showOutlineSymbols="true" defaultGridColor="true" view="normal" topLeftCell="A2547" colorId="64" zoomScale="120" zoomScaleNormal="120" zoomScalePageLayoutView="100" workbookViewId="0">
      <selection pane="topLeft" activeCell="G2563" activeCellId="0" sqref="G2563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2.29"/>
    <col collapsed="false" customWidth="true" hidden="false" outlineLevel="0" max="2" min="2" style="0" width="33.86"/>
    <col collapsed="false" customWidth="true" hidden="false" outlineLevel="0" max="3" min="3" style="1" width="10.85"/>
    <col collapsed="false" customWidth="true" hidden="false" outlineLevel="0" max="4" min="4" style="1" width="10.57"/>
    <col collapsed="false" customWidth="true" hidden="false" outlineLevel="0" max="5" min="5" style="1" width="9.57"/>
    <col collapsed="false" customWidth="true" hidden="false" outlineLevel="0" max="6" min="6" style="0" width="9.86"/>
    <col collapsed="false" customWidth="true" hidden="false" outlineLevel="0" max="7" min="7" style="0" width="22.48"/>
  </cols>
  <sheetData>
    <row r="1" customFormat="false" ht="15.75" hidden="false" customHeight="false" outlineLevel="0" collapsed="false">
      <c r="A1" s="2" t="s">
        <v>0</v>
      </c>
      <c r="B1" s="3"/>
      <c r="C1" s="4"/>
      <c r="D1" s="5"/>
      <c r="E1" s="6"/>
      <c r="F1" s="7"/>
    </row>
    <row r="2" customFormat="false" ht="15" hidden="false" customHeight="false" outlineLevel="0" collapsed="false">
      <c r="A2" s="8"/>
      <c r="B2" s="9"/>
      <c r="C2" s="10"/>
      <c r="D2" s="10"/>
      <c r="E2" s="11"/>
      <c r="F2" s="12"/>
    </row>
    <row r="3" customFormat="false" ht="15" hidden="false" customHeight="true" outlineLevel="0" collapsed="false">
      <c r="A3" s="13" t="s">
        <v>1</v>
      </c>
      <c r="B3" s="14" t="s">
        <v>2</v>
      </c>
      <c r="C3" s="11"/>
      <c r="D3" s="11"/>
      <c r="E3" s="11"/>
      <c r="F3" s="12"/>
    </row>
    <row r="4" customFormat="false" ht="15" hidden="false" customHeight="false" outlineLevel="0" collapsed="false">
      <c r="A4" s="15" t="s">
        <v>3</v>
      </c>
      <c r="B4" s="14" t="s">
        <v>4</v>
      </c>
      <c r="C4" s="11"/>
      <c r="D4" s="11"/>
      <c r="E4" s="11"/>
      <c r="F4" s="12"/>
    </row>
    <row r="5" customFormat="false" ht="26.25" hidden="false" customHeight="true" outlineLevel="0" collapsed="false">
      <c r="A5" s="16" t="s">
        <v>5</v>
      </c>
      <c r="B5" s="16"/>
      <c r="C5" s="16"/>
      <c r="D5" s="16"/>
      <c r="E5" s="11"/>
      <c r="F5" s="12"/>
    </row>
    <row r="6" customFormat="false" ht="19.5" hidden="false" customHeight="true" outlineLevel="0" collapsed="false">
      <c r="A6" s="8"/>
      <c r="B6" s="17" t="s">
        <v>6</v>
      </c>
      <c r="C6" s="11"/>
      <c r="D6" s="11"/>
      <c r="E6" s="11"/>
      <c r="F6" s="12"/>
    </row>
    <row r="7" customFormat="false" ht="17.25" hidden="false" customHeight="true" outlineLevel="0" collapsed="false">
      <c r="A7" s="8"/>
      <c r="B7" s="18"/>
      <c r="C7" s="11" t="s">
        <v>7</v>
      </c>
      <c r="D7" s="11"/>
      <c r="E7" s="11"/>
      <c r="F7" s="12"/>
    </row>
    <row r="8" customFormat="false" ht="15.75" hidden="false" customHeight="false" outlineLevel="0" collapsed="false">
      <c r="A8" s="19"/>
      <c r="B8" s="20" t="s">
        <v>8</v>
      </c>
      <c r="C8" s="21" t="s">
        <v>9</v>
      </c>
      <c r="D8" s="21" t="s">
        <v>10</v>
      </c>
      <c r="E8" s="21" t="s">
        <v>11</v>
      </c>
      <c r="F8" s="22" t="s">
        <v>12</v>
      </c>
    </row>
    <row r="9" customFormat="false" ht="15.75" hidden="false" customHeight="false" outlineLevel="0" collapsed="false">
      <c r="A9" s="23"/>
      <c r="B9" s="24" t="s">
        <v>13</v>
      </c>
      <c r="C9" s="25"/>
      <c r="D9" s="25"/>
      <c r="E9" s="26"/>
      <c r="F9" s="27"/>
    </row>
    <row r="10" customFormat="false" ht="36.75" hidden="false" customHeight="true" outlineLevel="0" collapsed="false">
      <c r="A10" s="28"/>
      <c r="B10" s="29" t="s">
        <v>14</v>
      </c>
      <c r="C10" s="30" t="n">
        <v>49300</v>
      </c>
      <c r="D10" s="30" t="n">
        <v>41400</v>
      </c>
      <c r="E10" s="31" t="n">
        <v>39900</v>
      </c>
      <c r="F10" s="32" t="s">
        <v>15</v>
      </c>
      <c r="G10" s="0" t="n">
        <f aca="false">100*(1-E10/C10)</f>
        <v>19.0669371196755</v>
      </c>
    </row>
    <row r="11" customFormat="false" ht="36.75" hidden="false" customHeight="true" outlineLevel="0" collapsed="false">
      <c r="A11" s="33"/>
      <c r="B11" s="34" t="s">
        <v>16</v>
      </c>
      <c r="C11" s="35" t="n">
        <v>56000</v>
      </c>
      <c r="D11" s="35" t="n">
        <v>47000</v>
      </c>
      <c r="E11" s="36" t="n">
        <v>45400</v>
      </c>
      <c r="F11" s="37" t="s">
        <v>17</v>
      </c>
      <c r="G11" s="0" t="n">
        <f aca="false">100*(1-E11/C11)</f>
        <v>18.9285714285714</v>
      </c>
    </row>
    <row r="12" customFormat="false" ht="44.25" hidden="false" customHeight="true" outlineLevel="0" collapsed="false">
      <c r="A12" s="28"/>
      <c r="B12" s="29" t="s">
        <v>18</v>
      </c>
      <c r="C12" s="30" t="n">
        <v>81000</v>
      </c>
      <c r="D12" s="30" t="n">
        <v>68000</v>
      </c>
      <c r="E12" s="31" t="n">
        <v>65600</v>
      </c>
      <c r="F12" s="37" t="s">
        <v>19</v>
      </c>
      <c r="G12" s="0" t="n">
        <f aca="false">100*(1-E12/C12)</f>
        <v>19.0123456790123</v>
      </c>
    </row>
    <row r="13" customFormat="false" ht="44.25" hidden="false" customHeight="true" outlineLevel="0" collapsed="false">
      <c r="A13" s="33"/>
      <c r="B13" s="29" t="s">
        <v>20</v>
      </c>
      <c r="C13" s="38" t="n">
        <v>86300</v>
      </c>
      <c r="D13" s="38" t="n">
        <v>72500</v>
      </c>
      <c r="E13" s="39" t="n">
        <v>69900</v>
      </c>
      <c r="F13" s="37" t="s">
        <v>21</v>
      </c>
      <c r="G13" s="0" t="n">
        <f aca="false">100*(1-E13/C13)</f>
        <v>19.0034762456547</v>
      </c>
    </row>
    <row r="14" customFormat="false" ht="24.75" hidden="false" customHeight="true" outlineLevel="0" collapsed="false">
      <c r="A14" s="40"/>
      <c r="B14" s="29" t="s">
        <v>22</v>
      </c>
      <c r="C14" s="38" t="n">
        <v>97600</v>
      </c>
      <c r="D14" s="38" t="n">
        <v>82000</v>
      </c>
      <c r="E14" s="39" t="n">
        <v>79100</v>
      </c>
      <c r="F14" s="37" t="s">
        <v>23</v>
      </c>
      <c r="G14" s="0" t="n">
        <f aca="false">100*(1-E14/C14)</f>
        <v>18.9549180327869</v>
      </c>
    </row>
    <row r="15" customFormat="false" ht="24.75" hidden="false" customHeight="true" outlineLevel="0" collapsed="false">
      <c r="A15" s="40"/>
      <c r="B15" s="29" t="s">
        <v>24</v>
      </c>
      <c r="C15" s="38" t="n">
        <v>109000</v>
      </c>
      <c r="D15" s="38" t="n">
        <v>91600</v>
      </c>
      <c r="E15" s="39" t="n">
        <v>88300</v>
      </c>
      <c r="F15" s="37" t="s">
        <v>25</v>
      </c>
      <c r="G15" s="0" t="n">
        <f aca="false">100*(1-E15/C15)</f>
        <v>18.9908256880734</v>
      </c>
    </row>
    <row r="16" customFormat="false" ht="24.75" hidden="false" customHeight="true" outlineLevel="0" collapsed="false">
      <c r="A16" s="40"/>
      <c r="B16" s="29" t="s">
        <v>26</v>
      </c>
      <c r="C16" s="38" t="n">
        <v>119700</v>
      </c>
      <c r="D16" s="38" t="n">
        <v>100600</v>
      </c>
      <c r="E16" s="39" t="n">
        <v>97000</v>
      </c>
      <c r="F16" s="37" t="s">
        <v>27</v>
      </c>
      <c r="G16" s="0" t="n">
        <f aca="false">100*(1-E16/C16)</f>
        <v>18.9640768588137</v>
      </c>
    </row>
    <row r="17" customFormat="false" ht="30.75" hidden="false" customHeight="true" outlineLevel="0" collapsed="false">
      <c r="A17" s="40"/>
      <c r="B17" s="41" t="s">
        <v>28</v>
      </c>
      <c r="C17" s="38" t="n">
        <v>69400</v>
      </c>
      <c r="D17" s="38" t="n">
        <v>58200</v>
      </c>
      <c r="E17" s="39" t="n">
        <v>56200</v>
      </c>
      <c r="F17" s="37" t="s">
        <v>29</v>
      </c>
      <c r="G17" s="0" t="n">
        <f aca="false">100*(1-E17/C17)</f>
        <v>19.0201729106628</v>
      </c>
    </row>
    <row r="18" customFormat="false" ht="30.75" hidden="false" customHeight="true" outlineLevel="0" collapsed="false">
      <c r="A18" s="40"/>
      <c r="B18" s="41" t="s">
        <v>30</v>
      </c>
      <c r="C18" s="38" t="n">
        <v>99700</v>
      </c>
      <c r="D18" s="38" t="n">
        <v>83700</v>
      </c>
      <c r="E18" s="39" t="n">
        <v>80700</v>
      </c>
      <c r="F18" s="37" t="s">
        <v>31</v>
      </c>
      <c r="G18" s="0" t="n">
        <f aca="false">100*(1-E18/C18)</f>
        <v>19.0571715145436</v>
      </c>
    </row>
    <row r="19" customFormat="false" ht="30.75" hidden="false" customHeight="true" outlineLevel="0" collapsed="false">
      <c r="A19" s="40"/>
      <c r="B19" s="41" t="s">
        <v>32</v>
      </c>
      <c r="C19" s="38" t="n">
        <v>127400</v>
      </c>
      <c r="D19" s="38" t="n">
        <v>107000</v>
      </c>
      <c r="E19" s="39" t="n">
        <v>103200</v>
      </c>
      <c r="F19" s="37" t="s">
        <v>33</v>
      </c>
      <c r="G19" s="0" t="n">
        <f aca="false">100*(1-E19/C19)</f>
        <v>18.9952904238619</v>
      </c>
    </row>
    <row r="20" customFormat="false" ht="36" hidden="false" customHeight="true" outlineLevel="0" collapsed="false">
      <c r="A20" s="40"/>
      <c r="B20" s="41" t="s">
        <v>34</v>
      </c>
      <c r="C20" s="38" t="n">
        <v>99700</v>
      </c>
      <c r="D20" s="38" t="n">
        <v>83700</v>
      </c>
      <c r="E20" s="39" t="n">
        <v>80700</v>
      </c>
      <c r="F20" s="37" t="s">
        <v>35</v>
      </c>
      <c r="G20" s="0" t="n">
        <f aca="false">100*(1-E20/C20)</f>
        <v>19.0571715145436</v>
      </c>
    </row>
    <row r="21" customFormat="false" ht="36" hidden="false" customHeight="true" outlineLevel="0" collapsed="false">
      <c r="A21" s="40"/>
      <c r="B21" s="41" t="s">
        <v>36</v>
      </c>
      <c r="C21" s="38" t="n">
        <v>102800</v>
      </c>
      <c r="D21" s="38" t="n">
        <v>86400</v>
      </c>
      <c r="E21" s="39" t="n">
        <v>83200</v>
      </c>
      <c r="F21" s="37" t="s">
        <v>37</v>
      </c>
      <c r="G21" s="0" t="n">
        <f aca="false">100*(1-E21/C21)</f>
        <v>19.0661478599222</v>
      </c>
    </row>
    <row r="22" customFormat="false" ht="36" hidden="false" customHeight="true" outlineLevel="0" collapsed="false">
      <c r="A22" s="40"/>
      <c r="B22" s="41" t="s">
        <v>38</v>
      </c>
      <c r="C22" s="38" t="n">
        <v>110100</v>
      </c>
      <c r="D22" s="38" t="n">
        <v>92400</v>
      </c>
      <c r="E22" s="39" t="n">
        <v>89100</v>
      </c>
      <c r="F22" s="37" t="s">
        <v>39</v>
      </c>
      <c r="G22" s="0" t="n">
        <f aca="false">100*(1-E22/C22)</f>
        <v>19.0735694822888</v>
      </c>
    </row>
    <row r="23" customFormat="false" ht="21.75" hidden="false" customHeight="true" outlineLevel="0" collapsed="false">
      <c r="A23" s="42"/>
      <c r="B23" s="41" t="s">
        <v>40</v>
      </c>
      <c r="C23" s="38" t="n">
        <v>56000</v>
      </c>
      <c r="D23" s="38" t="n">
        <v>47000</v>
      </c>
      <c r="E23" s="39" t="n">
        <v>45400</v>
      </c>
      <c r="F23" s="37" t="s">
        <v>41</v>
      </c>
      <c r="G23" s="0" t="n">
        <f aca="false">100*(1-E23/C23)</f>
        <v>18.9285714285714</v>
      </c>
    </row>
    <row r="24" customFormat="false" ht="33.75" hidden="false" customHeight="true" outlineLevel="0" collapsed="false">
      <c r="A24" s="40"/>
      <c r="B24" s="41" t="s">
        <v>42</v>
      </c>
      <c r="C24" s="38" t="n">
        <v>127500</v>
      </c>
      <c r="D24" s="38" t="n">
        <v>107100</v>
      </c>
      <c r="E24" s="39" t="n">
        <v>103300</v>
      </c>
      <c r="F24" s="37" t="s">
        <v>43</v>
      </c>
      <c r="G24" s="0" t="n">
        <f aca="false">100*(1-E24/C24)</f>
        <v>18.9803921568627</v>
      </c>
    </row>
    <row r="25" customFormat="false" ht="33.75" hidden="false" customHeight="true" outlineLevel="0" collapsed="false">
      <c r="A25" s="40"/>
      <c r="B25" s="41" t="s">
        <v>44</v>
      </c>
      <c r="C25" s="38" t="n">
        <v>130800</v>
      </c>
      <c r="D25" s="38" t="n">
        <v>109900</v>
      </c>
      <c r="E25" s="39" t="n">
        <v>105900</v>
      </c>
      <c r="F25" s="37" t="s">
        <v>45</v>
      </c>
      <c r="G25" s="0" t="n">
        <f aca="false">100*(1-E25/C25)</f>
        <v>19.0366972477064</v>
      </c>
    </row>
    <row r="26" customFormat="false" ht="33.75" hidden="false" customHeight="true" outlineLevel="0" collapsed="false">
      <c r="A26" s="40"/>
      <c r="B26" s="41" t="s">
        <v>46</v>
      </c>
      <c r="C26" s="38" t="n">
        <v>138000</v>
      </c>
      <c r="D26" s="38" t="n">
        <v>116000</v>
      </c>
      <c r="E26" s="39" t="n">
        <v>111800</v>
      </c>
      <c r="F26" s="37" t="s">
        <v>47</v>
      </c>
      <c r="G26" s="0" t="n">
        <f aca="false">100*(1-E26/C26)</f>
        <v>18.9855072463768</v>
      </c>
    </row>
    <row r="27" customFormat="false" ht="22.5" hidden="false" customHeight="true" outlineLevel="0" collapsed="false">
      <c r="A27" s="43"/>
      <c r="B27" s="41" t="s">
        <v>48</v>
      </c>
      <c r="C27" s="38" t="n">
        <v>83900</v>
      </c>
      <c r="D27" s="38" t="n">
        <v>70500</v>
      </c>
      <c r="E27" s="39" t="n">
        <v>68000</v>
      </c>
      <c r="F27" s="37" t="s">
        <v>49</v>
      </c>
      <c r="G27" s="0" t="n">
        <f aca="false">100*(1-E27/C27)</f>
        <v>18.9511323003576</v>
      </c>
    </row>
    <row r="28" customFormat="false" ht="33.75" hidden="false" customHeight="true" outlineLevel="0" collapsed="false">
      <c r="A28" s="40"/>
      <c r="B28" s="41" t="s">
        <v>50</v>
      </c>
      <c r="C28" s="38" t="n">
        <v>156900</v>
      </c>
      <c r="D28" s="38" t="n">
        <v>131800</v>
      </c>
      <c r="E28" s="39" t="n">
        <v>127100</v>
      </c>
      <c r="F28" s="37" t="s">
        <v>51</v>
      </c>
      <c r="G28" s="0" t="n">
        <f aca="false">100*(1-E28/C28)</f>
        <v>18.9929891650733</v>
      </c>
    </row>
    <row r="29" customFormat="false" ht="33.75" hidden="false" customHeight="true" outlineLevel="0" collapsed="false">
      <c r="A29" s="40"/>
      <c r="B29" s="41" t="s">
        <v>52</v>
      </c>
      <c r="C29" s="38" t="n">
        <v>160100</v>
      </c>
      <c r="D29" s="38" t="n">
        <v>134500</v>
      </c>
      <c r="E29" s="39" t="n">
        <v>129700</v>
      </c>
      <c r="F29" s="37" t="s">
        <v>53</v>
      </c>
      <c r="G29" s="0" t="n">
        <f aca="false">100*(1-E29/C29)</f>
        <v>18.9881324172392</v>
      </c>
    </row>
    <row r="30" customFormat="false" ht="33.75" hidden="false" customHeight="true" outlineLevel="0" collapsed="false">
      <c r="A30" s="40"/>
      <c r="B30" s="41" t="s">
        <v>54</v>
      </c>
      <c r="C30" s="38" t="n">
        <v>167400</v>
      </c>
      <c r="D30" s="38" t="n">
        <v>140600</v>
      </c>
      <c r="E30" s="39" t="n">
        <v>135600</v>
      </c>
      <c r="F30" s="37" t="s">
        <v>55</v>
      </c>
      <c r="G30" s="0" t="n">
        <f aca="false">100*(1-E30/C30)</f>
        <v>18.9964157706093</v>
      </c>
    </row>
    <row r="31" customFormat="false" ht="22.5" hidden="false" customHeight="true" outlineLevel="0" collapsed="false">
      <c r="A31" s="43"/>
      <c r="B31" s="41" t="s">
        <v>56</v>
      </c>
      <c r="C31" s="38" t="n">
        <v>113300</v>
      </c>
      <c r="D31" s="38" t="n">
        <v>95200</v>
      </c>
      <c r="E31" s="39" t="n">
        <v>91800</v>
      </c>
      <c r="F31" s="37" t="s">
        <v>57</v>
      </c>
      <c r="G31" s="0" t="n">
        <f aca="false">100*(1-E31/C31)</f>
        <v>18.9761694616064</v>
      </c>
    </row>
    <row r="32" customFormat="false" ht="48.75" hidden="false" customHeight="true" outlineLevel="0" collapsed="false">
      <c r="A32" s="44"/>
      <c r="B32" s="41" t="s">
        <v>58</v>
      </c>
      <c r="C32" s="30" t="n">
        <v>199500</v>
      </c>
      <c r="D32" s="30" t="n">
        <v>167600</v>
      </c>
      <c r="E32" s="31" t="n">
        <v>161600</v>
      </c>
      <c r="F32" s="37" t="s">
        <v>59</v>
      </c>
      <c r="G32" s="0" t="n">
        <f aca="false">100*(1-E32/C32)</f>
        <v>18.9974937343358</v>
      </c>
    </row>
    <row r="33" customFormat="false" ht="48.75" hidden="false" customHeight="true" outlineLevel="0" collapsed="false">
      <c r="A33" s="44"/>
      <c r="B33" s="41" t="s">
        <v>60</v>
      </c>
      <c r="C33" s="30" t="n">
        <v>205000</v>
      </c>
      <c r="D33" s="30" t="n">
        <v>172200</v>
      </c>
      <c r="E33" s="31" t="n">
        <v>166100</v>
      </c>
      <c r="F33" s="37" t="s">
        <v>61</v>
      </c>
      <c r="G33" s="0" t="n">
        <f aca="false">100*(1-E33/C33)</f>
        <v>18.9756097560976</v>
      </c>
    </row>
    <row r="34" customFormat="false" ht="14.25" hidden="false" customHeight="true" outlineLevel="0" collapsed="false">
      <c r="A34" s="45"/>
      <c r="B34" s="46" t="s">
        <v>62</v>
      </c>
      <c r="C34" s="47"/>
      <c r="D34" s="47"/>
      <c r="E34" s="47"/>
      <c r="F34" s="48"/>
      <c r="G34" s="0" t="e">
        <f aca="false">100*(1-E34/C34)</f>
        <v>#DIV/0!</v>
      </c>
    </row>
    <row r="35" customFormat="false" ht="72" hidden="false" customHeight="true" outlineLevel="0" collapsed="false">
      <c r="A35" s="45"/>
      <c r="B35" s="49" t="s">
        <v>63</v>
      </c>
      <c r="C35" s="38" t="n">
        <v>24400</v>
      </c>
      <c r="D35" s="38" t="n">
        <v>20500</v>
      </c>
      <c r="E35" s="39" t="n">
        <v>19800</v>
      </c>
      <c r="F35" s="37" t="s">
        <v>64</v>
      </c>
      <c r="G35" s="0" t="n">
        <f aca="false">100*(1-E35/C35)</f>
        <v>18.8524590163934</v>
      </c>
    </row>
    <row r="36" customFormat="false" ht="60.75" hidden="false" customHeight="true" outlineLevel="0" collapsed="false">
      <c r="A36" s="50"/>
      <c r="B36" s="51" t="s">
        <v>65</v>
      </c>
      <c r="C36" s="35" t="n">
        <v>28200</v>
      </c>
      <c r="D36" s="35" t="n">
        <v>23700</v>
      </c>
      <c r="E36" s="36" t="n">
        <v>22800</v>
      </c>
      <c r="F36" s="37" t="s">
        <v>66</v>
      </c>
      <c r="G36" s="0" t="n">
        <f aca="false">100*(1-E36/C36)</f>
        <v>19.1489361702128</v>
      </c>
    </row>
    <row r="37" customFormat="false" ht="15" hidden="false" customHeight="true" outlineLevel="0" collapsed="false">
      <c r="A37" s="50"/>
      <c r="B37" s="52" t="s">
        <v>67</v>
      </c>
      <c r="C37" s="53" t="n">
        <v>29700</v>
      </c>
      <c r="D37" s="53" t="n">
        <v>24900</v>
      </c>
      <c r="E37" s="54" t="n">
        <v>24100</v>
      </c>
      <c r="F37" s="37" t="s">
        <v>68</v>
      </c>
      <c r="G37" s="0" t="n">
        <f aca="false">100*(1-E37/C37)</f>
        <v>18.8552188552189</v>
      </c>
    </row>
    <row r="38" customFormat="false" ht="98.25" hidden="false" customHeight="true" outlineLevel="0" collapsed="false">
      <c r="A38" s="55"/>
      <c r="B38" s="56" t="s">
        <v>69</v>
      </c>
      <c r="C38" s="57" t="n">
        <v>14600</v>
      </c>
      <c r="D38" s="57" t="n">
        <f aca="false">C38*0.85</f>
        <v>12410</v>
      </c>
      <c r="E38" s="54"/>
      <c r="F38" s="37" t="s">
        <v>70</v>
      </c>
      <c r="G38" s="0" t="n">
        <f aca="false">100*(1-D38/C38)</f>
        <v>15</v>
      </c>
    </row>
    <row r="39" customFormat="false" ht="82.5" hidden="false" customHeight="true" outlineLevel="0" collapsed="false">
      <c r="A39" s="55"/>
      <c r="B39" s="56" t="s">
        <v>71</v>
      </c>
      <c r="C39" s="57" t="n">
        <v>18100</v>
      </c>
      <c r="D39" s="57" t="n">
        <f aca="false">C39*0.85</f>
        <v>15385</v>
      </c>
      <c r="E39" s="31"/>
      <c r="F39" s="37" t="s">
        <v>72</v>
      </c>
      <c r="G39" s="0" t="n">
        <f aca="false">100*(1-D39/C39)</f>
        <v>15</v>
      </c>
    </row>
    <row r="40" customFormat="false" ht="69" hidden="false" customHeight="true" outlineLevel="0" collapsed="false">
      <c r="A40" s="55"/>
      <c r="B40" s="56" t="s">
        <v>73</v>
      </c>
      <c r="C40" s="57" t="n">
        <v>21000</v>
      </c>
      <c r="D40" s="57" t="n">
        <f aca="false">C40*0.85</f>
        <v>17850</v>
      </c>
      <c r="E40" s="31"/>
      <c r="F40" s="37" t="s">
        <v>74</v>
      </c>
      <c r="G40" s="0" t="n">
        <f aca="false">100*(1-D40/C40)</f>
        <v>15</v>
      </c>
    </row>
    <row r="41" customFormat="false" ht="84" hidden="false" customHeight="true" outlineLevel="0" collapsed="false">
      <c r="A41" s="55"/>
      <c r="B41" s="56" t="s">
        <v>75</v>
      </c>
      <c r="C41" s="57" t="n">
        <v>20200</v>
      </c>
      <c r="D41" s="57" t="n">
        <f aca="false">C41*0.85</f>
        <v>17170</v>
      </c>
      <c r="E41" s="31"/>
      <c r="F41" s="37" t="s">
        <v>76</v>
      </c>
      <c r="G41" s="0" t="n">
        <f aca="false">100*(1-D41/C41)</f>
        <v>15</v>
      </c>
    </row>
    <row r="42" customFormat="false" ht="42.75" hidden="false" customHeight="true" outlineLevel="0" collapsed="false">
      <c r="A42" s="55"/>
      <c r="B42" s="56" t="s">
        <v>77</v>
      </c>
      <c r="C42" s="57" t="n">
        <v>19000</v>
      </c>
      <c r="D42" s="57" t="n">
        <f aca="false">C42*0.85</f>
        <v>16150</v>
      </c>
      <c r="E42" s="31"/>
      <c r="F42" s="37" t="s">
        <v>78</v>
      </c>
      <c r="G42" s="0" t="n">
        <f aca="false">100*(1-D42/C42)</f>
        <v>15</v>
      </c>
    </row>
    <row r="43" customFormat="false" ht="40.5" hidden="false" customHeight="true" outlineLevel="0" collapsed="false">
      <c r="A43" s="55"/>
      <c r="B43" s="56" t="s">
        <v>79</v>
      </c>
      <c r="C43" s="57" t="n">
        <v>28600</v>
      </c>
      <c r="D43" s="57" t="n">
        <f aca="false">C43*0.85</f>
        <v>24310</v>
      </c>
      <c r="E43" s="31"/>
      <c r="F43" s="37" t="s">
        <v>80</v>
      </c>
      <c r="G43" s="0" t="n">
        <f aca="false">100*(1-D43/C43)</f>
        <v>15</v>
      </c>
    </row>
    <row r="44" customFormat="false" ht="38.25" hidden="false" customHeight="true" outlineLevel="0" collapsed="false">
      <c r="A44" s="55"/>
      <c r="B44" s="56" t="s">
        <v>81</v>
      </c>
      <c r="C44" s="57" t="n">
        <v>21600</v>
      </c>
      <c r="D44" s="57" t="n">
        <f aca="false">C44*0.85</f>
        <v>18360</v>
      </c>
      <c r="E44" s="31"/>
      <c r="F44" s="37" t="s">
        <v>82</v>
      </c>
      <c r="G44" s="0" t="n">
        <f aca="false">100*(1-D44/C44)</f>
        <v>15</v>
      </c>
    </row>
    <row r="45" customFormat="false" ht="85.5" hidden="false" customHeight="true" outlineLevel="0" collapsed="false">
      <c r="A45" s="55"/>
      <c r="B45" s="56" t="s">
        <v>83</v>
      </c>
      <c r="C45" s="57" t="n">
        <v>22600</v>
      </c>
      <c r="D45" s="57" t="n">
        <f aca="false">C45*0.85</f>
        <v>19210</v>
      </c>
      <c r="E45" s="31"/>
      <c r="F45" s="37" t="s">
        <v>84</v>
      </c>
      <c r="G45" s="0" t="n">
        <f aca="false">100*(1-D45/C45)</f>
        <v>15</v>
      </c>
    </row>
    <row r="46" customFormat="false" ht="73.5" hidden="false" customHeight="true" outlineLevel="0" collapsed="false">
      <c r="A46" s="55"/>
      <c r="B46" s="56" t="s">
        <v>85</v>
      </c>
      <c r="C46" s="57" t="n">
        <v>27000</v>
      </c>
      <c r="D46" s="57" t="n">
        <f aca="false">C46*0.85</f>
        <v>22950</v>
      </c>
      <c r="E46" s="31"/>
      <c r="F46" s="37" t="s">
        <v>86</v>
      </c>
      <c r="G46" s="0" t="n">
        <f aca="false">100*(1-D46/C46)</f>
        <v>15</v>
      </c>
    </row>
    <row r="47" customFormat="false" ht="39" hidden="false" customHeight="true" outlineLevel="0" collapsed="false">
      <c r="A47" s="50"/>
      <c r="B47" s="56" t="s">
        <v>87</v>
      </c>
      <c r="C47" s="57" t="n">
        <v>36200</v>
      </c>
      <c r="D47" s="57" t="n">
        <f aca="false">C47*0.85</f>
        <v>30770</v>
      </c>
      <c r="E47" s="31"/>
      <c r="F47" s="37" t="s">
        <v>88</v>
      </c>
      <c r="G47" s="0" t="n">
        <f aca="false">100*(1-D47/C47)</f>
        <v>15</v>
      </c>
    </row>
    <row r="48" customFormat="false" ht="39" hidden="false" customHeight="true" outlineLevel="0" collapsed="false">
      <c r="A48" s="58"/>
      <c r="B48" s="56" t="s">
        <v>89</v>
      </c>
      <c r="C48" s="57" t="n">
        <v>39400</v>
      </c>
      <c r="D48" s="57" t="n">
        <f aca="false">C48*0.85</f>
        <v>33490</v>
      </c>
      <c r="E48" s="31"/>
      <c r="F48" s="37" t="s">
        <v>90</v>
      </c>
      <c r="G48" s="0" t="n">
        <f aca="false">100*(1-D48/C48)</f>
        <v>15</v>
      </c>
    </row>
    <row r="49" customFormat="false" ht="69" hidden="false" customHeight="true" outlineLevel="0" collapsed="false">
      <c r="A49" s="55"/>
      <c r="B49" s="56" t="s">
        <v>91</v>
      </c>
      <c r="C49" s="57" t="n">
        <v>51800</v>
      </c>
      <c r="D49" s="57" t="n">
        <f aca="false">C49*0.85</f>
        <v>44030</v>
      </c>
      <c r="E49" s="31"/>
      <c r="F49" s="37" t="s">
        <v>92</v>
      </c>
      <c r="G49" s="0" t="n">
        <f aca="false">100*(1-D49/C49)</f>
        <v>15</v>
      </c>
    </row>
    <row r="50" customFormat="false" ht="14.25" hidden="false" customHeight="true" outlineLevel="0" collapsed="false">
      <c r="A50" s="59"/>
      <c r="B50" s="60" t="s">
        <v>93</v>
      </c>
      <c r="C50" s="61"/>
      <c r="D50" s="61"/>
      <c r="E50" s="61"/>
      <c r="F50" s="48"/>
    </row>
    <row r="51" customFormat="false" ht="36.75" hidden="false" customHeight="true" outlineLevel="0" collapsed="false">
      <c r="A51" s="62"/>
      <c r="B51" s="63" t="s">
        <v>94</v>
      </c>
      <c r="C51" s="38" t="n">
        <v>96500</v>
      </c>
      <c r="D51" s="38" t="n">
        <v>81100</v>
      </c>
      <c r="E51" s="39" t="n">
        <v>78200</v>
      </c>
      <c r="F51" s="37" t="s">
        <v>95</v>
      </c>
      <c r="G51" s="0" t="n">
        <f aca="false">100*(1-E51/C51)</f>
        <v>18.9637305699482</v>
      </c>
    </row>
    <row r="52" customFormat="false" ht="36.75" hidden="false" customHeight="true" outlineLevel="0" collapsed="false">
      <c r="A52" s="62"/>
      <c r="B52" s="63" t="s">
        <v>96</v>
      </c>
      <c r="C52" s="38" t="n">
        <v>100000</v>
      </c>
      <c r="D52" s="38" t="n">
        <v>84000</v>
      </c>
      <c r="E52" s="39" t="n">
        <v>81000</v>
      </c>
      <c r="F52" s="37" t="s">
        <v>97</v>
      </c>
      <c r="G52" s="0" t="n">
        <f aca="false">100*(1-E52/C52)</f>
        <v>19</v>
      </c>
    </row>
    <row r="53" customFormat="false" ht="21.75" hidden="false" customHeight="true" outlineLevel="0" collapsed="false">
      <c r="A53" s="62"/>
      <c r="B53" s="63" t="s">
        <v>98</v>
      </c>
      <c r="C53" s="38" t="n">
        <v>132700</v>
      </c>
      <c r="D53" s="38" t="n">
        <v>111500</v>
      </c>
      <c r="E53" s="39" t="n">
        <v>107500</v>
      </c>
      <c r="F53" s="37" t="s">
        <v>99</v>
      </c>
      <c r="G53" s="0" t="n">
        <f aca="false">100*(1-E53/C53)</f>
        <v>18.9902034664657</v>
      </c>
    </row>
    <row r="54" customFormat="false" ht="21.75" hidden="false" customHeight="true" outlineLevel="0" collapsed="false">
      <c r="A54" s="62"/>
      <c r="B54" s="63" t="s">
        <v>100</v>
      </c>
      <c r="C54" s="38" t="n">
        <v>138100</v>
      </c>
      <c r="D54" s="38" t="n">
        <v>116000</v>
      </c>
      <c r="E54" s="39" t="n">
        <v>111900</v>
      </c>
      <c r="F54" s="37" t="s">
        <v>101</v>
      </c>
      <c r="G54" s="0" t="n">
        <f aca="false">100*(1-E54/C54)</f>
        <v>18.9717595944967</v>
      </c>
    </row>
    <row r="55" customFormat="false" ht="21.75" hidden="false" customHeight="true" outlineLevel="0" collapsed="false">
      <c r="A55" s="62"/>
      <c r="B55" s="63" t="s">
        <v>102</v>
      </c>
      <c r="C55" s="38" t="n">
        <v>144700</v>
      </c>
      <c r="D55" s="38" t="n">
        <v>121500</v>
      </c>
      <c r="E55" s="39" t="n">
        <v>117200</v>
      </c>
      <c r="F55" s="37" t="s">
        <v>103</v>
      </c>
      <c r="G55" s="0" t="n">
        <f aca="false">100*(1-E55/C55)</f>
        <v>19.0048375950242</v>
      </c>
    </row>
    <row r="56" customFormat="false" ht="21.75" hidden="false" customHeight="true" outlineLevel="0" collapsed="false">
      <c r="A56" s="62"/>
      <c r="B56" s="63" t="s">
        <v>104</v>
      </c>
      <c r="C56" s="38" t="n">
        <v>142700</v>
      </c>
      <c r="D56" s="38" t="n">
        <v>119900</v>
      </c>
      <c r="E56" s="39" t="n">
        <v>115600</v>
      </c>
      <c r="F56" s="37" t="s">
        <v>105</v>
      </c>
      <c r="G56" s="0" t="n">
        <f aca="false">100*(1-E56/C56)</f>
        <v>18.9908899789769</v>
      </c>
    </row>
    <row r="57" customFormat="false" ht="21.75" hidden="false" customHeight="true" outlineLevel="0" collapsed="false">
      <c r="A57" s="62"/>
      <c r="B57" s="63" t="s">
        <v>106</v>
      </c>
      <c r="C57" s="38" t="n">
        <v>148300</v>
      </c>
      <c r="D57" s="38" t="n">
        <v>124600</v>
      </c>
      <c r="E57" s="39" t="n">
        <v>120100</v>
      </c>
      <c r="F57" s="37" t="s">
        <v>107</v>
      </c>
      <c r="G57" s="0" t="n">
        <f aca="false">100*(1-E57/C57)</f>
        <v>19.0155091031692</v>
      </c>
    </row>
    <row r="58" customFormat="false" ht="21.75" hidden="false" customHeight="true" outlineLevel="0" collapsed="false">
      <c r="A58" s="62"/>
      <c r="B58" s="63" t="s">
        <v>108</v>
      </c>
      <c r="C58" s="38" t="n">
        <v>154800</v>
      </c>
      <c r="D58" s="38" t="n">
        <v>130000</v>
      </c>
      <c r="E58" s="39" t="n">
        <v>125400</v>
      </c>
      <c r="F58" s="37" t="s">
        <v>109</v>
      </c>
      <c r="G58" s="0" t="n">
        <f aca="false">100*(1-E58/C58)</f>
        <v>18.9922480620155</v>
      </c>
    </row>
    <row r="59" customFormat="false" ht="21.75" hidden="false" customHeight="true" outlineLevel="0" collapsed="false">
      <c r="A59" s="62"/>
      <c r="B59" s="63" t="s">
        <v>110</v>
      </c>
      <c r="C59" s="38" t="n">
        <v>144700</v>
      </c>
      <c r="D59" s="38" t="n">
        <v>121500</v>
      </c>
      <c r="E59" s="39" t="n">
        <v>117200</v>
      </c>
      <c r="F59" s="37" t="s">
        <v>111</v>
      </c>
      <c r="G59" s="0" t="n">
        <f aca="false">100*(1-E59/C59)</f>
        <v>19.0048375950242</v>
      </c>
    </row>
    <row r="60" customFormat="false" ht="21.75" hidden="false" customHeight="true" outlineLevel="0" collapsed="false">
      <c r="A60" s="62"/>
      <c r="B60" s="63" t="s">
        <v>112</v>
      </c>
      <c r="C60" s="38" t="n">
        <v>151400</v>
      </c>
      <c r="D60" s="38" t="n">
        <v>127200</v>
      </c>
      <c r="E60" s="39" t="n">
        <v>122600</v>
      </c>
      <c r="F60" s="37" t="s">
        <v>113</v>
      </c>
      <c r="G60" s="0" t="n">
        <f aca="false">100*(1-E60/C60)</f>
        <v>19.0224570673712</v>
      </c>
    </row>
    <row r="61" customFormat="false" ht="33" hidden="false" customHeight="true" outlineLevel="0" collapsed="false">
      <c r="A61" s="62"/>
      <c r="B61" s="63" t="s">
        <v>114</v>
      </c>
      <c r="C61" s="38" t="n">
        <v>157600</v>
      </c>
      <c r="D61" s="38" t="n">
        <v>132400</v>
      </c>
      <c r="E61" s="39" t="n">
        <v>127700</v>
      </c>
      <c r="F61" s="37" t="s">
        <v>115</v>
      </c>
      <c r="G61" s="0" t="n">
        <f aca="false">100*(1-E61/C61)</f>
        <v>18.9720812182741</v>
      </c>
    </row>
    <row r="62" customFormat="false" ht="21.75" hidden="false" customHeight="true" outlineLevel="0" collapsed="false">
      <c r="A62" s="64"/>
      <c r="B62" s="63" t="s">
        <v>116</v>
      </c>
      <c r="C62" s="38" t="n">
        <v>156000</v>
      </c>
      <c r="D62" s="38" t="n">
        <v>131000</v>
      </c>
      <c r="E62" s="39" t="n">
        <v>126400</v>
      </c>
      <c r="F62" s="37" t="s">
        <v>117</v>
      </c>
      <c r="G62" s="0" t="n">
        <f aca="false">100*(1-E62/C62)</f>
        <v>18.974358974359</v>
      </c>
    </row>
    <row r="63" customFormat="false" ht="21.75" hidden="false" customHeight="true" outlineLevel="0" collapsed="false">
      <c r="A63" s="65"/>
      <c r="B63" s="63" t="s">
        <v>118</v>
      </c>
      <c r="C63" s="38" t="n">
        <v>161200</v>
      </c>
      <c r="D63" s="38" t="n">
        <v>135400</v>
      </c>
      <c r="E63" s="39" t="n">
        <v>130600</v>
      </c>
      <c r="F63" s="37" t="s">
        <v>119</v>
      </c>
      <c r="G63" s="0" t="n">
        <f aca="false">100*(1-E63/C63)</f>
        <v>18.9826302729529</v>
      </c>
    </row>
    <row r="64" customFormat="false" ht="21.75" hidden="false" customHeight="true" outlineLevel="0" collapsed="false">
      <c r="A64" s="65"/>
      <c r="B64" s="63" t="s">
        <v>120</v>
      </c>
      <c r="C64" s="38" t="n">
        <v>191000</v>
      </c>
      <c r="D64" s="38" t="n">
        <v>160400</v>
      </c>
      <c r="E64" s="39" t="n">
        <v>154700</v>
      </c>
      <c r="F64" s="37" t="s">
        <v>121</v>
      </c>
      <c r="G64" s="0" t="n">
        <f aca="false">100*(1-E64/C64)</f>
        <v>19.0052356020942</v>
      </c>
    </row>
    <row r="65" customFormat="false" ht="21.75" hidden="false" customHeight="true" outlineLevel="0" collapsed="false">
      <c r="A65" s="65"/>
      <c r="B65" s="63" t="s">
        <v>122</v>
      </c>
      <c r="C65" s="38" t="n">
        <v>161800</v>
      </c>
      <c r="D65" s="38" t="n">
        <v>135900</v>
      </c>
      <c r="E65" s="39" t="n">
        <v>131100</v>
      </c>
      <c r="F65" s="37" t="s">
        <v>123</v>
      </c>
      <c r="G65" s="0" t="n">
        <f aca="false">100*(1-E65/C65)</f>
        <v>18.9740420271941</v>
      </c>
    </row>
    <row r="66" customFormat="false" ht="33.75" hidden="false" customHeight="true" outlineLevel="0" collapsed="false">
      <c r="A66" s="65"/>
      <c r="B66" s="63" t="s">
        <v>124</v>
      </c>
      <c r="C66" s="38" t="n">
        <v>201300</v>
      </c>
      <c r="D66" s="38" t="n">
        <v>169100</v>
      </c>
      <c r="E66" s="39" t="n">
        <v>163100</v>
      </c>
      <c r="F66" s="37" t="s">
        <v>125</v>
      </c>
      <c r="G66" s="0" t="n">
        <f aca="false">100*(1-E66/C66)</f>
        <v>18.976651763537</v>
      </c>
    </row>
    <row r="67" customFormat="false" ht="24.75" hidden="false" customHeight="true" outlineLevel="0" collapsed="false">
      <c r="A67" s="65" t="s">
        <v>126</v>
      </c>
      <c r="B67" s="63" t="s">
        <v>127</v>
      </c>
      <c r="C67" s="38" t="n">
        <v>233600</v>
      </c>
      <c r="D67" s="38" t="n">
        <v>196200</v>
      </c>
      <c r="E67" s="39" t="n">
        <v>189200</v>
      </c>
      <c r="F67" s="37" t="s">
        <v>128</v>
      </c>
      <c r="G67" s="0" t="n">
        <f aca="false">100*(1-E67/C67)</f>
        <v>19.0068493150685</v>
      </c>
    </row>
    <row r="68" customFormat="false" ht="33.75" hidden="false" customHeight="true" outlineLevel="0" collapsed="false">
      <c r="A68" s="65"/>
      <c r="B68" s="63" t="s">
        <v>129</v>
      </c>
      <c r="C68" s="38" t="n">
        <v>259700</v>
      </c>
      <c r="D68" s="38" t="n">
        <v>218100</v>
      </c>
      <c r="E68" s="39" t="n">
        <v>210400</v>
      </c>
      <c r="F68" s="37" t="s">
        <v>130</v>
      </c>
      <c r="G68" s="0" t="n">
        <f aca="false">100*(1-E68/C68)</f>
        <v>18.9834424335772</v>
      </c>
    </row>
    <row r="69" customFormat="false" ht="33.75" hidden="false" customHeight="true" outlineLevel="0" collapsed="false">
      <c r="A69" s="66"/>
      <c r="B69" s="63" t="s">
        <v>131</v>
      </c>
      <c r="C69" s="38" t="n">
        <v>267700</v>
      </c>
      <c r="D69" s="38" t="n">
        <v>224900</v>
      </c>
      <c r="E69" s="39" t="n">
        <v>216800</v>
      </c>
      <c r="F69" s="37" t="s">
        <v>132</v>
      </c>
      <c r="G69" s="0" t="n">
        <f aca="false">100*(1-E69/C69)</f>
        <v>19.0138214419126</v>
      </c>
    </row>
    <row r="70" customFormat="false" ht="14.25" hidden="false" customHeight="true" outlineLevel="0" collapsed="false">
      <c r="A70" s="67"/>
      <c r="B70" s="68" t="s">
        <v>133</v>
      </c>
      <c r="C70" s="69"/>
      <c r="D70" s="69"/>
      <c r="E70" s="70"/>
      <c r="F70" s="48"/>
      <c r="G70" s="0" t="e">
        <f aca="false">100*(1-E70/C70)</f>
        <v>#DIV/0!</v>
      </c>
    </row>
    <row r="71" customFormat="false" ht="12" hidden="false" customHeight="true" outlineLevel="0" collapsed="false">
      <c r="A71" s="71"/>
      <c r="B71" s="72" t="s">
        <v>134</v>
      </c>
      <c r="C71" s="30" t="n">
        <v>2300</v>
      </c>
      <c r="D71" s="73" t="n">
        <v>1900</v>
      </c>
      <c r="E71" s="74" t="n">
        <v>1900</v>
      </c>
      <c r="F71" s="37" t="s">
        <v>135</v>
      </c>
      <c r="G71" s="0" t="n">
        <f aca="false">100*(1-E71/C71)</f>
        <v>17.3913043478261</v>
      </c>
    </row>
    <row r="72" customFormat="false" ht="12" hidden="false" customHeight="true" outlineLevel="0" collapsed="false">
      <c r="A72" s="71"/>
      <c r="B72" s="72" t="s">
        <v>136</v>
      </c>
      <c r="C72" s="38" t="n">
        <v>2500</v>
      </c>
      <c r="D72" s="73" t="n">
        <v>2100</v>
      </c>
      <c r="E72" s="74" t="n">
        <v>2000</v>
      </c>
      <c r="F72" s="37" t="s">
        <v>137</v>
      </c>
      <c r="G72" s="0" t="n">
        <f aca="false">100*(1-E72/C72)</f>
        <v>20</v>
      </c>
    </row>
    <row r="73" customFormat="false" ht="12" hidden="false" customHeight="true" outlineLevel="0" collapsed="false">
      <c r="A73" s="71"/>
      <c r="B73" s="72" t="s">
        <v>138</v>
      </c>
      <c r="C73" s="38" t="n">
        <v>1500</v>
      </c>
      <c r="D73" s="38" t="n">
        <v>1300</v>
      </c>
      <c r="E73" s="39" t="n">
        <v>1200</v>
      </c>
      <c r="F73" s="37" t="s">
        <v>139</v>
      </c>
      <c r="G73" s="0" t="n">
        <f aca="false">100*(1-E73/C73)</f>
        <v>20</v>
      </c>
    </row>
    <row r="74" customFormat="false" ht="39" hidden="false" customHeight="true" outlineLevel="0" collapsed="false">
      <c r="A74" s="71"/>
      <c r="B74" s="75" t="s">
        <v>140</v>
      </c>
      <c r="C74" s="38" t="n">
        <v>11300</v>
      </c>
      <c r="D74" s="38" t="n">
        <v>9500</v>
      </c>
      <c r="E74" s="39" t="n">
        <v>9200</v>
      </c>
      <c r="F74" s="37" t="s">
        <v>141</v>
      </c>
      <c r="G74" s="0" t="n">
        <f aca="false">100*(1-E74/C74)</f>
        <v>18.5840707964602</v>
      </c>
    </row>
    <row r="75" customFormat="false" ht="39" hidden="false" customHeight="true" outlineLevel="0" collapsed="false">
      <c r="A75" s="71"/>
      <c r="B75" s="76" t="s">
        <v>142</v>
      </c>
      <c r="C75" s="30" t="n">
        <v>1900</v>
      </c>
      <c r="D75" s="30" t="n">
        <v>1600</v>
      </c>
      <c r="E75" s="31" t="n">
        <v>1500</v>
      </c>
      <c r="F75" s="37" t="s">
        <v>143</v>
      </c>
      <c r="G75" s="0" t="n">
        <f aca="false">100*(1-E75/C75)</f>
        <v>21.0526315789474</v>
      </c>
    </row>
    <row r="76" customFormat="false" ht="12" hidden="false" customHeight="true" outlineLevel="0" collapsed="false">
      <c r="A76" s="77"/>
      <c r="B76" s="76" t="s">
        <v>144</v>
      </c>
      <c r="C76" s="78" t="s">
        <v>145</v>
      </c>
      <c r="D76" s="35"/>
      <c r="E76" s="36"/>
      <c r="F76" s="37" t="s">
        <v>146</v>
      </c>
      <c r="G76" s="0" t="e">
        <f aca="false">100*(1-E76/C76)</f>
        <v>#VALUE!</v>
      </c>
    </row>
    <row r="77" customFormat="false" ht="53.25" hidden="false" customHeight="true" outlineLevel="0" collapsed="false">
      <c r="A77" s="79"/>
      <c r="B77" s="80" t="s">
        <v>147</v>
      </c>
      <c r="C77" s="30" t="n">
        <v>8600</v>
      </c>
      <c r="D77" s="30" t="n">
        <v>7200</v>
      </c>
      <c r="E77" s="31" t="n">
        <v>7000</v>
      </c>
      <c r="F77" s="37" t="s">
        <v>148</v>
      </c>
      <c r="G77" s="0" t="n">
        <f aca="false">100*(1-E77/C77)</f>
        <v>18.6046511627907</v>
      </c>
    </row>
    <row r="78" customFormat="false" ht="12" hidden="false" customHeight="true" outlineLevel="0" collapsed="false">
      <c r="A78" s="81"/>
      <c r="B78" s="82" t="s">
        <v>149</v>
      </c>
      <c r="C78" s="38" t="n">
        <v>1100</v>
      </c>
      <c r="D78" s="38" t="n">
        <v>900</v>
      </c>
      <c r="E78" s="39" t="n">
        <v>900</v>
      </c>
      <c r="F78" s="37" t="s">
        <v>150</v>
      </c>
      <c r="G78" s="0" t="n">
        <f aca="false">100*(1-E78/C78)</f>
        <v>18.1818181818182</v>
      </c>
    </row>
    <row r="79" customFormat="false" ht="22.5" hidden="false" customHeight="true" outlineLevel="0" collapsed="false">
      <c r="A79" s="83"/>
      <c r="B79" s="84" t="s">
        <v>151</v>
      </c>
      <c r="C79" s="85"/>
      <c r="D79" s="85"/>
      <c r="E79" s="85"/>
      <c r="F79" s="48"/>
      <c r="G79" s="0" t="e">
        <f aca="false">100*(1-E79/C79)</f>
        <v>#DIV/0!</v>
      </c>
    </row>
    <row r="80" customFormat="false" ht="12" hidden="false" customHeight="true" outlineLevel="1" collapsed="false">
      <c r="A80" s="86" t="s">
        <v>152</v>
      </c>
      <c r="B80" s="87" t="s">
        <v>153</v>
      </c>
      <c r="C80" s="30" t="n">
        <v>1300</v>
      </c>
      <c r="D80" s="30" t="n">
        <v>1100</v>
      </c>
      <c r="E80" s="31" t="n">
        <v>1100</v>
      </c>
      <c r="F80" s="37" t="s">
        <v>154</v>
      </c>
      <c r="G80" s="0" t="n">
        <f aca="false">100*(1-E80/C80)</f>
        <v>15.3846153846154</v>
      </c>
    </row>
    <row r="81" customFormat="false" ht="22.5" hidden="false" customHeight="true" outlineLevel="1" collapsed="false">
      <c r="A81" s="86"/>
      <c r="B81" s="87" t="s">
        <v>155</v>
      </c>
      <c r="C81" s="38" t="n">
        <v>2500</v>
      </c>
      <c r="D81" s="38" t="n">
        <v>2100</v>
      </c>
      <c r="E81" s="39" t="n">
        <v>2000</v>
      </c>
      <c r="F81" s="37" t="s">
        <v>156</v>
      </c>
      <c r="G81" s="0" t="n">
        <f aca="false">100*(1-E81/C81)</f>
        <v>20</v>
      </c>
    </row>
    <row r="82" customFormat="false" ht="37.5" hidden="false" customHeight="true" outlineLevel="1" collapsed="false">
      <c r="A82" s="86"/>
      <c r="B82" s="87" t="s">
        <v>157</v>
      </c>
      <c r="C82" s="38" t="n">
        <v>3700</v>
      </c>
      <c r="D82" s="38" t="n">
        <v>3100</v>
      </c>
      <c r="E82" s="39" t="n">
        <v>3000</v>
      </c>
      <c r="F82" s="37" t="s">
        <v>158</v>
      </c>
      <c r="G82" s="0" t="n">
        <f aca="false">100*(1-E82/C82)</f>
        <v>18.9189189189189</v>
      </c>
    </row>
    <row r="83" customFormat="false" ht="12" hidden="false" customHeight="true" outlineLevel="1" collapsed="false">
      <c r="A83" s="86"/>
      <c r="B83" s="87" t="s">
        <v>159</v>
      </c>
      <c r="C83" s="38" t="n">
        <v>2900</v>
      </c>
      <c r="D83" s="38" t="n">
        <v>2400</v>
      </c>
      <c r="E83" s="39" t="n">
        <v>2300</v>
      </c>
      <c r="F83" s="37" t="s">
        <v>160</v>
      </c>
      <c r="G83" s="0" t="n">
        <f aca="false">100*(1-E83/C83)</f>
        <v>20.6896551724138</v>
      </c>
    </row>
    <row r="84" customFormat="false" ht="12" hidden="false" customHeight="true" outlineLevel="1" collapsed="false">
      <c r="A84" s="86"/>
      <c r="B84" s="87" t="s">
        <v>161</v>
      </c>
      <c r="C84" s="38" t="n">
        <v>3300</v>
      </c>
      <c r="D84" s="38" t="n">
        <v>2800</v>
      </c>
      <c r="E84" s="39" t="n">
        <v>2700</v>
      </c>
      <c r="F84" s="37" t="s">
        <v>162</v>
      </c>
      <c r="G84" s="0" t="n">
        <f aca="false">100*(1-E84/C84)</f>
        <v>18.1818181818182</v>
      </c>
    </row>
    <row r="85" customFormat="false" ht="12" hidden="false" customHeight="true" outlineLevel="1" collapsed="false">
      <c r="A85" s="86"/>
      <c r="B85" s="87" t="s">
        <v>163</v>
      </c>
      <c r="C85" s="38" t="n">
        <v>4100</v>
      </c>
      <c r="D85" s="38" t="n">
        <v>3400</v>
      </c>
      <c r="E85" s="39" t="n">
        <v>3300</v>
      </c>
      <c r="F85" s="37" t="s">
        <v>164</v>
      </c>
      <c r="G85" s="0" t="n">
        <f aca="false">100*(1-E85/C85)</f>
        <v>19.5121951219512</v>
      </c>
    </row>
    <row r="86" customFormat="false" ht="12" hidden="false" customHeight="true" outlineLevel="1" collapsed="false">
      <c r="A86" s="86"/>
      <c r="B86" s="87" t="s">
        <v>165</v>
      </c>
      <c r="C86" s="38" t="n">
        <v>5300</v>
      </c>
      <c r="D86" s="38" t="n">
        <v>4500</v>
      </c>
      <c r="E86" s="39" t="n">
        <v>4300</v>
      </c>
      <c r="F86" s="37" t="s">
        <v>166</v>
      </c>
      <c r="G86" s="0" t="n">
        <f aca="false">100*(1-E86/C86)</f>
        <v>18.8679245283019</v>
      </c>
    </row>
    <row r="87" customFormat="false" ht="12" hidden="false" customHeight="true" outlineLevel="1" collapsed="false">
      <c r="A87" s="86"/>
      <c r="B87" s="87" t="s">
        <v>167</v>
      </c>
      <c r="C87" s="38" t="n">
        <v>7300</v>
      </c>
      <c r="D87" s="38" t="n">
        <v>6100</v>
      </c>
      <c r="E87" s="39" t="n">
        <v>5900</v>
      </c>
      <c r="F87" s="37" t="s">
        <v>168</v>
      </c>
      <c r="G87" s="0" t="n">
        <f aca="false">100*(1-E87/C87)</f>
        <v>19.1780821917808</v>
      </c>
    </row>
    <row r="88" customFormat="false" ht="12" hidden="false" customHeight="true" outlineLevel="1" collapsed="false">
      <c r="A88" s="86"/>
      <c r="B88" s="87" t="s">
        <v>169</v>
      </c>
      <c r="C88" s="38" t="n">
        <v>10000</v>
      </c>
      <c r="D88" s="38" t="n">
        <v>8400</v>
      </c>
      <c r="E88" s="39" t="n">
        <v>8100</v>
      </c>
      <c r="F88" s="37" t="s">
        <v>170</v>
      </c>
      <c r="G88" s="0" t="n">
        <f aca="false">100*(1-E88/C88)</f>
        <v>19</v>
      </c>
    </row>
    <row r="89" customFormat="false" ht="12" hidden="false" customHeight="true" outlineLevel="1" collapsed="false">
      <c r="A89" s="88" t="s">
        <v>171</v>
      </c>
      <c r="B89" s="89" t="s">
        <v>172</v>
      </c>
      <c r="C89" s="90" t="n">
        <v>1000</v>
      </c>
      <c r="D89" s="57" t="n">
        <f aca="false">C89*0.85</f>
        <v>850</v>
      </c>
      <c r="E89" s="91"/>
      <c r="F89" s="92" t="s">
        <v>173</v>
      </c>
      <c r="G89" s="0" t="n">
        <f aca="false">100*(1-D89/C89)</f>
        <v>15</v>
      </c>
    </row>
    <row r="90" customFormat="false" ht="12" hidden="false" customHeight="true" outlineLevel="1" collapsed="false">
      <c r="A90" s="88"/>
      <c r="B90" s="89" t="s">
        <v>174</v>
      </c>
      <c r="C90" s="90" t="n">
        <v>1300</v>
      </c>
      <c r="D90" s="57" t="n">
        <f aca="false">C90*0.85</f>
        <v>1105</v>
      </c>
      <c r="E90" s="91"/>
      <c r="F90" s="92" t="s">
        <v>175</v>
      </c>
      <c r="G90" s="0" t="n">
        <f aca="false">100*(1-D90/C90)</f>
        <v>15</v>
      </c>
    </row>
    <row r="91" customFormat="false" ht="12" hidden="false" customHeight="true" outlineLevel="1" collapsed="false">
      <c r="A91" s="88"/>
      <c r="B91" s="89" t="s">
        <v>176</v>
      </c>
      <c r="C91" s="90" t="n">
        <v>1600</v>
      </c>
      <c r="D91" s="57" t="n">
        <f aca="false">C91*0.85</f>
        <v>1360</v>
      </c>
      <c r="E91" s="91"/>
      <c r="F91" s="92" t="s">
        <v>177</v>
      </c>
      <c r="G91" s="0" t="n">
        <f aca="false">100*(1-D91/C91)</f>
        <v>15</v>
      </c>
    </row>
    <row r="92" customFormat="false" ht="12" hidden="false" customHeight="true" outlineLevel="1" collapsed="false">
      <c r="A92" s="88"/>
      <c r="B92" s="89" t="s">
        <v>178</v>
      </c>
      <c r="C92" s="90" t="n">
        <v>2100</v>
      </c>
      <c r="D92" s="57" t="n">
        <f aca="false">C92*0.85</f>
        <v>1785</v>
      </c>
      <c r="E92" s="91"/>
      <c r="F92" s="92" t="s">
        <v>179</v>
      </c>
      <c r="G92" s="0" t="n">
        <f aca="false">100*(1-D92/C92)</f>
        <v>15</v>
      </c>
    </row>
    <row r="93" customFormat="false" ht="12" hidden="false" customHeight="true" outlineLevel="1" collapsed="false">
      <c r="A93" s="88" t="s">
        <v>180</v>
      </c>
      <c r="B93" s="89" t="s">
        <v>181</v>
      </c>
      <c r="C93" s="90" t="n">
        <v>1300</v>
      </c>
      <c r="D93" s="57" t="n">
        <f aca="false">C93*0.85</f>
        <v>1105</v>
      </c>
      <c r="E93" s="91"/>
      <c r="F93" s="92" t="s">
        <v>182</v>
      </c>
      <c r="G93" s="0" t="n">
        <f aca="false">100*(1-D93/C93)</f>
        <v>15</v>
      </c>
    </row>
    <row r="94" customFormat="false" ht="12" hidden="false" customHeight="true" outlineLevel="1" collapsed="false">
      <c r="A94" s="88"/>
      <c r="B94" s="89" t="s">
        <v>183</v>
      </c>
      <c r="C94" s="90" t="n">
        <v>1500</v>
      </c>
      <c r="D94" s="57" t="n">
        <f aca="false">C94*0.85</f>
        <v>1275</v>
      </c>
      <c r="E94" s="91"/>
      <c r="F94" s="92" t="s">
        <v>184</v>
      </c>
      <c r="G94" s="0" t="n">
        <f aca="false">100*(1-D94/C94)</f>
        <v>15</v>
      </c>
    </row>
    <row r="95" customFormat="false" ht="12" hidden="false" customHeight="true" outlineLevel="1" collapsed="false">
      <c r="A95" s="88"/>
      <c r="B95" s="89" t="s">
        <v>185</v>
      </c>
      <c r="C95" s="90" t="n">
        <v>2300</v>
      </c>
      <c r="D95" s="57" t="n">
        <f aca="false">C95*0.85</f>
        <v>1955</v>
      </c>
      <c r="E95" s="91"/>
      <c r="F95" s="92" t="s">
        <v>186</v>
      </c>
      <c r="G95" s="0" t="n">
        <f aca="false">100*(1-D95/C95)</f>
        <v>15</v>
      </c>
    </row>
    <row r="96" customFormat="false" ht="12" hidden="false" customHeight="true" outlineLevel="1" collapsed="false">
      <c r="A96" s="88"/>
      <c r="B96" s="89" t="s">
        <v>187</v>
      </c>
      <c r="C96" s="90" t="n">
        <v>2600</v>
      </c>
      <c r="D96" s="57" t="n">
        <f aca="false">C96*0.85</f>
        <v>2210</v>
      </c>
      <c r="E96" s="91"/>
      <c r="F96" s="92" t="s">
        <v>188</v>
      </c>
      <c r="G96" s="0" t="n">
        <f aca="false">100*(1-D96/C96)</f>
        <v>15</v>
      </c>
    </row>
    <row r="97" customFormat="false" ht="12" hidden="false" customHeight="true" outlineLevel="1" collapsed="false">
      <c r="A97" s="88"/>
      <c r="B97" s="89" t="s">
        <v>189</v>
      </c>
      <c r="C97" s="90" t="n">
        <v>3300</v>
      </c>
      <c r="D97" s="57" t="n">
        <f aca="false">C97*0.85</f>
        <v>2805</v>
      </c>
      <c r="E97" s="91"/>
      <c r="F97" s="92" t="s">
        <v>190</v>
      </c>
      <c r="G97" s="0" t="n">
        <f aca="false">100*(1-D97/C97)</f>
        <v>15</v>
      </c>
    </row>
    <row r="98" customFormat="false" ht="12" hidden="false" customHeight="true" outlineLevel="1" collapsed="false">
      <c r="A98" s="88"/>
      <c r="B98" s="89" t="s">
        <v>191</v>
      </c>
      <c r="C98" s="90" t="n">
        <v>4200</v>
      </c>
      <c r="D98" s="57" t="n">
        <f aca="false">C98*0.85</f>
        <v>3570</v>
      </c>
      <c r="E98" s="91"/>
      <c r="F98" s="92" t="s">
        <v>192</v>
      </c>
      <c r="G98" s="0" t="n">
        <f aca="false">100*(1-D98/C98)</f>
        <v>15</v>
      </c>
    </row>
    <row r="99" customFormat="false" ht="12" hidden="false" customHeight="true" outlineLevel="1" collapsed="false">
      <c r="A99" s="88"/>
      <c r="B99" s="89" t="s">
        <v>193</v>
      </c>
      <c r="C99" s="90" t="n">
        <v>5800</v>
      </c>
      <c r="D99" s="57" t="n">
        <f aca="false">C99*0.85</f>
        <v>4930</v>
      </c>
      <c r="E99" s="91"/>
      <c r="F99" s="92" t="s">
        <v>194</v>
      </c>
      <c r="G99" s="0" t="n">
        <f aca="false">100*(1-D99/C99)</f>
        <v>15</v>
      </c>
    </row>
    <row r="100" customFormat="false" ht="12" hidden="false" customHeight="true" outlineLevel="1" collapsed="false">
      <c r="A100" s="88"/>
      <c r="B100" s="89" t="s">
        <v>195</v>
      </c>
      <c r="C100" s="90" t="n">
        <v>8000</v>
      </c>
      <c r="D100" s="57" t="n">
        <f aca="false">C100*0.85</f>
        <v>6800</v>
      </c>
      <c r="E100" s="91"/>
      <c r="F100" s="92" t="s">
        <v>196</v>
      </c>
      <c r="G100" s="0" t="n">
        <f aca="false">100*(1-D100/C100)</f>
        <v>15</v>
      </c>
    </row>
    <row r="101" customFormat="false" ht="22.5" hidden="false" customHeight="true" outlineLevel="1" collapsed="false">
      <c r="A101" s="88"/>
      <c r="B101" s="89" t="s">
        <v>197</v>
      </c>
      <c r="C101" s="90" t="n">
        <v>14300</v>
      </c>
      <c r="D101" s="57" t="n">
        <f aca="false">C101*0.85</f>
        <v>12155</v>
      </c>
      <c r="E101" s="91"/>
      <c r="F101" s="92" t="s">
        <v>198</v>
      </c>
      <c r="G101" s="0" t="n">
        <f aca="false">100*(1-D101/C101)</f>
        <v>15</v>
      </c>
    </row>
    <row r="102" customFormat="false" ht="22.5" hidden="false" customHeight="true" outlineLevel="1" collapsed="false">
      <c r="A102" s="88"/>
      <c r="B102" s="89" t="s">
        <v>199</v>
      </c>
      <c r="C102" s="90" t="n">
        <v>18800</v>
      </c>
      <c r="D102" s="90" t="n">
        <v>8500</v>
      </c>
      <c r="E102" s="91"/>
      <c r="F102" s="92" t="s">
        <v>200</v>
      </c>
      <c r="G102" s="0" t="n">
        <f aca="false">100*(1-D102/C102)</f>
        <v>54.7872340425532</v>
      </c>
    </row>
    <row r="103" customFormat="false" ht="40.5" hidden="false" customHeight="true" outlineLevel="1" collapsed="false">
      <c r="A103" s="81"/>
      <c r="B103" s="93" t="s">
        <v>201</v>
      </c>
      <c r="C103" s="38" t="n">
        <v>1500</v>
      </c>
      <c r="D103" s="38" t="n">
        <v>1300</v>
      </c>
      <c r="E103" s="39" t="n">
        <v>1200</v>
      </c>
      <c r="F103" s="37" t="s">
        <v>202</v>
      </c>
      <c r="G103" s="0" t="n">
        <f aca="false">100*(1-E103/C103)</f>
        <v>20</v>
      </c>
    </row>
    <row r="104" customFormat="false" ht="14.25" hidden="false" customHeight="true" outlineLevel="1" collapsed="false">
      <c r="A104" s="94"/>
      <c r="B104" s="95" t="s">
        <v>203</v>
      </c>
      <c r="C104" s="69"/>
      <c r="D104" s="69"/>
      <c r="E104" s="69"/>
      <c r="F104" s="48"/>
      <c r="G104" s="0" t="e">
        <f aca="false">100*(1-E104/C104)</f>
        <v>#DIV/0!</v>
      </c>
    </row>
    <row r="105" customFormat="false" ht="12" hidden="false" customHeight="true" outlineLevel="1" collapsed="false">
      <c r="A105" s="96"/>
      <c r="B105" s="97" t="s">
        <v>204</v>
      </c>
      <c r="C105" s="98" t="n">
        <v>1200</v>
      </c>
      <c r="D105" s="98" t="n">
        <v>1000</v>
      </c>
      <c r="E105" s="99" t="n">
        <v>1000</v>
      </c>
      <c r="F105" s="37" t="s">
        <v>205</v>
      </c>
      <c r="G105" s="0" t="n">
        <f aca="false">100*(1-E105/C105)</f>
        <v>16.6666666666667</v>
      </c>
    </row>
    <row r="106" customFormat="false" ht="12" hidden="false" customHeight="true" outlineLevel="1" collapsed="false">
      <c r="A106" s="96"/>
      <c r="B106" s="97" t="s">
        <v>206</v>
      </c>
      <c r="C106" s="100" t="n">
        <v>1200</v>
      </c>
      <c r="D106" s="100" t="n">
        <v>1000</v>
      </c>
      <c r="E106" s="101" t="n">
        <v>1000</v>
      </c>
      <c r="F106" s="37" t="s">
        <v>207</v>
      </c>
      <c r="G106" s="0" t="n">
        <f aca="false">100*(1-E106/C106)</f>
        <v>16.6666666666667</v>
      </c>
    </row>
    <row r="107" customFormat="false" ht="12" hidden="false" customHeight="true" outlineLevel="1" collapsed="false">
      <c r="A107" s="96"/>
      <c r="B107" s="97" t="s">
        <v>208</v>
      </c>
      <c r="C107" s="100" t="n">
        <v>1300</v>
      </c>
      <c r="D107" s="100" t="n">
        <v>1100</v>
      </c>
      <c r="E107" s="101" t="n">
        <v>1100</v>
      </c>
      <c r="F107" s="37" t="s">
        <v>209</v>
      </c>
      <c r="G107" s="0" t="n">
        <f aca="false">100*(1-E107/C107)</f>
        <v>15.3846153846154</v>
      </c>
    </row>
    <row r="108" customFormat="false" ht="12" hidden="false" customHeight="true" outlineLevel="1" collapsed="false">
      <c r="A108" s="96"/>
      <c r="B108" s="97" t="s">
        <v>210</v>
      </c>
      <c r="C108" s="100" t="n">
        <v>1700</v>
      </c>
      <c r="D108" s="100" t="n">
        <v>1400</v>
      </c>
      <c r="E108" s="101" t="n">
        <v>1400</v>
      </c>
      <c r="F108" s="37" t="s">
        <v>211</v>
      </c>
      <c r="G108" s="0" t="n">
        <f aca="false">100*(1-E108/C108)</f>
        <v>17.6470588235294</v>
      </c>
    </row>
    <row r="109" customFormat="false" ht="12" hidden="false" customHeight="true" outlineLevel="1" collapsed="false">
      <c r="A109" s="96"/>
      <c r="B109" s="97" t="s">
        <v>212</v>
      </c>
      <c r="C109" s="100" t="n">
        <v>1300</v>
      </c>
      <c r="D109" s="100" t="n">
        <v>1100</v>
      </c>
      <c r="E109" s="101" t="n">
        <v>1100</v>
      </c>
      <c r="F109" s="37" t="s">
        <v>213</v>
      </c>
      <c r="G109" s="0" t="n">
        <f aca="false">100*(1-E109/C109)</f>
        <v>15.3846153846154</v>
      </c>
    </row>
    <row r="110" customFormat="false" ht="12" hidden="false" customHeight="true" outlineLevel="1" collapsed="false">
      <c r="A110" s="96"/>
      <c r="B110" s="102" t="s">
        <v>214</v>
      </c>
      <c r="C110" s="98" t="n">
        <v>2000</v>
      </c>
      <c r="D110" s="98" t="n">
        <v>1700</v>
      </c>
      <c r="E110" s="99" t="n">
        <v>1600</v>
      </c>
      <c r="F110" s="37" t="s">
        <v>215</v>
      </c>
      <c r="G110" s="0" t="n">
        <f aca="false">100*(1-E110/C110)</f>
        <v>20</v>
      </c>
    </row>
    <row r="111" customFormat="false" ht="12" hidden="false" customHeight="true" outlineLevel="1" collapsed="false">
      <c r="A111" s="96"/>
      <c r="B111" s="102" t="s">
        <v>216</v>
      </c>
      <c r="C111" s="98" t="n">
        <v>4100</v>
      </c>
      <c r="D111" s="98" t="n">
        <v>3400</v>
      </c>
      <c r="E111" s="99" t="n">
        <v>3300</v>
      </c>
      <c r="F111" s="37" t="s">
        <v>217</v>
      </c>
      <c r="G111" s="0" t="n">
        <f aca="false">100*(1-E111/C111)</f>
        <v>19.5121951219512</v>
      </c>
    </row>
    <row r="112" customFormat="false" ht="15" hidden="false" customHeight="false" outlineLevel="1" collapsed="false">
      <c r="A112" s="103"/>
      <c r="B112" s="104" t="s">
        <v>218</v>
      </c>
      <c r="C112" s="69"/>
      <c r="D112" s="69"/>
      <c r="E112" s="69"/>
      <c r="F112" s="48"/>
    </row>
    <row r="113" customFormat="false" ht="55.5" hidden="false" customHeight="true" outlineLevel="1" collapsed="false">
      <c r="A113" s="105"/>
      <c r="B113" s="106" t="s">
        <v>219</v>
      </c>
      <c r="C113" s="107" t="n">
        <v>46300</v>
      </c>
      <c r="D113" s="107" t="n">
        <v>38900</v>
      </c>
      <c r="E113" s="108" t="n">
        <v>37500</v>
      </c>
      <c r="F113" s="37" t="s">
        <v>220</v>
      </c>
      <c r="G113" s="0" t="n">
        <f aca="false">100*(1-E113/C113)</f>
        <v>19.0064794816415</v>
      </c>
    </row>
    <row r="114" customFormat="false" ht="12" hidden="false" customHeight="true" outlineLevel="1" collapsed="false">
      <c r="A114" s="105"/>
      <c r="B114" s="106" t="s">
        <v>221</v>
      </c>
      <c r="C114" s="109" t="n">
        <v>1500</v>
      </c>
      <c r="D114" s="109" t="n">
        <v>1300</v>
      </c>
      <c r="E114" s="110" t="n">
        <v>1200</v>
      </c>
      <c r="F114" s="37" t="s">
        <v>222</v>
      </c>
      <c r="G114" s="0" t="n">
        <f aca="false">100*(1-E114/C114)</f>
        <v>20</v>
      </c>
    </row>
    <row r="115" customFormat="false" ht="12" hidden="false" customHeight="true" outlineLevel="1" collapsed="false">
      <c r="A115" s="44"/>
      <c r="B115" s="111" t="s">
        <v>223</v>
      </c>
      <c r="C115" s="38" t="n">
        <v>37800</v>
      </c>
      <c r="D115" s="38" t="n">
        <v>31800</v>
      </c>
      <c r="E115" s="39" t="n">
        <v>30600</v>
      </c>
      <c r="F115" s="37" t="s">
        <v>224</v>
      </c>
      <c r="G115" s="0" t="n">
        <f aca="false">100*(1-E115/C115)</f>
        <v>19.047619047619</v>
      </c>
    </row>
    <row r="116" customFormat="false" ht="12" hidden="false" customHeight="true" outlineLevel="1" collapsed="false">
      <c r="A116" s="44"/>
      <c r="B116" s="111" t="s">
        <v>225</v>
      </c>
      <c r="C116" s="38" t="n">
        <v>39900</v>
      </c>
      <c r="D116" s="38" t="n">
        <v>33500</v>
      </c>
      <c r="E116" s="39" t="n">
        <v>32300</v>
      </c>
      <c r="F116" s="37" t="s">
        <v>226</v>
      </c>
      <c r="G116" s="0" t="n">
        <f aca="false">100*(1-E116/C116)</f>
        <v>19.047619047619</v>
      </c>
    </row>
    <row r="117" customFormat="false" ht="12" hidden="false" customHeight="true" outlineLevel="1" collapsed="false">
      <c r="A117" s="44"/>
      <c r="B117" s="111" t="s">
        <v>227</v>
      </c>
      <c r="C117" s="38" t="n">
        <v>53100</v>
      </c>
      <c r="D117" s="38" t="n">
        <v>44600</v>
      </c>
      <c r="E117" s="39" t="n">
        <v>43000</v>
      </c>
      <c r="F117" s="37" t="s">
        <v>228</v>
      </c>
      <c r="G117" s="0" t="n">
        <f aca="false">100*(1-E117/C117)</f>
        <v>19.0207156308851</v>
      </c>
    </row>
    <row r="118" customFormat="false" ht="12" hidden="false" customHeight="true" outlineLevel="1" collapsed="false">
      <c r="A118" s="44"/>
      <c r="B118" s="111" t="s">
        <v>229</v>
      </c>
      <c r="C118" s="38" t="n">
        <v>57200</v>
      </c>
      <c r="D118" s="38" t="n">
        <v>48000</v>
      </c>
      <c r="E118" s="39" t="n">
        <v>46300</v>
      </c>
      <c r="F118" s="37" t="s">
        <v>230</v>
      </c>
      <c r="G118" s="0" t="n">
        <f aca="false">100*(1-E118/C118)</f>
        <v>19.0559440559441</v>
      </c>
    </row>
    <row r="119" customFormat="false" ht="21.75" hidden="false" customHeight="true" outlineLevel="1" collapsed="false">
      <c r="A119" s="44"/>
      <c r="B119" s="111" t="s">
        <v>231</v>
      </c>
      <c r="C119" s="30" t="n">
        <v>28300</v>
      </c>
      <c r="D119" s="30" t="n">
        <v>23800</v>
      </c>
      <c r="E119" s="31" t="n">
        <v>22900</v>
      </c>
      <c r="F119" s="37" t="s">
        <v>232</v>
      </c>
      <c r="G119" s="0" t="n">
        <f aca="false">100*(1-E119/C119)</f>
        <v>19.0812720848057</v>
      </c>
    </row>
    <row r="120" customFormat="false" ht="21.75" hidden="false" customHeight="true" outlineLevel="1" collapsed="false">
      <c r="A120" s="44"/>
      <c r="B120" s="111" t="s">
        <v>233</v>
      </c>
      <c r="C120" s="30" t="n">
        <v>39600</v>
      </c>
      <c r="D120" s="30" t="n">
        <v>33300</v>
      </c>
      <c r="E120" s="31" t="n">
        <v>32100</v>
      </c>
      <c r="F120" s="37" t="s">
        <v>234</v>
      </c>
      <c r="G120" s="0" t="n">
        <f aca="false">100*(1-E120/C120)</f>
        <v>18.9393939393939</v>
      </c>
    </row>
    <row r="121" customFormat="false" ht="21.75" hidden="false" customHeight="true" outlineLevel="1" collapsed="false">
      <c r="A121" s="44"/>
      <c r="B121" s="111" t="s">
        <v>235</v>
      </c>
      <c r="C121" s="30" t="n">
        <v>43000</v>
      </c>
      <c r="D121" s="30" t="n">
        <v>36100</v>
      </c>
      <c r="E121" s="31" t="n">
        <v>34800</v>
      </c>
      <c r="F121" s="37" t="s">
        <v>236</v>
      </c>
      <c r="G121" s="0" t="n">
        <f aca="false">100*(1-E121/C121)</f>
        <v>19.0697674418605</v>
      </c>
    </row>
    <row r="122" customFormat="false" ht="13.8" hidden="false" customHeight="false" outlineLevel="1" collapsed="false">
      <c r="A122" s="103"/>
      <c r="B122" s="104" t="s">
        <v>237</v>
      </c>
      <c r="C122" s="69"/>
      <c r="D122" s="69"/>
      <c r="E122" s="69"/>
      <c r="F122" s="48"/>
      <c r="G122" s="0" t="e">
        <f aca="false">100*(1-E122/C122)</f>
        <v>#DIV/0!</v>
      </c>
    </row>
    <row r="123" customFormat="false" ht="12" hidden="false" customHeight="true" outlineLevel="1" collapsed="false">
      <c r="A123" s="44"/>
      <c r="B123" s="112" t="s">
        <v>238</v>
      </c>
      <c r="C123" s="30" t="n">
        <v>1900</v>
      </c>
      <c r="D123" s="30" t="n">
        <v>1600</v>
      </c>
      <c r="E123" s="31" t="n">
        <v>1500</v>
      </c>
      <c r="F123" s="37" t="s">
        <v>239</v>
      </c>
      <c r="G123" s="0" t="n">
        <f aca="false">100*(1-E123/C123)</f>
        <v>21.0526315789474</v>
      </c>
    </row>
    <row r="124" customFormat="false" ht="12" hidden="false" customHeight="true" outlineLevel="1" collapsed="false">
      <c r="A124" s="44"/>
      <c r="B124" s="112" t="s">
        <v>240</v>
      </c>
      <c r="C124" s="38" t="n">
        <v>2200</v>
      </c>
      <c r="D124" s="38" t="n">
        <v>1800</v>
      </c>
      <c r="E124" s="39" t="n">
        <v>1800</v>
      </c>
      <c r="F124" s="37" t="s">
        <v>241</v>
      </c>
      <c r="G124" s="0" t="n">
        <f aca="false">100*(1-E124/C124)</f>
        <v>18.1818181818182</v>
      </c>
    </row>
    <row r="125" customFormat="false" ht="12" hidden="false" customHeight="true" outlineLevel="1" collapsed="false">
      <c r="A125" s="44"/>
      <c r="B125" s="112" t="s">
        <v>242</v>
      </c>
      <c r="C125" s="38" t="n">
        <v>5500</v>
      </c>
      <c r="D125" s="38" t="n">
        <v>4600</v>
      </c>
      <c r="E125" s="39" t="n">
        <v>4500</v>
      </c>
      <c r="F125" s="37" t="s">
        <v>243</v>
      </c>
      <c r="G125" s="0" t="n">
        <f aca="false">100*(1-E125/C125)</f>
        <v>18.1818181818182</v>
      </c>
    </row>
    <row r="126" customFormat="false" ht="16.5" hidden="false" customHeight="true" outlineLevel="1" collapsed="false">
      <c r="A126" s="44"/>
      <c r="B126" s="112" t="s">
        <v>244</v>
      </c>
      <c r="C126" s="38" t="n">
        <v>7300</v>
      </c>
      <c r="D126" s="38" t="n">
        <v>6100</v>
      </c>
      <c r="E126" s="39" t="n">
        <v>5900</v>
      </c>
      <c r="F126" s="37" t="s">
        <v>245</v>
      </c>
      <c r="G126" s="0" t="n">
        <f aca="false">100*(1-E126/C126)</f>
        <v>19.1780821917808</v>
      </c>
    </row>
    <row r="127" customFormat="false" ht="13.8" hidden="false" customHeight="false" outlineLevel="1" collapsed="false">
      <c r="A127" s="103"/>
      <c r="B127" s="104" t="s">
        <v>246</v>
      </c>
      <c r="C127" s="69"/>
      <c r="D127" s="69"/>
      <c r="E127" s="69"/>
      <c r="F127" s="48"/>
      <c r="G127" s="0" t="e">
        <f aca="false">100*(1-E127/C127)</f>
        <v>#DIV/0!</v>
      </c>
    </row>
    <row r="128" customFormat="false" ht="15.75" hidden="false" customHeight="true" outlineLevel="1" collapsed="false">
      <c r="A128" s="44"/>
      <c r="B128" s="111" t="s">
        <v>247</v>
      </c>
      <c r="C128" s="30" t="n">
        <v>1200</v>
      </c>
      <c r="D128" s="30" t="n">
        <v>1000</v>
      </c>
      <c r="E128" s="31" t="n">
        <v>1000</v>
      </c>
      <c r="F128" s="37" t="s">
        <v>248</v>
      </c>
      <c r="G128" s="0" t="n">
        <f aca="false">100*(1-E128/C128)</f>
        <v>16.6666666666667</v>
      </c>
    </row>
    <row r="129" customFormat="false" ht="15.75" hidden="false" customHeight="true" outlineLevel="1" collapsed="false">
      <c r="A129" s="44"/>
      <c r="B129" s="111" t="s">
        <v>249</v>
      </c>
      <c r="C129" s="38" t="n">
        <v>1300</v>
      </c>
      <c r="D129" s="38" t="n">
        <v>1100</v>
      </c>
      <c r="E129" s="39" t="n">
        <v>1100</v>
      </c>
      <c r="F129" s="37" t="s">
        <v>250</v>
      </c>
      <c r="G129" s="0" t="n">
        <f aca="false">100*(1-E129/C129)</f>
        <v>15.3846153846154</v>
      </c>
    </row>
    <row r="130" customFormat="false" ht="21.75" hidden="false" customHeight="true" outlineLevel="1" collapsed="false">
      <c r="A130" s="44"/>
      <c r="B130" s="111" t="s">
        <v>251</v>
      </c>
      <c r="C130" s="38" t="n">
        <v>3300</v>
      </c>
      <c r="D130" s="38" t="n">
        <v>2800</v>
      </c>
      <c r="E130" s="39" t="n">
        <v>2700</v>
      </c>
      <c r="F130" s="37" t="s">
        <v>252</v>
      </c>
      <c r="G130" s="0" t="n">
        <f aca="false">100*(1-E130/C130)</f>
        <v>18.1818181818182</v>
      </c>
    </row>
    <row r="131" customFormat="false" ht="21" hidden="false" customHeight="true" outlineLevel="1" collapsed="false">
      <c r="A131" s="44"/>
      <c r="B131" s="111" t="s">
        <v>253</v>
      </c>
      <c r="C131" s="38" t="n">
        <v>3500</v>
      </c>
      <c r="D131" s="38" t="n">
        <v>2900</v>
      </c>
      <c r="E131" s="39" t="n">
        <v>2800</v>
      </c>
      <c r="F131" s="37" t="s">
        <v>254</v>
      </c>
      <c r="G131" s="0" t="n">
        <f aca="false">100*(1-E131/C131)</f>
        <v>20</v>
      </c>
    </row>
    <row r="132" customFormat="false" ht="13.8" hidden="false" customHeight="false" outlineLevel="1" collapsed="false">
      <c r="A132" s="113"/>
      <c r="B132" s="114" t="s">
        <v>255</v>
      </c>
      <c r="C132" s="115"/>
      <c r="D132" s="115"/>
      <c r="E132" s="115"/>
      <c r="F132" s="48"/>
      <c r="G132" s="0" t="e">
        <f aca="false">100*(1-E132/C132)</f>
        <v>#DIV/0!</v>
      </c>
    </row>
    <row r="133" customFormat="false" ht="12" hidden="false" customHeight="true" outlineLevel="1" collapsed="false">
      <c r="A133" s="116"/>
      <c r="B133" s="112" t="s">
        <v>256</v>
      </c>
      <c r="C133" s="30" t="n">
        <v>3200</v>
      </c>
      <c r="D133" s="30" t="n">
        <v>2700</v>
      </c>
      <c r="E133" s="31" t="n">
        <v>2600</v>
      </c>
      <c r="F133" s="37" t="s">
        <v>257</v>
      </c>
      <c r="G133" s="0" t="n">
        <f aca="false">100*(1-E133/C133)</f>
        <v>18.75</v>
      </c>
    </row>
    <row r="134" customFormat="false" ht="12" hidden="false" customHeight="true" outlineLevel="1" collapsed="false">
      <c r="A134" s="116"/>
      <c r="B134" s="112" t="s">
        <v>258</v>
      </c>
      <c r="C134" s="38" t="n">
        <v>3600</v>
      </c>
      <c r="D134" s="38" t="n">
        <v>3000</v>
      </c>
      <c r="E134" s="39" t="n">
        <v>2900</v>
      </c>
      <c r="F134" s="37" t="s">
        <v>259</v>
      </c>
      <c r="G134" s="0" t="n">
        <f aca="false">100*(1-E134/C134)</f>
        <v>19.4444444444444</v>
      </c>
    </row>
    <row r="135" customFormat="false" ht="12" hidden="false" customHeight="true" outlineLevel="1" collapsed="false">
      <c r="A135" s="116"/>
      <c r="B135" s="112" t="s">
        <v>260</v>
      </c>
      <c r="C135" s="38" t="n">
        <v>4500</v>
      </c>
      <c r="D135" s="38" t="n">
        <v>3800</v>
      </c>
      <c r="E135" s="39" t="n">
        <v>3600</v>
      </c>
      <c r="F135" s="37" t="s">
        <v>261</v>
      </c>
      <c r="G135" s="0" t="n">
        <f aca="false">100*(1-E135/C135)</f>
        <v>20</v>
      </c>
    </row>
    <row r="136" customFormat="false" ht="12" hidden="false" customHeight="true" outlineLevel="1" collapsed="false">
      <c r="A136" s="116"/>
      <c r="B136" s="112" t="s">
        <v>262</v>
      </c>
      <c r="C136" s="38" t="n">
        <v>7400</v>
      </c>
      <c r="D136" s="38" t="n">
        <v>6200</v>
      </c>
      <c r="E136" s="39" t="n">
        <v>6000</v>
      </c>
      <c r="F136" s="37" t="s">
        <v>263</v>
      </c>
      <c r="G136" s="0" t="n">
        <f aca="false">100*(1-E136/C136)</f>
        <v>18.9189189189189</v>
      </c>
    </row>
    <row r="137" customFormat="false" ht="12" hidden="false" customHeight="true" outlineLevel="1" collapsed="false">
      <c r="A137" s="116"/>
      <c r="B137" s="111" t="s">
        <v>264</v>
      </c>
      <c r="C137" s="30" t="n">
        <v>4600</v>
      </c>
      <c r="D137" s="30" t="n">
        <v>3900</v>
      </c>
      <c r="E137" s="31" t="n">
        <v>3700</v>
      </c>
      <c r="F137" s="37" t="s">
        <v>265</v>
      </c>
      <c r="G137" s="0" t="n">
        <f aca="false">100*(1-E137/C137)</f>
        <v>19.5652173913043</v>
      </c>
    </row>
    <row r="138" customFormat="false" ht="12" hidden="false" customHeight="true" outlineLevel="1" collapsed="false">
      <c r="A138" s="116"/>
      <c r="B138" s="117" t="s">
        <v>266</v>
      </c>
      <c r="C138" s="53" t="n">
        <v>6200</v>
      </c>
      <c r="D138" s="53" t="n">
        <v>5200</v>
      </c>
      <c r="E138" s="54" t="n">
        <v>5000</v>
      </c>
      <c r="F138" s="37" t="s">
        <v>267</v>
      </c>
      <c r="G138" s="0" t="n">
        <f aca="false">100*(1-E138/C138)</f>
        <v>19.3548387096774</v>
      </c>
    </row>
    <row r="139" customFormat="false" ht="55.5" hidden="false" customHeight="true" outlineLevel="0" collapsed="false">
      <c r="A139" s="118"/>
      <c r="B139" s="119"/>
      <c r="C139" s="120"/>
      <c r="D139" s="120"/>
      <c r="E139" s="120"/>
      <c r="F139" s="48"/>
    </row>
    <row r="140" customFormat="false" ht="14.25" hidden="false" customHeight="true" outlineLevel="0" collapsed="false">
      <c r="A140" s="118"/>
      <c r="B140" s="119" t="s">
        <v>268</v>
      </c>
      <c r="C140" s="120"/>
      <c r="D140" s="120"/>
      <c r="E140" s="120"/>
      <c r="F140" s="48"/>
    </row>
    <row r="141" customFormat="false" ht="22.5" hidden="false" customHeight="true" outlineLevel="0" collapsed="false">
      <c r="A141" s="121"/>
      <c r="B141" s="102" t="s">
        <v>269</v>
      </c>
      <c r="C141" s="122" t="n">
        <v>5900</v>
      </c>
      <c r="D141" s="57" t="n">
        <f aca="false">C141*0.85</f>
        <v>5015</v>
      </c>
      <c r="E141" s="123"/>
      <c r="F141" s="37" t="s">
        <v>270</v>
      </c>
      <c r="G141" s="0" t="n">
        <f aca="false">100*(1-D141/C141)</f>
        <v>15</v>
      </c>
    </row>
    <row r="142" customFormat="false" ht="33" hidden="false" customHeight="true" outlineLevel="0" collapsed="false">
      <c r="A142" s="121"/>
      <c r="B142" s="102" t="s">
        <v>271</v>
      </c>
      <c r="C142" s="122" t="n">
        <v>9100</v>
      </c>
      <c r="D142" s="57" t="n">
        <f aca="false">C142*0.85</f>
        <v>7735</v>
      </c>
      <c r="E142" s="123"/>
      <c r="F142" s="37" t="s">
        <v>272</v>
      </c>
      <c r="G142" s="0" t="n">
        <f aca="false">100*(1-D142/C142)</f>
        <v>15</v>
      </c>
    </row>
    <row r="143" customFormat="false" ht="22.5" hidden="false" customHeight="true" outlineLevel="0" collapsed="false">
      <c r="A143" s="121"/>
      <c r="B143" s="102" t="s">
        <v>273</v>
      </c>
      <c r="C143" s="122" t="n">
        <v>11900</v>
      </c>
      <c r="D143" s="57" t="n">
        <f aca="false">C143*0.85</f>
        <v>10115</v>
      </c>
      <c r="E143" s="123"/>
      <c r="F143" s="37" t="s">
        <v>274</v>
      </c>
      <c r="G143" s="0" t="n">
        <f aca="false">100*(1-D143/C143)</f>
        <v>15</v>
      </c>
    </row>
    <row r="144" customFormat="false" ht="22.5" hidden="false" customHeight="true" outlineLevel="0" collapsed="false">
      <c r="A144" s="121"/>
      <c r="B144" s="102" t="s">
        <v>275</v>
      </c>
      <c r="C144" s="122" t="n">
        <v>12600</v>
      </c>
      <c r="D144" s="57" t="n">
        <f aca="false">C144*0.85</f>
        <v>10710</v>
      </c>
      <c r="E144" s="123"/>
      <c r="F144" s="37" t="s">
        <v>276</v>
      </c>
      <c r="G144" s="0" t="n">
        <f aca="false">100*(1-D144/C144)</f>
        <v>15</v>
      </c>
    </row>
    <row r="145" customFormat="false" ht="35.25" hidden="false" customHeight="true" outlineLevel="0" collapsed="false">
      <c r="A145" s="121"/>
      <c r="B145" s="102" t="s">
        <v>277</v>
      </c>
      <c r="C145" s="122" t="n">
        <v>16400</v>
      </c>
      <c r="D145" s="57" t="n">
        <f aca="false">C145*0.85</f>
        <v>13940</v>
      </c>
      <c r="E145" s="123"/>
      <c r="F145" s="37" t="s">
        <v>278</v>
      </c>
      <c r="G145" s="0" t="n">
        <f aca="false">100*(1-D145/C145)</f>
        <v>15</v>
      </c>
    </row>
    <row r="146" customFormat="false" ht="22.5" hidden="false" customHeight="true" outlineLevel="0" collapsed="false">
      <c r="A146" s="121"/>
      <c r="B146" s="102" t="s">
        <v>279</v>
      </c>
      <c r="C146" s="122" t="n">
        <v>15700</v>
      </c>
      <c r="D146" s="57" t="n">
        <f aca="false">C146*0.85</f>
        <v>13345</v>
      </c>
      <c r="E146" s="123"/>
      <c r="F146" s="37" t="s">
        <v>280</v>
      </c>
      <c r="G146" s="0" t="n">
        <f aca="false">100*(1-D146/C146)</f>
        <v>15</v>
      </c>
    </row>
    <row r="147" customFormat="false" ht="22.5" hidden="false" customHeight="true" outlineLevel="0" collapsed="false">
      <c r="A147" s="121"/>
      <c r="B147" s="102" t="s">
        <v>281</v>
      </c>
      <c r="C147" s="122" t="n">
        <v>17400</v>
      </c>
      <c r="D147" s="57" t="n">
        <f aca="false">C147*0.85</f>
        <v>14790</v>
      </c>
      <c r="E147" s="123"/>
      <c r="F147" s="37" t="s">
        <v>282</v>
      </c>
      <c r="G147" s="0" t="n">
        <f aca="false">100*(1-D147/C147)</f>
        <v>15</v>
      </c>
    </row>
    <row r="148" customFormat="false" ht="22.5" hidden="false" customHeight="true" outlineLevel="0" collapsed="false">
      <c r="A148" s="121"/>
      <c r="B148" s="102" t="s">
        <v>283</v>
      </c>
      <c r="C148" s="122" t="n">
        <v>17900</v>
      </c>
      <c r="D148" s="57" t="n">
        <f aca="false">C148*0.85</f>
        <v>15215</v>
      </c>
      <c r="E148" s="123"/>
      <c r="F148" s="37" t="s">
        <v>284</v>
      </c>
      <c r="G148" s="0" t="n">
        <f aca="false">100*(1-D148/C148)</f>
        <v>15</v>
      </c>
    </row>
    <row r="149" customFormat="false" ht="22.5" hidden="false" customHeight="true" outlineLevel="0" collapsed="false">
      <c r="A149" s="121"/>
      <c r="B149" s="102" t="s">
        <v>285</v>
      </c>
      <c r="C149" s="122" t="n">
        <v>18200</v>
      </c>
      <c r="D149" s="57" t="n">
        <f aca="false">C149*0.85</f>
        <v>15470</v>
      </c>
      <c r="E149" s="123"/>
      <c r="F149" s="37" t="s">
        <v>286</v>
      </c>
      <c r="G149" s="0" t="n">
        <f aca="false">100*(1-D149/C149)</f>
        <v>15</v>
      </c>
    </row>
    <row r="150" customFormat="false" ht="22.5" hidden="false" customHeight="true" outlineLevel="0" collapsed="false">
      <c r="A150" s="121"/>
      <c r="B150" s="102" t="s">
        <v>287</v>
      </c>
      <c r="C150" s="122" t="n">
        <v>19800</v>
      </c>
      <c r="D150" s="57" t="n">
        <f aca="false">C150*0.85</f>
        <v>16830</v>
      </c>
      <c r="E150" s="124"/>
      <c r="F150" s="92" t="s">
        <v>288</v>
      </c>
      <c r="G150" s="0" t="n">
        <f aca="false">100*(1-D150/C150)</f>
        <v>15</v>
      </c>
    </row>
    <row r="151" customFormat="false" ht="39" hidden="false" customHeight="true" outlineLevel="0" collapsed="false">
      <c r="A151" s="121"/>
      <c r="B151" s="102" t="s">
        <v>289</v>
      </c>
      <c r="C151" s="122" t="n">
        <v>92500</v>
      </c>
      <c r="D151" s="57" t="n">
        <f aca="false">C151*0.9</f>
        <v>83250</v>
      </c>
      <c r="E151" s="123"/>
      <c r="F151" s="37" t="s">
        <v>290</v>
      </c>
      <c r="G151" s="0" t="n">
        <f aca="false">100*(1-D151/C151)</f>
        <v>10</v>
      </c>
    </row>
    <row r="152" customFormat="false" ht="42" hidden="false" customHeight="true" outlineLevel="0" collapsed="false">
      <c r="A152" s="125"/>
      <c r="B152" s="102" t="s">
        <v>291</v>
      </c>
      <c r="C152" s="122" t="n">
        <v>169100</v>
      </c>
      <c r="D152" s="57" t="n">
        <f aca="false">C152*0.9</f>
        <v>152190</v>
      </c>
      <c r="E152" s="123"/>
      <c r="F152" s="37" t="s">
        <v>292</v>
      </c>
      <c r="G152" s="0" t="n">
        <f aca="false">100*(1-D152/C152)</f>
        <v>10</v>
      </c>
    </row>
    <row r="153" customFormat="false" ht="51.75" hidden="false" customHeight="true" outlineLevel="0" collapsed="false">
      <c r="A153" s="121"/>
      <c r="B153" s="102" t="s">
        <v>293</v>
      </c>
      <c r="C153" s="122" t="n">
        <v>34800</v>
      </c>
      <c r="D153" s="57" t="n">
        <f aca="false">C153*0.85</f>
        <v>29580</v>
      </c>
      <c r="E153" s="123"/>
      <c r="F153" s="37" t="s">
        <v>294</v>
      </c>
      <c r="G153" s="0" t="n">
        <f aca="false">100*(1-D153/C153)</f>
        <v>15</v>
      </c>
    </row>
    <row r="154" customFormat="false" ht="51.75" hidden="false" customHeight="true" outlineLevel="0" collapsed="false">
      <c r="A154" s="125"/>
      <c r="B154" s="102" t="s">
        <v>295</v>
      </c>
      <c r="C154" s="122" t="n">
        <v>35900</v>
      </c>
      <c r="D154" s="57" t="n">
        <f aca="false">C154*0.85</f>
        <v>30515</v>
      </c>
      <c r="E154" s="123"/>
      <c r="F154" s="37" t="s">
        <v>296</v>
      </c>
      <c r="G154" s="0" t="n">
        <f aca="false">100*(1-D154/C154)</f>
        <v>15</v>
      </c>
    </row>
    <row r="155" customFormat="false" ht="56.25" hidden="false" customHeight="true" outlineLevel="0" collapsed="false">
      <c r="A155" s="121"/>
      <c r="B155" s="102" t="s">
        <v>297</v>
      </c>
      <c r="C155" s="122" t="n">
        <v>43300</v>
      </c>
      <c r="D155" s="57" t="n">
        <f aca="false">C155*0.85</f>
        <v>36805</v>
      </c>
      <c r="E155" s="123"/>
      <c r="F155" s="37" t="s">
        <v>298</v>
      </c>
      <c r="G155" s="0" t="n">
        <f aca="false">100*(1-D155/C155)</f>
        <v>15</v>
      </c>
    </row>
    <row r="156" customFormat="false" ht="56.25" hidden="false" customHeight="true" outlineLevel="0" collapsed="false">
      <c r="A156" s="125"/>
      <c r="B156" s="102" t="s">
        <v>299</v>
      </c>
      <c r="C156" s="122" t="n">
        <v>44300</v>
      </c>
      <c r="D156" s="57" t="n">
        <f aca="false">C156*0.85</f>
        <v>37655</v>
      </c>
      <c r="E156" s="123"/>
      <c r="F156" s="37" t="s">
        <v>300</v>
      </c>
      <c r="G156" s="0" t="n">
        <f aca="false">100*(1-D156/C156)</f>
        <v>15</v>
      </c>
    </row>
    <row r="157" customFormat="false" ht="46.5" hidden="false" customHeight="true" outlineLevel="0" collapsed="false">
      <c r="A157" s="126"/>
      <c r="B157" s="102" t="s">
        <v>301</v>
      </c>
      <c r="C157" s="122" t="n">
        <v>55700</v>
      </c>
      <c r="D157" s="57" t="n">
        <f aca="false">C157*0.85</f>
        <v>47345</v>
      </c>
      <c r="E157" s="123"/>
      <c r="F157" s="37" t="s">
        <v>302</v>
      </c>
      <c r="G157" s="0" t="n">
        <f aca="false">100*(1-D157/C157)</f>
        <v>15</v>
      </c>
    </row>
    <row r="158" customFormat="false" ht="45.75" hidden="false" customHeight="true" outlineLevel="0" collapsed="false">
      <c r="A158" s="127"/>
      <c r="B158" s="102" t="s">
        <v>303</v>
      </c>
      <c r="C158" s="122" t="n">
        <v>60600</v>
      </c>
      <c r="D158" s="57" t="n">
        <f aca="false">C158*0.85</f>
        <v>51510</v>
      </c>
      <c r="E158" s="123"/>
      <c r="F158" s="37" t="s">
        <v>304</v>
      </c>
      <c r="G158" s="0" t="n">
        <f aca="false">100*(1-D158/C158)</f>
        <v>15</v>
      </c>
    </row>
    <row r="159" customFormat="false" ht="45.75" hidden="false" customHeight="true" outlineLevel="0" collapsed="false">
      <c r="A159" s="127"/>
      <c r="B159" s="102" t="s">
        <v>305</v>
      </c>
      <c r="C159" s="122" t="n">
        <v>71500</v>
      </c>
      <c r="D159" s="57" t="n">
        <f aca="false">C159*0.85</f>
        <v>60775</v>
      </c>
      <c r="E159" s="123"/>
      <c r="F159" s="37" t="s">
        <v>306</v>
      </c>
      <c r="G159" s="0" t="n">
        <f aca="false">100*(1-D159/C159)</f>
        <v>15</v>
      </c>
    </row>
    <row r="160" customFormat="false" ht="45.75" hidden="false" customHeight="true" outlineLevel="0" collapsed="false">
      <c r="A160" s="127"/>
      <c r="B160" s="102" t="s">
        <v>307</v>
      </c>
      <c r="C160" s="122" t="n">
        <v>65400</v>
      </c>
      <c r="D160" s="57" t="n">
        <f aca="false">C160*0.85</f>
        <v>55590</v>
      </c>
      <c r="E160" s="123"/>
      <c r="F160" s="37" t="s">
        <v>308</v>
      </c>
      <c r="G160" s="0" t="n">
        <f aca="false">100*(1-D160/C160)</f>
        <v>15</v>
      </c>
    </row>
    <row r="161" customFormat="false" ht="45.75" hidden="false" customHeight="true" outlineLevel="0" collapsed="false">
      <c r="A161" s="127"/>
      <c r="B161" s="102" t="s">
        <v>309</v>
      </c>
      <c r="C161" s="122" t="n">
        <v>70300</v>
      </c>
      <c r="D161" s="57" t="n">
        <f aca="false">C161*0.85</f>
        <v>59755</v>
      </c>
      <c r="E161" s="123"/>
      <c r="F161" s="37" t="s">
        <v>310</v>
      </c>
      <c r="G161" s="0" t="n">
        <f aca="false">100*(1-D161/C161)</f>
        <v>15</v>
      </c>
    </row>
    <row r="162" customFormat="false" ht="45.75" hidden="false" customHeight="true" outlineLevel="0" collapsed="false">
      <c r="A162" s="125"/>
      <c r="B162" s="102" t="s">
        <v>311</v>
      </c>
      <c r="C162" s="122" t="n">
        <v>80600</v>
      </c>
      <c r="D162" s="57" t="n">
        <f aca="false">C162*0.85</f>
        <v>68510</v>
      </c>
      <c r="E162" s="123"/>
      <c r="F162" s="37" t="s">
        <v>312</v>
      </c>
      <c r="G162" s="0" t="n">
        <f aca="false">100*(1-D162/C162)</f>
        <v>15</v>
      </c>
    </row>
    <row r="163" customFormat="false" ht="85.5" hidden="false" customHeight="true" outlineLevel="0" collapsed="false">
      <c r="A163" s="121"/>
      <c r="B163" s="102" t="s">
        <v>313</v>
      </c>
      <c r="C163" s="122" t="n">
        <v>27600</v>
      </c>
      <c r="D163" s="57" t="n">
        <f aca="false">C163*0.85</f>
        <v>23460</v>
      </c>
      <c r="E163" s="123"/>
      <c r="F163" s="37" t="s">
        <v>314</v>
      </c>
      <c r="G163" s="0" t="n">
        <f aca="false">100*(1-D163/C163)</f>
        <v>15</v>
      </c>
    </row>
    <row r="164" customFormat="false" ht="66" hidden="false" customHeight="true" outlineLevel="0" collapsed="false">
      <c r="A164" s="121"/>
      <c r="B164" s="102" t="s">
        <v>315</v>
      </c>
      <c r="C164" s="122" t="n">
        <v>18200</v>
      </c>
      <c r="D164" s="57" t="n">
        <f aca="false">C164*0.85</f>
        <v>15470</v>
      </c>
      <c r="E164" s="123"/>
      <c r="F164" s="37" t="s">
        <v>316</v>
      </c>
      <c r="G164" s="0" t="n">
        <f aca="false">100*(1-D164/C164)</f>
        <v>15</v>
      </c>
    </row>
    <row r="165" customFormat="false" ht="37.5" hidden="false" customHeight="true" outlineLevel="0" collapsed="false">
      <c r="A165" s="121"/>
      <c r="B165" s="102" t="s">
        <v>317</v>
      </c>
      <c r="C165" s="122" t="n">
        <v>23200</v>
      </c>
      <c r="D165" s="57" t="n">
        <f aca="false">C165*0.85</f>
        <v>19720</v>
      </c>
      <c r="E165" s="123"/>
      <c r="F165" s="37" t="s">
        <v>318</v>
      </c>
      <c r="G165" s="0" t="n">
        <f aca="false">100*(1-D165/C165)</f>
        <v>15</v>
      </c>
    </row>
    <row r="166" customFormat="false" ht="37.5" hidden="false" customHeight="true" outlineLevel="0" collapsed="false">
      <c r="A166" s="125"/>
      <c r="B166" s="102" t="s">
        <v>319</v>
      </c>
      <c r="C166" s="122" t="n">
        <v>28400</v>
      </c>
      <c r="D166" s="57" t="n">
        <f aca="false">C166*0.85</f>
        <v>24140</v>
      </c>
      <c r="E166" s="123"/>
      <c r="F166" s="37" t="s">
        <v>320</v>
      </c>
      <c r="G166" s="0" t="n">
        <f aca="false">100*(1-D166/C166)</f>
        <v>15</v>
      </c>
    </row>
    <row r="167" customFormat="false" ht="33" hidden="false" customHeight="true" outlineLevel="0" collapsed="false">
      <c r="A167" s="96"/>
      <c r="B167" s="102" t="s">
        <v>321</v>
      </c>
      <c r="C167" s="122" t="n">
        <v>18300</v>
      </c>
      <c r="D167" s="57" t="n">
        <f aca="false">C167*0.85</f>
        <v>15555</v>
      </c>
      <c r="E167" s="123"/>
      <c r="F167" s="37" t="s">
        <v>322</v>
      </c>
      <c r="G167" s="0" t="n">
        <f aca="false">100*(1-D167/C167)</f>
        <v>15</v>
      </c>
    </row>
    <row r="168" customFormat="false" ht="33" hidden="false" customHeight="true" outlineLevel="0" collapsed="false">
      <c r="A168" s="96"/>
      <c r="B168" s="102" t="s">
        <v>323</v>
      </c>
      <c r="C168" s="122" t="n">
        <v>18600</v>
      </c>
      <c r="D168" s="57" t="n">
        <f aca="false">C168*0.85</f>
        <v>15810</v>
      </c>
      <c r="E168" s="123"/>
      <c r="F168" s="37" t="s">
        <v>324</v>
      </c>
      <c r="G168" s="0" t="n">
        <f aca="false">100*(1-D168/C168)</f>
        <v>15</v>
      </c>
    </row>
    <row r="169" customFormat="false" ht="33" hidden="false" customHeight="true" outlineLevel="0" collapsed="false">
      <c r="A169" s="96"/>
      <c r="B169" s="102" t="s">
        <v>325</v>
      </c>
      <c r="C169" s="122" t="n">
        <v>18300</v>
      </c>
      <c r="D169" s="57" t="n">
        <f aca="false">C169*0.85</f>
        <v>15555</v>
      </c>
      <c r="E169" s="123"/>
      <c r="F169" s="37" t="s">
        <v>326</v>
      </c>
      <c r="G169" s="0" t="n">
        <f aca="false">100*(1-D169/C169)</f>
        <v>15</v>
      </c>
    </row>
    <row r="170" customFormat="false" ht="33" hidden="false" customHeight="true" outlineLevel="0" collapsed="false">
      <c r="A170" s="96"/>
      <c r="B170" s="102" t="s">
        <v>327</v>
      </c>
      <c r="C170" s="122" t="n">
        <v>19800</v>
      </c>
      <c r="D170" s="57" t="n">
        <f aca="false">C170*0.85</f>
        <v>16830</v>
      </c>
      <c r="E170" s="123"/>
      <c r="F170" s="37" t="s">
        <v>328</v>
      </c>
      <c r="G170" s="0" t="n">
        <f aca="false">100*(1-D170/C170)</f>
        <v>15</v>
      </c>
    </row>
    <row r="171" customFormat="false" ht="51.75" hidden="false" customHeight="true" outlineLevel="0" collapsed="false">
      <c r="A171" s="96"/>
      <c r="B171" s="102" t="s">
        <v>329</v>
      </c>
      <c r="C171" s="122" t="n">
        <v>23700</v>
      </c>
      <c r="D171" s="57" t="n">
        <f aca="false">C171*0.85</f>
        <v>20145</v>
      </c>
      <c r="E171" s="123"/>
      <c r="F171" s="37" t="s">
        <v>330</v>
      </c>
      <c r="G171" s="0" t="n">
        <f aca="false">100*(1-D171/C171)</f>
        <v>15</v>
      </c>
    </row>
    <row r="172" customFormat="false" ht="54" hidden="false" customHeight="true" outlineLevel="0" collapsed="false">
      <c r="A172" s="96"/>
      <c r="B172" s="102" t="s">
        <v>331</v>
      </c>
      <c r="C172" s="122" t="n">
        <v>25000</v>
      </c>
      <c r="D172" s="57" t="n">
        <f aca="false">C172*0.85</f>
        <v>21250</v>
      </c>
      <c r="E172" s="123"/>
      <c r="F172" s="37" t="s">
        <v>332</v>
      </c>
      <c r="G172" s="0" t="n">
        <f aca="false">100*(1-D172/C172)</f>
        <v>15</v>
      </c>
    </row>
    <row r="173" customFormat="false" ht="54" hidden="false" customHeight="true" outlineLevel="0" collapsed="false">
      <c r="A173" s="96"/>
      <c r="B173" s="102" t="s">
        <v>333</v>
      </c>
      <c r="C173" s="122" t="n">
        <v>24200</v>
      </c>
      <c r="D173" s="57" t="n">
        <f aca="false">C173*0.85</f>
        <v>20570</v>
      </c>
      <c r="E173" s="123"/>
      <c r="F173" s="37" t="s">
        <v>334</v>
      </c>
      <c r="G173" s="0" t="n">
        <f aca="false">100*(1-D173/C173)</f>
        <v>15</v>
      </c>
    </row>
    <row r="174" customFormat="false" ht="71.25" hidden="false" customHeight="true" outlineLevel="0" collapsed="false">
      <c r="A174" s="96"/>
      <c r="B174" s="102" t="s">
        <v>335</v>
      </c>
      <c r="C174" s="122" t="n">
        <v>28700</v>
      </c>
      <c r="D174" s="57" t="n">
        <f aca="false">C174*0.85</f>
        <v>24395</v>
      </c>
      <c r="E174" s="123"/>
      <c r="F174" s="37" t="s">
        <v>336</v>
      </c>
      <c r="G174" s="0" t="n">
        <f aca="false">100*(1-D174/C174)</f>
        <v>15</v>
      </c>
    </row>
    <row r="175" customFormat="false" ht="75.75" hidden="false" customHeight="true" outlineLevel="0" collapsed="false">
      <c r="A175" s="96"/>
      <c r="B175" s="128" t="s">
        <v>337</v>
      </c>
      <c r="C175" s="122" t="n">
        <v>33000</v>
      </c>
      <c r="D175" s="57" t="n">
        <f aca="false">C175*0.85</f>
        <v>28050</v>
      </c>
      <c r="E175" s="124"/>
      <c r="F175" s="92" t="s">
        <v>338</v>
      </c>
      <c r="G175" s="0" t="n">
        <f aca="false">100*(1-D175/C175)</f>
        <v>15</v>
      </c>
    </row>
    <row r="176" customFormat="false" ht="29.25" hidden="false" customHeight="true" outlineLevel="0" collapsed="false">
      <c r="A176" s="83"/>
      <c r="B176" s="129" t="s">
        <v>339</v>
      </c>
      <c r="C176" s="130"/>
      <c r="D176" s="130"/>
      <c r="E176" s="123"/>
      <c r="F176" s="48"/>
      <c r="G176" s="0" t="e">
        <f aca="false">100*(1-D176/C176)</f>
        <v>#DIV/0!</v>
      </c>
    </row>
    <row r="177" customFormat="false" ht="66.75" hidden="false" customHeight="true" outlineLevel="0" collapsed="false">
      <c r="A177" s="131"/>
      <c r="B177" s="111" t="s">
        <v>340</v>
      </c>
      <c r="C177" s="57" t="n">
        <v>38500</v>
      </c>
      <c r="D177" s="57" t="n">
        <f aca="false">C177*0.9</f>
        <v>34650</v>
      </c>
      <c r="E177" s="123"/>
      <c r="F177" s="37" t="s">
        <v>341</v>
      </c>
      <c r="G177" s="0" t="n">
        <f aca="false">100*(1-D177/C177)</f>
        <v>10</v>
      </c>
    </row>
    <row r="178" customFormat="false" ht="59.25" hidden="false" customHeight="true" outlineLevel="0" collapsed="false">
      <c r="A178" s="131"/>
      <c r="B178" s="111" t="s">
        <v>342</v>
      </c>
      <c r="C178" s="57" t="n">
        <v>38500</v>
      </c>
      <c r="D178" s="57" t="n">
        <f aca="false">C178*0.9</f>
        <v>34650</v>
      </c>
      <c r="E178" s="123"/>
      <c r="F178" s="37" t="s">
        <v>343</v>
      </c>
      <c r="G178" s="0" t="n">
        <f aca="false">100*(1-D178/C178)</f>
        <v>10</v>
      </c>
    </row>
    <row r="179" customFormat="false" ht="59.25" hidden="false" customHeight="true" outlineLevel="0" collapsed="false">
      <c r="A179" s="131"/>
      <c r="B179" s="111" t="s">
        <v>344</v>
      </c>
      <c r="C179" s="57" t="n">
        <v>38500</v>
      </c>
      <c r="D179" s="57" t="n">
        <f aca="false">C179*0.9</f>
        <v>34650</v>
      </c>
      <c r="E179" s="123"/>
      <c r="F179" s="37" t="s">
        <v>345</v>
      </c>
      <c r="G179" s="0" t="n">
        <f aca="false">100*(1-D179/C179)</f>
        <v>10</v>
      </c>
    </row>
    <row r="180" customFormat="false" ht="59.25" hidden="false" customHeight="true" outlineLevel="0" collapsed="false">
      <c r="A180" s="132"/>
      <c r="B180" s="133" t="s">
        <v>346</v>
      </c>
      <c r="C180" s="57" t="n">
        <v>40600</v>
      </c>
      <c r="D180" s="57" t="n">
        <f aca="false">C180*0.9</f>
        <v>36540</v>
      </c>
      <c r="E180" s="123"/>
      <c r="F180" s="37" t="s">
        <v>347</v>
      </c>
      <c r="G180" s="0" t="n">
        <f aca="false">100*(1-D180/C180)</f>
        <v>10</v>
      </c>
    </row>
    <row r="181" customFormat="false" ht="59.25" hidden="false" customHeight="true" outlineLevel="0" collapsed="false">
      <c r="A181" s="132"/>
      <c r="B181" s="133" t="s">
        <v>348</v>
      </c>
      <c r="C181" s="57" t="n">
        <v>40600</v>
      </c>
      <c r="D181" s="57" t="n">
        <f aca="false">C181*0.9</f>
        <v>36540</v>
      </c>
      <c r="E181" s="123"/>
      <c r="F181" s="37" t="s">
        <v>349</v>
      </c>
      <c r="G181" s="0" t="n">
        <f aca="false">100*(1-D181/C181)</f>
        <v>10</v>
      </c>
    </row>
    <row r="182" customFormat="false" ht="59.25" hidden="false" customHeight="true" outlineLevel="0" collapsed="false">
      <c r="A182" s="132"/>
      <c r="B182" s="133" t="s">
        <v>350</v>
      </c>
      <c r="C182" s="57" t="n">
        <v>46600</v>
      </c>
      <c r="D182" s="57" t="n">
        <f aca="false">C182*0.9</f>
        <v>41940</v>
      </c>
      <c r="E182" s="123"/>
      <c r="F182" s="37" t="s">
        <v>351</v>
      </c>
      <c r="G182" s="0" t="n">
        <f aca="false">100*(1-D182/C182)</f>
        <v>10</v>
      </c>
    </row>
    <row r="183" customFormat="false" ht="59.25" hidden="false" customHeight="true" outlineLevel="0" collapsed="false">
      <c r="A183" s="132"/>
      <c r="B183" s="133" t="s">
        <v>352</v>
      </c>
      <c r="C183" s="57" t="n">
        <v>46600</v>
      </c>
      <c r="D183" s="57" t="n">
        <f aca="false">C183*0.9</f>
        <v>41940</v>
      </c>
      <c r="E183" s="123"/>
      <c r="F183" s="37" t="s">
        <v>353</v>
      </c>
      <c r="G183" s="0" t="n">
        <f aca="false">100*(1-D183/C183)</f>
        <v>10</v>
      </c>
    </row>
    <row r="184" customFormat="false" ht="88.5" hidden="false" customHeight="true" outlineLevel="0" collapsed="false">
      <c r="A184" s="134"/>
      <c r="B184" s="111" t="s">
        <v>354</v>
      </c>
      <c r="C184" s="57" t="n">
        <v>48100</v>
      </c>
      <c r="D184" s="57" t="n">
        <f aca="false">C184*0.9</f>
        <v>43290</v>
      </c>
      <c r="E184" s="123"/>
      <c r="F184" s="37" t="s">
        <v>355</v>
      </c>
      <c r="G184" s="0" t="n">
        <f aca="false">100*(1-D184/C184)</f>
        <v>10</v>
      </c>
    </row>
    <row r="185" customFormat="false" ht="69.75" hidden="false" customHeight="true" outlineLevel="0" collapsed="false">
      <c r="A185" s="132"/>
      <c r="B185" s="111" t="s">
        <v>356</v>
      </c>
      <c r="C185" s="57" t="n">
        <v>49200</v>
      </c>
      <c r="D185" s="57" t="n">
        <f aca="false">C185*0.9</f>
        <v>44280</v>
      </c>
      <c r="E185" s="123"/>
      <c r="F185" s="37" t="s">
        <v>357</v>
      </c>
      <c r="G185" s="0" t="n">
        <f aca="false">100*(1-D185/C185)</f>
        <v>10</v>
      </c>
    </row>
    <row r="186" customFormat="false" ht="91.5" hidden="false" customHeight="true" outlineLevel="0" collapsed="false">
      <c r="A186" s="135"/>
      <c r="B186" s="111" t="s">
        <v>358</v>
      </c>
      <c r="C186" s="57" t="n">
        <v>63800</v>
      </c>
      <c r="D186" s="57" t="n">
        <f aca="false">C186*0.9</f>
        <v>57420</v>
      </c>
      <c r="E186" s="123"/>
      <c r="F186" s="37" t="s">
        <v>359</v>
      </c>
      <c r="G186" s="0" t="n">
        <f aca="false">100*(1-D186/C186)</f>
        <v>10</v>
      </c>
    </row>
    <row r="187" customFormat="false" ht="69.75" hidden="false" customHeight="true" outlineLevel="0" collapsed="false">
      <c r="A187" s="136"/>
      <c r="B187" s="133" t="s">
        <v>360</v>
      </c>
      <c r="C187" s="57" t="n">
        <v>53800</v>
      </c>
      <c r="D187" s="57" t="n">
        <f aca="false">C187*0.9</f>
        <v>48420</v>
      </c>
      <c r="E187" s="123"/>
      <c r="F187" s="37" t="s">
        <v>361</v>
      </c>
      <c r="G187" s="0" t="n">
        <f aca="false">100*(1-D187/C187)</f>
        <v>10</v>
      </c>
    </row>
    <row r="188" customFormat="false" ht="71.25" hidden="false" customHeight="true" outlineLevel="0" collapsed="false">
      <c r="A188" s="137"/>
      <c r="B188" s="133" t="s">
        <v>362</v>
      </c>
      <c r="C188" s="57" t="n">
        <v>53800</v>
      </c>
      <c r="D188" s="57" t="n">
        <f aca="false">C188*0.9</f>
        <v>48420</v>
      </c>
      <c r="E188" s="123"/>
      <c r="F188" s="37" t="s">
        <v>363</v>
      </c>
      <c r="G188" s="0" t="n">
        <f aca="false">100*(1-D188/C188)</f>
        <v>10</v>
      </c>
    </row>
    <row r="189" customFormat="false" ht="58.5" hidden="false" customHeight="true" outlineLevel="0" collapsed="false">
      <c r="A189" s="137"/>
      <c r="B189" s="133" t="s">
        <v>364</v>
      </c>
      <c r="C189" s="57" t="n">
        <v>62300</v>
      </c>
      <c r="D189" s="57" t="n">
        <f aca="false">C189*0.9</f>
        <v>56070</v>
      </c>
      <c r="E189" s="123"/>
      <c r="F189" s="37" t="s">
        <v>365</v>
      </c>
      <c r="G189" s="0" t="n">
        <f aca="false">100*(1-D189/C189)</f>
        <v>10</v>
      </c>
    </row>
    <row r="190" customFormat="false" ht="59.25" hidden="false" customHeight="true" outlineLevel="0" collapsed="false">
      <c r="A190" s="138"/>
      <c r="B190" s="133" t="s">
        <v>366</v>
      </c>
      <c r="C190" s="57" t="n">
        <v>62300</v>
      </c>
      <c r="D190" s="57" t="n">
        <f aca="false">C190*0.9</f>
        <v>56070</v>
      </c>
      <c r="E190" s="123"/>
      <c r="F190" s="37" t="s">
        <v>367</v>
      </c>
      <c r="G190" s="0" t="n">
        <f aca="false">100*(1-D190/C190)</f>
        <v>10</v>
      </c>
    </row>
    <row r="191" customFormat="false" ht="106.5" hidden="false" customHeight="true" outlineLevel="0" collapsed="false">
      <c r="A191" s="139"/>
      <c r="B191" s="133" t="s">
        <v>368</v>
      </c>
      <c r="C191" s="57" t="n">
        <v>54300</v>
      </c>
      <c r="D191" s="57" t="n">
        <f aca="false">C191*0.9</f>
        <v>48870</v>
      </c>
      <c r="E191" s="123"/>
      <c r="F191" s="37" t="s">
        <v>369</v>
      </c>
      <c r="G191" s="0" t="n">
        <f aca="false">100*(1-D191/C191)</f>
        <v>10</v>
      </c>
    </row>
    <row r="192" customFormat="false" ht="30.75" hidden="false" customHeight="true" outlineLevel="0" collapsed="false">
      <c r="A192" s="136"/>
      <c r="B192" s="133" t="s">
        <v>370</v>
      </c>
      <c r="C192" s="57" t="n">
        <v>67500</v>
      </c>
      <c r="D192" s="57" t="n">
        <f aca="false">C192*0.9</f>
        <v>60750</v>
      </c>
      <c r="E192" s="123"/>
      <c r="F192" s="37" t="s">
        <v>371</v>
      </c>
      <c r="G192" s="0" t="n">
        <f aca="false">100*(1-D192/C192)</f>
        <v>10</v>
      </c>
    </row>
    <row r="193" customFormat="false" ht="69" hidden="false" customHeight="true" outlineLevel="0" collapsed="false">
      <c r="A193" s="137"/>
      <c r="B193" s="133" t="s">
        <v>372</v>
      </c>
      <c r="C193" s="57" t="n">
        <v>67500</v>
      </c>
      <c r="D193" s="57" t="n">
        <f aca="false">C193*0.9</f>
        <v>60750</v>
      </c>
      <c r="E193" s="123"/>
      <c r="F193" s="37" t="s">
        <v>373</v>
      </c>
      <c r="G193" s="0" t="n">
        <f aca="false">100*(1-D193/C193)</f>
        <v>10</v>
      </c>
    </row>
    <row r="194" customFormat="false" ht="39" hidden="false" customHeight="true" outlineLevel="0" collapsed="false">
      <c r="A194" s="137"/>
      <c r="B194" s="133" t="s">
        <v>374</v>
      </c>
      <c r="C194" s="57" t="n">
        <v>76500</v>
      </c>
      <c r="D194" s="57" t="n">
        <f aca="false">C194*0.9</f>
        <v>68850</v>
      </c>
      <c r="E194" s="123"/>
      <c r="F194" s="37" t="s">
        <v>375</v>
      </c>
      <c r="G194" s="0" t="n">
        <f aca="false">100*(1-D194/C194)</f>
        <v>10</v>
      </c>
    </row>
    <row r="195" customFormat="false" ht="70.5" hidden="false" customHeight="true" outlineLevel="0" collapsed="false">
      <c r="A195" s="138"/>
      <c r="B195" s="133" t="s">
        <v>376</v>
      </c>
      <c r="C195" s="57" t="n">
        <v>76500</v>
      </c>
      <c r="D195" s="57" t="n">
        <f aca="false">C195*0.9</f>
        <v>68850</v>
      </c>
      <c r="E195" s="123"/>
      <c r="F195" s="37" t="s">
        <v>377</v>
      </c>
      <c r="G195" s="0" t="n">
        <f aca="false">100*(1-D195/C195)</f>
        <v>10</v>
      </c>
    </row>
    <row r="196" customFormat="false" ht="90.75" hidden="false" customHeight="true" outlineLevel="0" collapsed="false">
      <c r="A196" s="136"/>
      <c r="B196" s="133" t="s">
        <v>378</v>
      </c>
      <c r="C196" s="57" t="n">
        <v>62800</v>
      </c>
      <c r="D196" s="57" t="n">
        <f aca="false">C196*0.9</f>
        <v>56520</v>
      </c>
      <c r="E196" s="123"/>
      <c r="F196" s="37" t="s">
        <v>379</v>
      </c>
      <c r="G196" s="0" t="n">
        <f aca="false">100*(1-D196/C196)</f>
        <v>10</v>
      </c>
    </row>
    <row r="197" customFormat="false" ht="74.25" hidden="false" customHeight="true" outlineLevel="0" collapsed="false">
      <c r="A197" s="136"/>
      <c r="B197" s="133" t="s">
        <v>380</v>
      </c>
      <c r="C197" s="57" t="n">
        <v>135400</v>
      </c>
      <c r="D197" s="57" t="n">
        <f aca="false">C197*0.9</f>
        <v>121860</v>
      </c>
      <c r="E197" s="123"/>
      <c r="F197" s="37" t="s">
        <v>381</v>
      </c>
      <c r="G197" s="0" t="n">
        <f aca="false">100*(1-D197/C197)</f>
        <v>10</v>
      </c>
    </row>
    <row r="198" customFormat="false" ht="99" hidden="false" customHeight="true" outlineLevel="0" collapsed="false">
      <c r="A198" s="136"/>
      <c r="B198" s="133" t="s">
        <v>382</v>
      </c>
      <c r="C198" s="57" t="n">
        <v>65200</v>
      </c>
      <c r="D198" s="57" t="n">
        <f aca="false">C198*0.9</f>
        <v>58680</v>
      </c>
      <c r="E198" s="123"/>
      <c r="F198" s="37" t="s">
        <v>383</v>
      </c>
      <c r="G198" s="0" t="n">
        <f aca="false">100*(1-D198/C198)</f>
        <v>10</v>
      </c>
    </row>
    <row r="199" customFormat="false" ht="97.5" hidden="false" customHeight="true" outlineLevel="0" collapsed="false">
      <c r="A199" s="137"/>
      <c r="B199" s="117" t="s">
        <v>384</v>
      </c>
      <c r="C199" s="57" t="n">
        <v>60100</v>
      </c>
      <c r="D199" s="57" t="n">
        <f aca="false">C199*0.9</f>
        <v>54090</v>
      </c>
      <c r="E199" s="123"/>
      <c r="F199" s="37" t="s">
        <v>385</v>
      </c>
      <c r="G199" s="0" t="n">
        <f aca="false">100*(1-D199/C199)</f>
        <v>10</v>
      </c>
    </row>
    <row r="200" customFormat="false" ht="80.25" hidden="false" customHeight="true" outlineLevel="0" collapsed="false">
      <c r="A200" s="139"/>
      <c r="B200" s="111" t="s">
        <v>386</v>
      </c>
      <c r="C200" s="57" t="n">
        <v>73700</v>
      </c>
      <c r="D200" s="57" t="n">
        <f aca="false">C200*0.9</f>
        <v>66330</v>
      </c>
      <c r="E200" s="123"/>
      <c r="F200" s="37" t="s">
        <v>387</v>
      </c>
      <c r="G200" s="0" t="n">
        <f aca="false">100*(1-D200/C200)</f>
        <v>10</v>
      </c>
    </row>
    <row r="201" customFormat="false" ht="90.75" hidden="false" customHeight="true" outlineLevel="0" collapsed="false">
      <c r="A201" s="135"/>
      <c r="B201" s="111" t="s">
        <v>388</v>
      </c>
      <c r="C201" s="57" t="n">
        <v>67400</v>
      </c>
      <c r="D201" s="57" t="n">
        <f aca="false">C201*0.9</f>
        <v>60660</v>
      </c>
      <c r="E201" s="123"/>
      <c r="F201" s="37" t="s">
        <v>389</v>
      </c>
      <c r="G201" s="0" t="n">
        <f aca="false">100*(1-D201/C201)</f>
        <v>10</v>
      </c>
    </row>
    <row r="202" customFormat="false" ht="90.75" hidden="false" customHeight="true" outlineLevel="0" collapsed="false">
      <c r="A202" s="140"/>
      <c r="B202" s="111" t="s">
        <v>390</v>
      </c>
      <c r="C202" s="57" t="n">
        <v>116900</v>
      </c>
      <c r="D202" s="57" t="n">
        <f aca="false">C202*0.9</f>
        <v>105210</v>
      </c>
      <c r="E202" s="123"/>
      <c r="F202" s="37" t="s">
        <v>391</v>
      </c>
      <c r="G202" s="0" t="n">
        <f aca="false">100*(1-D202/C202)</f>
        <v>10</v>
      </c>
    </row>
    <row r="203" customFormat="false" ht="90.75" hidden="false" customHeight="true" outlineLevel="0" collapsed="false">
      <c r="A203" s="134"/>
      <c r="B203" s="141" t="s">
        <v>392</v>
      </c>
      <c r="C203" s="57" t="n">
        <v>124700</v>
      </c>
      <c r="D203" s="57" t="n">
        <f aca="false">C203*0.9</f>
        <v>112230</v>
      </c>
      <c r="E203" s="124"/>
      <c r="F203" s="92" t="s">
        <v>393</v>
      </c>
      <c r="G203" s="0" t="n">
        <f aca="false">100*(1-D203/C203)</f>
        <v>10</v>
      </c>
    </row>
    <row r="204" customFormat="false" ht="107.25" hidden="false" customHeight="true" outlineLevel="0" collapsed="false">
      <c r="A204" s="136"/>
      <c r="B204" s="111" t="s">
        <v>394</v>
      </c>
      <c r="C204" s="57" t="n">
        <v>68100</v>
      </c>
      <c r="D204" s="57" t="n">
        <f aca="false">C204*0.9</f>
        <v>61290</v>
      </c>
      <c r="E204" s="123"/>
      <c r="F204" s="37" t="s">
        <v>395</v>
      </c>
      <c r="G204" s="0" t="n">
        <f aca="false">100*(1-D204/C204)</f>
        <v>10</v>
      </c>
    </row>
    <row r="205" customFormat="false" ht="14.25" hidden="false" customHeight="true" outlineLevel="0" collapsed="false">
      <c r="A205" s="137"/>
      <c r="B205" s="111" t="s">
        <v>396</v>
      </c>
      <c r="C205" s="57" t="n">
        <v>66600</v>
      </c>
      <c r="D205" s="57" t="n">
        <f aca="false">C205*0.9</f>
        <v>59940</v>
      </c>
      <c r="E205" s="123"/>
      <c r="F205" s="37" t="s">
        <v>397</v>
      </c>
      <c r="G205" s="0" t="n">
        <f aca="false">100*(1-D205/C205)</f>
        <v>10</v>
      </c>
    </row>
    <row r="206" customFormat="false" ht="86.25" hidden="false" customHeight="true" outlineLevel="0" collapsed="false">
      <c r="A206" s="140"/>
      <c r="B206" s="142" t="s">
        <v>398</v>
      </c>
      <c r="C206" s="90" t="n">
        <v>109900</v>
      </c>
      <c r="D206" s="57" t="n">
        <f aca="false">C206*0.9</f>
        <v>98910</v>
      </c>
      <c r="E206" s="123"/>
      <c r="F206" s="37" t="s">
        <v>399</v>
      </c>
      <c r="G206" s="0" t="n">
        <f aca="false">100*(1-D206/C206)</f>
        <v>10</v>
      </c>
    </row>
    <row r="207" customFormat="false" ht="86.25" hidden="false" customHeight="true" outlineLevel="0" collapsed="false">
      <c r="A207" s="134"/>
      <c r="B207" s="142" t="s">
        <v>400</v>
      </c>
      <c r="C207" s="90" t="n">
        <v>115400</v>
      </c>
      <c r="D207" s="57" t="n">
        <f aca="false">C207*0.9</f>
        <v>103860</v>
      </c>
      <c r="E207" s="123"/>
      <c r="F207" s="37" t="s">
        <v>401</v>
      </c>
      <c r="G207" s="0" t="n">
        <f aca="false">100*(1-D207/C207)</f>
        <v>10</v>
      </c>
    </row>
    <row r="208" customFormat="false" ht="73.5" hidden="false" customHeight="true" outlineLevel="0" collapsed="false">
      <c r="A208" s="140"/>
      <c r="B208" s="111" t="s">
        <v>402</v>
      </c>
      <c r="C208" s="57" t="n">
        <v>78500</v>
      </c>
      <c r="D208" s="57" t="n">
        <f aca="false">C208*0.9</f>
        <v>70650</v>
      </c>
      <c r="E208" s="123"/>
      <c r="F208" s="37" t="s">
        <v>403</v>
      </c>
      <c r="G208" s="0" t="n">
        <f aca="false">100*(1-D208/C208)</f>
        <v>10</v>
      </c>
    </row>
    <row r="209" customFormat="false" ht="81.75" hidden="false" customHeight="true" outlineLevel="0" collapsed="false">
      <c r="A209" s="140"/>
      <c r="B209" s="111" t="s">
        <v>404</v>
      </c>
      <c r="C209" s="57" t="n">
        <v>120300</v>
      </c>
      <c r="D209" s="57" t="n">
        <f aca="false">C209*0.9</f>
        <v>108270</v>
      </c>
      <c r="E209" s="123"/>
      <c r="F209" s="37" t="s">
        <v>405</v>
      </c>
      <c r="G209" s="0" t="n">
        <f aca="false">100*(1-D209/C209)</f>
        <v>10</v>
      </c>
    </row>
    <row r="210" customFormat="false" ht="79.5" hidden="false" customHeight="true" outlineLevel="0" collapsed="false">
      <c r="A210" s="140"/>
      <c r="B210" s="111" t="s">
        <v>406</v>
      </c>
      <c r="C210" s="57" t="n">
        <v>116900</v>
      </c>
      <c r="D210" s="57" t="n">
        <f aca="false">C210*0.9</f>
        <v>105210</v>
      </c>
      <c r="E210" s="123"/>
      <c r="F210" s="37" t="s">
        <v>407</v>
      </c>
      <c r="G210" s="0" t="n">
        <f aca="false">100*(1-D210/C210)</f>
        <v>10</v>
      </c>
    </row>
    <row r="211" customFormat="false" ht="81.75" hidden="false" customHeight="true" outlineLevel="0" collapsed="false">
      <c r="A211" s="140"/>
      <c r="B211" s="111" t="s">
        <v>408</v>
      </c>
      <c r="C211" s="57" t="n">
        <v>123400</v>
      </c>
      <c r="D211" s="57" t="n">
        <f aca="false">C211*0.9</f>
        <v>111060</v>
      </c>
      <c r="E211" s="123"/>
      <c r="F211" s="37" t="s">
        <v>409</v>
      </c>
      <c r="G211" s="0" t="n">
        <f aca="false">100*(1-D211/C211)</f>
        <v>10</v>
      </c>
    </row>
    <row r="212" customFormat="false" ht="78.75" hidden="false" customHeight="true" outlineLevel="0" collapsed="false">
      <c r="A212" s="140"/>
      <c r="B212" s="111" t="s">
        <v>410</v>
      </c>
      <c r="C212" s="57" t="n">
        <v>125900</v>
      </c>
      <c r="D212" s="57" t="n">
        <f aca="false">C212*0.9</f>
        <v>113310</v>
      </c>
      <c r="E212" s="123"/>
      <c r="F212" s="37" t="s">
        <v>411</v>
      </c>
      <c r="G212" s="0" t="n">
        <f aca="false">100*(1-D212/C212)</f>
        <v>10</v>
      </c>
    </row>
    <row r="213" customFormat="false" ht="93.75" hidden="false" customHeight="true" outlineLevel="0" collapsed="false">
      <c r="A213" s="132"/>
      <c r="B213" s="111" t="s">
        <v>412</v>
      </c>
      <c r="C213" s="57" t="n">
        <v>78500</v>
      </c>
      <c r="D213" s="57" t="n">
        <f aca="false">C213*0.9</f>
        <v>70650</v>
      </c>
      <c r="E213" s="123"/>
      <c r="F213" s="37" t="s">
        <v>413</v>
      </c>
      <c r="G213" s="0" t="n">
        <f aca="false">100*(1-D213/C213)</f>
        <v>10</v>
      </c>
    </row>
    <row r="214" customFormat="false" ht="14.25" hidden="false" customHeight="true" outlineLevel="0" collapsed="false">
      <c r="A214" s="132"/>
      <c r="B214" s="111" t="s">
        <v>414</v>
      </c>
      <c r="C214" s="57" t="n">
        <v>75900</v>
      </c>
      <c r="D214" s="57" t="n">
        <f aca="false">C214*0.9</f>
        <v>68310</v>
      </c>
      <c r="E214" s="123"/>
      <c r="F214" s="37" t="s">
        <v>415</v>
      </c>
      <c r="G214" s="0" t="n">
        <f aca="false">100*(1-D214/C214)</f>
        <v>10</v>
      </c>
    </row>
    <row r="215" customFormat="false" ht="90" hidden="false" customHeight="true" outlineLevel="0" collapsed="false">
      <c r="A215" s="135"/>
      <c r="B215" s="111" t="s">
        <v>416</v>
      </c>
      <c r="C215" s="57" t="n">
        <v>116000</v>
      </c>
      <c r="D215" s="57" t="n">
        <f aca="false">C215*0.9</f>
        <v>104400</v>
      </c>
      <c r="E215" s="123"/>
      <c r="F215" s="37" t="s">
        <v>417</v>
      </c>
      <c r="G215" s="0" t="n">
        <f aca="false">100*(1-D215/C215)</f>
        <v>10</v>
      </c>
    </row>
    <row r="216" customFormat="false" ht="18" hidden="false" customHeight="true" outlineLevel="0" collapsed="false">
      <c r="A216" s="134"/>
      <c r="B216" s="111" t="s">
        <v>418</v>
      </c>
      <c r="C216" s="57" t="n">
        <v>112200</v>
      </c>
      <c r="D216" s="57" t="n">
        <f aca="false">C216*0.9</f>
        <v>100980</v>
      </c>
      <c r="E216" s="123"/>
      <c r="F216" s="37" t="s">
        <v>419</v>
      </c>
      <c r="G216" s="0" t="n">
        <f aca="false">100*(1-D216/C216)</f>
        <v>10</v>
      </c>
    </row>
    <row r="217" customFormat="false" ht="73.5" hidden="false" customHeight="true" outlineLevel="0" collapsed="false">
      <c r="A217" s="136"/>
      <c r="B217" s="133" t="s">
        <v>420</v>
      </c>
      <c r="C217" s="57" t="n">
        <v>67100</v>
      </c>
      <c r="D217" s="57" t="n">
        <f aca="false">C217*0.9</f>
        <v>60390</v>
      </c>
      <c r="E217" s="123"/>
      <c r="F217" s="37" t="s">
        <v>421</v>
      </c>
      <c r="G217" s="0" t="n">
        <f aca="false">100*(1-D217/C217)</f>
        <v>10</v>
      </c>
    </row>
    <row r="218" customFormat="false" ht="15" hidden="false" customHeight="true" outlineLevel="0" collapsed="false">
      <c r="A218" s="138"/>
      <c r="B218" s="133" t="s">
        <v>422</v>
      </c>
      <c r="C218" s="57" t="n">
        <v>66100</v>
      </c>
      <c r="D218" s="57" t="n">
        <f aca="false">C218*0.9</f>
        <v>59490</v>
      </c>
      <c r="E218" s="123"/>
      <c r="F218" s="37" t="s">
        <v>423</v>
      </c>
      <c r="G218" s="0" t="n">
        <f aca="false">100*(1-D218/C218)</f>
        <v>10</v>
      </c>
    </row>
    <row r="219" customFormat="false" ht="70.5" hidden="false" customHeight="true" outlineLevel="0" collapsed="false">
      <c r="A219" s="136"/>
      <c r="B219" s="133" t="s">
        <v>424</v>
      </c>
      <c r="C219" s="57" t="n">
        <v>89400</v>
      </c>
      <c r="D219" s="57" t="n">
        <f aca="false">C219*0.9</f>
        <v>80460</v>
      </c>
      <c r="E219" s="123"/>
      <c r="F219" s="37" t="s">
        <v>425</v>
      </c>
      <c r="G219" s="0" t="n">
        <f aca="false">100*(1-D219/C219)</f>
        <v>10</v>
      </c>
    </row>
    <row r="220" customFormat="false" ht="36.75" hidden="false" customHeight="true" outlineLevel="0" collapsed="false">
      <c r="A220" s="138"/>
      <c r="B220" s="133" t="s">
        <v>426</v>
      </c>
      <c r="C220" s="57" t="n">
        <v>90700</v>
      </c>
      <c r="D220" s="57" t="n">
        <f aca="false">C220*0.9</f>
        <v>81630</v>
      </c>
      <c r="E220" s="123"/>
      <c r="F220" s="37" t="s">
        <v>427</v>
      </c>
      <c r="G220" s="0" t="n">
        <f aca="false">100*(1-D220/C220)</f>
        <v>10</v>
      </c>
    </row>
    <row r="221" customFormat="false" ht="57.75" hidden="false" customHeight="true" outlineLevel="0" collapsed="false">
      <c r="A221" s="132"/>
      <c r="B221" s="111" t="s">
        <v>428</v>
      </c>
      <c r="C221" s="57" t="n">
        <v>70600</v>
      </c>
      <c r="D221" s="57" t="n">
        <f aca="false">C221*0.9</f>
        <v>63540</v>
      </c>
      <c r="E221" s="123"/>
      <c r="F221" s="37" t="s">
        <v>429</v>
      </c>
      <c r="G221" s="0" t="n">
        <f aca="false">100*(1-D221/C221)</f>
        <v>10</v>
      </c>
    </row>
    <row r="222" customFormat="false" ht="57" hidden="false" customHeight="true" outlineLevel="0" collapsed="false">
      <c r="A222" s="132"/>
      <c r="B222" s="111" t="s">
        <v>430</v>
      </c>
      <c r="C222" s="57" t="n">
        <v>77500</v>
      </c>
      <c r="D222" s="57" t="n">
        <f aca="false">C222*0.9</f>
        <v>69750</v>
      </c>
      <c r="E222" s="123"/>
      <c r="F222" s="37" t="s">
        <v>431</v>
      </c>
      <c r="G222" s="0" t="n">
        <f aca="false">100*(1-D222/C222)</f>
        <v>10</v>
      </c>
    </row>
    <row r="223" customFormat="false" ht="30" hidden="false" customHeight="true" outlineLevel="0" collapsed="false">
      <c r="A223" s="135"/>
      <c r="B223" s="111" t="s">
        <v>432</v>
      </c>
      <c r="C223" s="57" t="n">
        <v>88200</v>
      </c>
      <c r="D223" s="57" t="n">
        <f aca="false">C223*0.9</f>
        <v>79380</v>
      </c>
      <c r="E223" s="123"/>
      <c r="F223" s="37" t="s">
        <v>433</v>
      </c>
      <c r="G223" s="0" t="n">
        <f aca="false">100*(1-D223/C223)</f>
        <v>10</v>
      </c>
    </row>
    <row r="224" customFormat="false" ht="59.25" hidden="false" customHeight="true" outlineLevel="0" collapsed="false">
      <c r="A224" s="134"/>
      <c r="B224" s="111" t="s">
        <v>434</v>
      </c>
      <c r="C224" s="57" t="n">
        <v>97900</v>
      </c>
      <c r="D224" s="57" t="n">
        <f aca="false">C224*0.9</f>
        <v>88110</v>
      </c>
      <c r="E224" s="123"/>
      <c r="F224" s="37" t="s">
        <v>435</v>
      </c>
      <c r="G224" s="0" t="n">
        <f aca="false">100*(1-D224/C224)</f>
        <v>10</v>
      </c>
    </row>
    <row r="225" customFormat="false" ht="57" hidden="false" customHeight="true" outlineLevel="0" collapsed="false">
      <c r="A225" s="134"/>
      <c r="B225" s="111" t="s">
        <v>436</v>
      </c>
      <c r="C225" s="57" t="n">
        <v>91500</v>
      </c>
      <c r="D225" s="57" t="n">
        <f aca="false">C225*0.9</f>
        <v>82350</v>
      </c>
      <c r="E225" s="123"/>
      <c r="F225" s="37" t="s">
        <v>437</v>
      </c>
      <c r="G225" s="0" t="n">
        <f aca="false">100*(1-D225/C225)</f>
        <v>10</v>
      </c>
    </row>
    <row r="226" customFormat="false" ht="57.75" hidden="false" customHeight="true" outlineLevel="0" collapsed="false">
      <c r="A226" s="134"/>
      <c r="B226" s="111" t="s">
        <v>438</v>
      </c>
      <c r="C226" s="57" t="n">
        <v>107000</v>
      </c>
      <c r="D226" s="57" t="n">
        <f aca="false">C226*0.9</f>
        <v>96300</v>
      </c>
      <c r="E226" s="123"/>
      <c r="F226" s="37" t="s">
        <v>439</v>
      </c>
      <c r="G226" s="0" t="n">
        <f aca="false">100*(1-D226/C226)</f>
        <v>10</v>
      </c>
    </row>
    <row r="227" customFormat="false" ht="56.25" hidden="false" customHeight="true" outlineLevel="0" collapsed="false">
      <c r="A227" s="140"/>
      <c r="B227" s="111" t="s">
        <v>440</v>
      </c>
      <c r="C227" s="57" t="n">
        <v>72500</v>
      </c>
      <c r="D227" s="57" t="n">
        <f aca="false">C227*0.9</f>
        <v>65250</v>
      </c>
      <c r="E227" s="123"/>
      <c r="F227" s="37" t="s">
        <v>441</v>
      </c>
      <c r="G227" s="0" t="n">
        <f aca="false">100*(1-D227/C227)</f>
        <v>10</v>
      </c>
    </row>
    <row r="228" customFormat="false" ht="56.25" hidden="false" customHeight="true" outlineLevel="0" collapsed="false">
      <c r="A228" s="140"/>
      <c r="B228" s="111" t="s">
        <v>442</v>
      </c>
      <c r="C228" s="57" t="n">
        <v>76800</v>
      </c>
      <c r="D228" s="57" t="n">
        <f aca="false">C228*0.9</f>
        <v>69120</v>
      </c>
      <c r="E228" s="123"/>
      <c r="F228" s="37" t="s">
        <v>443</v>
      </c>
      <c r="G228" s="0" t="n">
        <f aca="false">100*(1-D228/C228)</f>
        <v>10</v>
      </c>
    </row>
    <row r="229" customFormat="false" ht="60" hidden="false" customHeight="true" outlineLevel="0" collapsed="false">
      <c r="A229" s="134"/>
      <c r="B229" s="111" t="s">
        <v>444</v>
      </c>
      <c r="C229" s="57" t="n">
        <v>76400</v>
      </c>
      <c r="D229" s="57" t="n">
        <f aca="false">C229*0.9</f>
        <v>68760</v>
      </c>
      <c r="E229" s="123"/>
      <c r="F229" s="37" t="s">
        <v>445</v>
      </c>
      <c r="G229" s="0" t="n">
        <f aca="false">100*(1-D229/C229)</f>
        <v>10</v>
      </c>
    </row>
    <row r="230" customFormat="false" ht="60" hidden="false" customHeight="true" outlineLevel="0" collapsed="false">
      <c r="A230" s="134"/>
      <c r="B230" s="111" t="s">
        <v>446</v>
      </c>
      <c r="C230" s="57" t="n">
        <v>83600</v>
      </c>
      <c r="D230" s="57" t="n">
        <f aca="false">C230*0.9</f>
        <v>75240</v>
      </c>
      <c r="E230" s="123"/>
      <c r="F230" s="37" t="s">
        <v>447</v>
      </c>
      <c r="G230" s="0" t="n">
        <f aca="false">100*(1-D230/C230)</f>
        <v>10</v>
      </c>
    </row>
    <row r="231" customFormat="false" ht="60" hidden="false" customHeight="true" outlineLevel="0" collapsed="false">
      <c r="A231" s="134"/>
      <c r="B231" s="111" t="s">
        <v>448</v>
      </c>
      <c r="C231" s="57" t="n">
        <v>87400</v>
      </c>
      <c r="D231" s="57" t="n">
        <f aca="false">C231*0.9</f>
        <v>78660</v>
      </c>
      <c r="E231" s="123"/>
      <c r="F231" s="37" t="s">
        <v>449</v>
      </c>
      <c r="G231" s="0" t="n">
        <f aca="false">100*(1-D231/C231)</f>
        <v>10</v>
      </c>
    </row>
    <row r="232" customFormat="false" ht="57" hidden="false" customHeight="true" outlineLevel="0" collapsed="false">
      <c r="A232" s="134"/>
      <c r="B232" s="111" t="s">
        <v>450</v>
      </c>
      <c r="C232" s="57" t="n">
        <v>97400</v>
      </c>
      <c r="D232" s="57" t="n">
        <f aca="false">C232*0.9</f>
        <v>87660</v>
      </c>
      <c r="E232" s="123"/>
      <c r="F232" s="37" t="s">
        <v>451</v>
      </c>
      <c r="G232" s="0" t="n">
        <f aca="false">100*(1-D232/C232)</f>
        <v>10</v>
      </c>
    </row>
    <row r="233" customFormat="false" ht="57" hidden="false" customHeight="true" outlineLevel="0" collapsed="false">
      <c r="A233" s="134"/>
      <c r="B233" s="111" t="s">
        <v>452</v>
      </c>
      <c r="C233" s="57" t="n">
        <v>96900</v>
      </c>
      <c r="D233" s="57" t="n">
        <f aca="false">C233*0.9</f>
        <v>87210</v>
      </c>
      <c r="E233" s="123"/>
      <c r="F233" s="37" t="s">
        <v>453</v>
      </c>
      <c r="G233" s="0" t="n">
        <f aca="false">100*(1-D233/C233)</f>
        <v>10</v>
      </c>
    </row>
    <row r="234" customFormat="false" ht="59.25" hidden="false" customHeight="true" outlineLevel="0" collapsed="false">
      <c r="A234" s="134"/>
      <c r="B234" s="111" t="s">
        <v>454</v>
      </c>
      <c r="C234" s="57" t="n">
        <v>101800</v>
      </c>
      <c r="D234" s="57" t="n">
        <f aca="false">C234*0.9</f>
        <v>91620</v>
      </c>
      <c r="E234" s="123"/>
      <c r="F234" s="37" t="s">
        <v>455</v>
      </c>
      <c r="G234" s="0" t="n">
        <f aca="false">100*(1-D234/C234)</f>
        <v>10</v>
      </c>
    </row>
    <row r="235" customFormat="false" ht="74.25" hidden="false" customHeight="true" outlineLevel="0" collapsed="false">
      <c r="A235" s="135"/>
      <c r="B235" s="111" t="s">
        <v>456</v>
      </c>
      <c r="C235" s="57" t="n">
        <v>71000</v>
      </c>
      <c r="D235" s="57" t="n">
        <f aca="false">C235*0.9</f>
        <v>63900</v>
      </c>
      <c r="E235" s="123"/>
      <c r="F235" s="37" t="s">
        <v>457</v>
      </c>
      <c r="G235" s="0" t="n">
        <f aca="false">100*(1-D235/C235)</f>
        <v>10</v>
      </c>
    </row>
    <row r="236" customFormat="false" ht="74.25" hidden="false" customHeight="true" outlineLevel="0" collapsed="false">
      <c r="A236" s="140"/>
      <c r="B236" s="111" t="s">
        <v>458</v>
      </c>
      <c r="C236" s="57" t="n">
        <v>75500</v>
      </c>
      <c r="D236" s="57" t="n">
        <f aca="false">C236*0.9</f>
        <v>67950</v>
      </c>
      <c r="E236" s="123"/>
      <c r="F236" s="37" t="s">
        <v>459</v>
      </c>
      <c r="G236" s="0" t="n">
        <f aca="false">100*(1-D236/C236)</f>
        <v>10</v>
      </c>
    </row>
    <row r="237" customFormat="false" ht="59.25" hidden="false" customHeight="true" outlineLevel="0" collapsed="false">
      <c r="A237" s="140"/>
      <c r="B237" s="111" t="s">
        <v>460</v>
      </c>
      <c r="C237" s="57" t="n">
        <v>74100</v>
      </c>
      <c r="D237" s="57" t="n">
        <f aca="false">C237*0.9</f>
        <v>66690</v>
      </c>
      <c r="E237" s="123"/>
      <c r="F237" s="37" t="s">
        <v>461</v>
      </c>
      <c r="G237" s="0" t="n">
        <f aca="false">100*(1-D237/C237)</f>
        <v>10</v>
      </c>
    </row>
    <row r="238" customFormat="false" ht="59.25" hidden="false" customHeight="true" outlineLevel="0" collapsed="false">
      <c r="A238" s="140"/>
      <c r="B238" s="111" t="s">
        <v>462</v>
      </c>
      <c r="C238" s="57" t="n">
        <v>78200</v>
      </c>
      <c r="D238" s="57" t="n">
        <f aca="false">C238*0.9</f>
        <v>70380</v>
      </c>
      <c r="E238" s="123"/>
      <c r="F238" s="37" t="s">
        <v>463</v>
      </c>
      <c r="G238" s="0" t="n">
        <f aca="false">100*(1-D238/C238)</f>
        <v>10</v>
      </c>
    </row>
    <row r="239" customFormat="false" ht="57.2" hidden="false" customHeight="false" outlineLevel="0" collapsed="false">
      <c r="A239" s="137"/>
      <c r="B239" s="111" t="s">
        <v>464</v>
      </c>
      <c r="C239" s="57" t="n">
        <v>71600</v>
      </c>
      <c r="D239" s="57" t="n">
        <f aca="false">C239*0.9</f>
        <v>64440</v>
      </c>
      <c r="E239" s="123"/>
      <c r="F239" s="37" t="s">
        <v>465</v>
      </c>
      <c r="G239" s="0" t="n">
        <f aca="false">100*(1-D239/C239)</f>
        <v>10</v>
      </c>
    </row>
    <row r="240" customFormat="false" ht="57.2" hidden="false" customHeight="false" outlineLevel="0" collapsed="false">
      <c r="A240" s="137"/>
      <c r="B240" s="111" t="s">
        <v>466</v>
      </c>
      <c r="C240" s="57" t="n">
        <v>78600</v>
      </c>
      <c r="D240" s="57" t="n">
        <f aca="false">C240*0.9</f>
        <v>70740</v>
      </c>
      <c r="E240" s="123"/>
      <c r="F240" s="37" t="s">
        <v>467</v>
      </c>
      <c r="G240" s="0" t="n">
        <f aca="false">100*(1-D240/C240)</f>
        <v>10</v>
      </c>
    </row>
    <row r="241" customFormat="false" ht="13.8" hidden="false" customHeight="false" outlineLevel="0" collapsed="false">
      <c r="A241" s="137"/>
      <c r="B241" s="111" t="s">
        <v>468</v>
      </c>
      <c r="C241" s="57" t="n">
        <v>89400</v>
      </c>
      <c r="D241" s="57" t="n">
        <f aca="false">C241*0.9</f>
        <v>80460</v>
      </c>
      <c r="E241" s="123"/>
      <c r="F241" s="37" t="s">
        <v>469</v>
      </c>
      <c r="G241" s="0" t="n">
        <f aca="false">100*(1-D241/C241)</f>
        <v>10</v>
      </c>
    </row>
    <row r="242" customFormat="false" ht="70.5" hidden="false" customHeight="true" outlineLevel="0" collapsed="false">
      <c r="A242" s="137"/>
      <c r="B242" s="111" t="s">
        <v>470</v>
      </c>
      <c r="C242" s="57" t="n">
        <v>98900</v>
      </c>
      <c r="D242" s="57" t="n">
        <f aca="false">C242*0.9</f>
        <v>89010</v>
      </c>
      <c r="E242" s="123"/>
      <c r="F242" s="37" t="s">
        <v>471</v>
      </c>
      <c r="G242" s="0" t="n">
        <f aca="false">100*(1-D242/C242)</f>
        <v>10</v>
      </c>
    </row>
    <row r="243" customFormat="false" ht="71.25" hidden="false" customHeight="true" outlineLevel="0" collapsed="false">
      <c r="A243" s="137"/>
      <c r="B243" s="111" t="s">
        <v>472</v>
      </c>
      <c r="C243" s="57" t="n">
        <v>92500</v>
      </c>
      <c r="D243" s="57" t="n">
        <f aca="false">C243*0.9</f>
        <v>83250</v>
      </c>
      <c r="E243" s="123"/>
      <c r="F243" s="37" t="s">
        <v>473</v>
      </c>
      <c r="G243" s="0" t="n">
        <f aca="false">100*(1-D243/C243)</f>
        <v>10</v>
      </c>
    </row>
    <row r="244" customFormat="false" ht="69" hidden="false" customHeight="true" outlineLevel="0" collapsed="false">
      <c r="A244" s="137"/>
      <c r="B244" s="111" t="s">
        <v>474</v>
      </c>
      <c r="C244" s="57" t="n">
        <v>108000</v>
      </c>
      <c r="D244" s="57" t="n">
        <f aca="false">C244*0.9</f>
        <v>97200</v>
      </c>
      <c r="E244" s="123"/>
      <c r="F244" s="37" t="s">
        <v>475</v>
      </c>
      <c r="G244" s="0" t="n">
        <f aca="false">100*(1-D244/C244)</f>
        <v>10</v>
      </c>
    </row>
    <row r="245" customFormat="false" ht="60" hidden="false" customHeight="true" outlineLevel="0" collapsed="false">
      <c r="A245" s="137"/>
      <c r="B245" s="111" t="s">
        <v>476</v>
      </c>
      <c r="C245" s="57" t="n">
        <v>113800</v>
      </c>
      <c r="D245" s="57" t="n">
        <f aca="false">C245*0.9</f>
        <v>102420</v>
      </c>
      <c r="E245" s="123"/>
      <c r="F245" s="37" t="s">
        <v>477</v>
      </c>
      <c r="G245" s="0" t="n">
        <f aca="false">100*(1-D245/C245)</f>
        <v>10</v>
      </c>
    </row>
    <row r="246" customFormat="false" ht="60" hidden="false" customHeight="true" outlineLevel="0" collapsed="false">
      <c r="A246" s="137"/>
      <c r="B246" s="111" t="s">
        <v>478</v>
      </c>
      <c r="C246" s="57" t="n">
        <v>127000</v>
      </c>
      <c r="D246" s="57" t="n">
        <f aca="false">C246*0.9</f>
        <v>114300</v>
      </c>
      <c r="E246" s="123"/>
      <c r="F246" s="37" t="s">
        <v>479</v>
      </c>
      <c r="G246" s="0" t="n">
        <f aca="false">100*(1-D246/C246)</f>
        <v>10</v>
      </c>
    </row>
    <row r="247" customFormat="false" ht="85.5" hidden="false" customHeight="true" outlineLevel="0" collapsed="false">
      <c r="A247" s="137"/>
      <c r="B247" s="141" t="s">
        <v>480</v>
      </c>
      <c r="C247" s="57" t="n">
        <v>196200</v>
      </c>
      <c r="D247" s="57" t="n">
        <f aca="false">C247*0.9</f>
        <v>176580</v>
      </c>
      <c r="E247" s="124"/>
      <c r="F247" s="92" t="s">
        <v>481</v>
      </c>
      <c r="G247" s="0" t="n">
        <f aca="false">100*(1-D247/C247)</f>
        <v>10</v>
      </c>
    </row>
    <row r="248" customFormat="false" ht="48" hidden="false" customHeight="true" outlineLevel="0" collapsed="false">
      <c r="A248" s="136"/>
      <c r="B248" s="111" t="s">
        <v>482</v>
      </c>
      <c r="C248" s="30" t="n">
        <v>246800</v>
      </c>
      <c r="D248" s="30" t="n">
        <f aca="false">C248*0.9</f>
        <v>222120</v>
      </c>
      <c r="E248" s="123"/>
      <c r="F248" s="37" t="s">
        <v>483</v>
      </c>
      <c r="G248" s="0" t="n">
        <f aca="false">100*(1-D248/C248)</f>
        <v>10</v>
      </c>
    </row>
    <row r="249" customFormat="false" ht="48" hidden="false" customHeight="true" outlineLevel="0" collapsed="false">
      <c r="A249" s="137"/>
      <c r="B249" s="111" t="s">
        <v>484</v>
      </c>
      <c r="C249" s="57" t="n">
        <v>249500</v>
      </c>
      <c r="D249" s="57" t="n">
        <f aca="false">C249*0.9</f>
        <v>224550</v>
      </c>
      <c r="E249" s="123"/>
      <c r="F249" s="37" t="s">
        <v>485</v>
      </c>
      <c r="G249" s="0" t="n">
        <f aca="false">100*(1-D249/C249)</f>
        <v>10</v>
      </c>
    </row>
    <row r="250" customFormat="false" ht="47.25" hidden="false" customHeight="true" outlineLevel="0" collapsed="false">
      <c r="A250" s="137"/>
      <c r="B250" s="111" t="s">
        <v>486</v>
      </c>
      <c r="C250" s="30" t="n">
        <v>358800</v>
      </c>
      <c r="D250" s="30" t="n">
        <f aca="false">C250*0.9</f>
        <v>322920</v>
      </c>
      <c r="E250" s="123"/>
      <c r="F250" s="37" t="s">
        <v>487</v>
      </c>
      <c r="G250" s="0" t="n">
        <f aca="false">100*(1-D250/C250)</f>
        <v>10</v>
      </c>
    </row>
    <row r="251" customFormat="false" ht="47.25" hidden="false" customHeight="true" outlineLevel="0" collapsed="false">
      <c r="A251" s="137"/>
      <c r="B251" s="111" t="s">
        <v>488</v>
      </c>
      <c r="C251" s="30" t="n">
        <v>538200</v>
      </c>
      <c r="D251" s="30" t="n">
        <f aca="false">C251*0.9</f>
        <v>484380</v>
      </c>
      <c r="E251" s="123"/>
      <c r="F251" s="37" t="s">
        <v>489</v>
      </c>
      <c r="G251" s="0" t="n">
        <f aca="false">100*(1-D251/C251)</f>
        <v>10</v>
      </c>
    </row>
    <row r="252" customFormat="false" ht="58.5" hidden="false" customHeight="true" outlineLevel="0" collapsed="false">
      <c r="A252" s="138"/>
      <c r="B252" s="111" t="s">
        <v>490</v>
      </c>
      <c r="C252" s="57" t="n">
        <v>795700</v>
      </c>
      <c r="D252" s="57" t="n">
        <f aca="false">C252*0.9</f>
        <v>716130</v>
      </c>
      <c r="E252" s="123"/>
      <c r="F252" s="37" t="s">
        <v>491</v>
      </c>
      <c r="G252" s="0" t="n">
        <f aca="false">100*(1-D252/C252)</f>
        <v>10</v>
      </c>
    </row>
    <row r="253" customFormat="false" ht="47.25" hidden="false" customHeight="true" outlineLevel="0" collapsed="false">
      <c r="A253" s="137"/>
      <c r="B253" s="111" t="s">
        <v>492</v>
      </c>
      <c r="C253" s="57" t="n">
        <v>118500</v>
      </c>
      <c r="D253" s="57" t="n">
        <f aca="false">C253*0.9</f>
        <v>106650</v>
      </c>
      <c r="E253" s="123"/>
      <c r="F253" s="37" t="s">
        <v>493</v>
      </c>
      <c r="G253" s="0" t="n">
        <f aca="false">100*(1-D253/C253)</f>
        <v>10</v>
      </c>
    </row>
    <row r="254" customFormat="false" ht="47.25" hidden="false" customHeight="true" outlineLevel="0" collapsed="false">
      <c r="A254" s="137"/>
      <c r="B254" s="111" t="s">
        <v>494</v>
      </c>
      <c r="C254" s="57" t="n">
        <v>169400</v>
      </c>
      <c r="D254" s="57" t="n">
        <f aca="false">C254*0.9</f>
        <v>152460</v>
      </c>
      <c r="E254" s="123"/>
      <c r="F254" s="37" t="s">
        <v>495</v>
      </c>
      <c r="G254" s="0" t="n">
        <f aca="false">100*(1-D254/C254)</f>
        <v>10</v>
      </c>
    </row>
    <row r="255" customFormat="false" ht="47.25" hidden="false" customHeight="true" outlineLevel="0" collapsed="false">
      <c r="A255" s="137"/>
      <c r="B255" s="111" t="s">
        <v>496</v>
      </c>
      <c r="C255" s="57" t="n">
        <v>197100</v>
      </c>
      <c r="D255" s="57" t="n">
        <f aca="false">C255*0.9</f>
        <v>177390</v>
      </c>
      <c r="E255" s="123"/>
      <c r="F255" s="37" t="s">
        <v>497</v>
      </c>
      <c r="G255" s="0" t="n">
        <f aca="false">100*(1-D255/C255)</f>
        <v>10</v>
      </c>
    </row>
    <row r="256" customFormat="false" ht="47.25" hidden="false" customHeight="true" outlineLevel="0" collapsed="false">
      <c r="A256" s="137"/>
      <c r="B256" s="111" t="s">
        <v>498</v>
      </c>
      <c r="C256" s="57" t="n">
        <v>343200</v>
      </c>
      <c r="D256" s="57" t="n">
        <f aca="false">C256*0.9</f>
        <v>308880</v>
      </c>
      <c r="E256" s="123"/>
      <c r="F256" s="37" t="s">
        <v>499</v>
      </c>
      <c r="G256" s="0" t="n">
        <f aca="false">100*(1-D256/C256)</f>
        <v>10</v>
      </c>
    </row>
    <row r="257" customFormat="false" ht="48" hidden="false" customHeight="true" outlineLevel="0" collapsed="false">
      <c r="A257" s="137"/>
      <c r="B257" s="111" t="s">
        <v>500</v>
      </c>
      <c r="C257" s="57" t="n">
        <v>776600</v>
      </c>
      <c r="D257" s="57" t="n">
        <f aca="false">C257*0.9</f>
        <v>698940</v>
      </c>
      <c r="E257" s="123"/>
      <c r="F257" s="37" t="s">
        <v>501</v>
      </c>
      <c r="G257" s="0" t="n">
        <f aca="false">100*(1-D257/C257)</f>
        <v>10</v>
      </c>
    </row>
    <row r="258" customFormat="false" ht="60" hidden="false" customHeight="true" outlineLevel="0" collapsed="false">
      <c r="A258" s="136"/>
      <c r="B258" s="111" t="s">
        <v>502</v>
      </c>
      <c r="C258" s="57" t="n">
        <v>87300</v>
      </c>
      <c r="D258" s="57" t="n">
        <f aca="false">C258*0.9</f>
        <v>78570</v>
      </c>
      <c r="E258" s="123"/>
      <c r="F258" s="37" t="s">
        <v>503</v>
      </c>
      <c r="G258" s="0" t="n">
        <f aca="false">100*(1-D258/C258)</f>
        <v>10</v>
      </c>
    </row>
    <row r="259" customFormat="false" ht="60" hidden="false" customHeight="true" outlineLevel="0" collapsed="false">
      <c r="A259" s="137"/>
      <c r="B259" s="111" t="s">
        <v>504</v>
      </c>
      <c r="C259" s="57" t="n">
        <v>91400</v>
      </c>
      <c r="D259" s="57" t="n">
        <f aca="false">C259*0.9</f>
        <v>82260</v>
      </c>
      <c r="E259" s="123"/>
      <c r="F259" s="37" t="s">
        <v>505</v>
      </c>
      <c r="G259" s="0" t="n">
        <f aca="false">100*(1-D259/C259)</f>
        <v>10</v>
      </c>
    </row>
    <row r="260" customFormat="false" ht="72.75" hidden="false" customHeight="true" outlineLevel="0" collapsed="false">
      <c r="A260" s="137"/>
      <c r="B260" s="111" t="s">
        <v>506</v>
      </c>
      <c r="C260" s="57" t="n">
        <v>94600</v>
      </c>
      <c r="D260" s="57" t="n">
        <f aca="false">C260*0.9</f>
        <v>85140</v>
      </c>
      <c r="E260" s="123"/>
      <c r="F260" s="37" t="s">
        <v>507</v>
      </c>
      <c r="G260" s="0" t="n">
        <f aca="false">100*(1-D260/C260)</f>
        <v>10</v>
      </c>
    </row>
    <row r="261" customFormat="false" ht="71.25" hidden="false" customHeight="true" outlineLevel="0" collapsed="false">
      <c r="A261" s="137"/>
      <c r="B261" s="111" t="s">
        <v>508</v>
      </c>
      <c r="C261" s="57" t="n">
        <v>109900</v>
      </c>
      <c r="D261" s="57" t="n">
        <f aca="false">C261*0.9</f>
        <v>98910</v>
      </c>
      <c r="E261" s="123"/>
      <c r="F261" s="37" t="s">
        <v>509</v>
      </c>
      <c r="G261" s="0" t="n">
        <f aca="false">100*(1-D261/C261)</f>
        <v>10</v>
      </c>
    </row>
    <row r="262" customFormat="false" ht="60" hidden="false" customHeight="true" outlineLevel="0" collapsed="false">
      <c r="A262" s="137"/>
      <c r="B262" s="111" t="s">
        <v>510</v>
      </c>
      <c r="C262" s="57" t="n">
        <v>91100</v>
      </c>
      <c r="D262" s="57" t="n">
        <f aca="false">C262*0.9</f>
        <v>81990</v>
      </c>
      <c r="E262" s="123"/>
      <c r="F262" s="37" t="s">
        <v>511</v>
      </c>
      <c r="G262" s="0" t="n">
        <f aca="false">100*(1-D262/C262)</f>
        <v>10</v>
      </c>
    </row>
    <row r="263" customFormat="false" ht="60" hidden="false" customHeight="true" outlineLevel="0" collapsed="false">
      <c r="A263" s="137"/>
      <c r="B263" s="111" t="s">
        <v>512</v>
      </c>
      <c r="C263" s="57" t="n">
        <v>96600</v>
      </c>
      <c r="D263" s="57" t="n">
        <f aca="false">C263*0.9</f>
        <v>86940</v>
      </c>
      <c r="E263" s="123"/>
      <c r="F263" s="37" t="s">
        <v>513</v>
      </c>
      <c r="G263" s="0" t="n">
        <f aca="false">100*(1-D263/C263)</f>
        <v>10</v>
      </c>
    </row>
    <row r="264" customFormat="false" ht="69" hidden="false" customHeight="true" outlineLevel="0" collapsed="false">
      <c r="A264" s="137"/>
      <c r="B264" s="111" t="s">
        <v>514</v>
      </c>
      <c r="C264" s="57" t="n">
        <v>107900</v>
      </c>
      <c r="D264" s="57" t="n">
        <f aca="false">C264*0.9</f>
        <v>97110</v>
      </c>
      <c r="E264" s="123"/>
      <c r="F264" s="37" t="s">
        <v>515</v>
      </c>
      <c r="G264" s="0" t="n">
        <f aca="false">100*(1-D264/C264)</f>
        <v>10</v>
      </c>
    </row>
    <row r="265" customFormat="false" ht="69.75" hidden="false" customHeight="true" outlineLevel="0" collapsed="false">
      <c r="A265" s="137"/>
      <c r="B265" s="111" t="s">
        <v>516</v>
      </c>
      <c r="C265" s="57" t="n">
        <v>111800</v>
      </c>
      <c r="D265" s="57" t="n">
        <f aca="false">C265*0.9</f>
        <v>100620</v>
      </c>
      <c r="E265" s="123"/>
      <c r="F265" s="37" t="s">
        <v>517</v>
      </c>
      <c r="G265" s="0" t="n">
        <f aca="false">100*(1-D265/C265)</f>
        <v>10</v>
      </c>
    </row>
    <row r="266" customFormat="false" ht="69.75" hidden="false" customHeight="true" outlineLevel="0" collapsed="false">
      <c r="A266" s="137"/>
      <c r="B266" s="111" t="s">
        <v>518</v>
      </c>
      <c r="C266" s="57" t="n">
        <v>106700</v>
      </c>
      <c r="D266" s="57" t="n">
        <f aca="false">C266*0.9</f>
        <v>96030</v>
      </c>
      <c r="E266" s="123"/>
      <c r="F266" s="37" t="s">
        <v>519</v>
      </c>
      <c r="G266" s="0" t="n">
        <f aca="false">100*(1-D266/C266)</f>
        <v>10</v>
      </c>
    </row>
    <row r="267" customFormat="false" ht="60" hidden="false" customHeight="true" outlineLevel="0" collapsed="false">
      <c r="A267" s="137"/>
      <c r="B267" s="111" t="s">
        <v>520</v>
      </c>
      <c r="C267" s="57" t="n">
        <v>110900</v>
      </c>
      <c r="D267" s="57" t="n">
        <f aca="false">C267*0.9</f>
        <v>99810</v>
      </c>
      <c r="E267" s="123"/>
      <c r="F267" s="37" t="s">
        <v>521</v>
      </c>
      <c r="G267" s="0" t="n">
        <f aca="false">100*(1-D267/C267)</f>
        <v>10</v>
      </c>
    </row>
    <row r="268" customFormat="false" ht="24" hidden="false" customHeight="true" outlineLevel="0" collapsed="false">
      <c r="A268" s="137"/>
      <c r="B268" s="111" t="s">
        <v>522</v>
      </c>
      <c r="C268" s="57" t="n">
        <v>110800</v>
      </c>
      <c r="D268" s="57" t="n">
        <f aca="false">C268*0.9</f>
        <v>99720</v>
      </c>
      <c r="E268" s="123"/>
      <c r="F268" s="37" t="s">
        <v>523</v>
      </c>
      <c r="G268" s="0" t="n">
        <f aca="false">100*(1-D268/C268)</f>
        <v>10</v>
      </c>
    </row>
    <row r="269" customFormat="false" ht="24" hidden="false" customHeight="true" outlineLevel="0" collapsed="false">
      <c r="A269" s="137"/>
      <c r="B269" s="111" t="s">
        <v>524</v>
      </c>
      <c r="C269" s="57" t="n">
        <v>114400</v>
      </c>
      <c r="D269" s="57" t="n">
        <f aca="false">C269*0.9</f>
        <v>102960</v>
      </c>
      <c r="E269" s="123"/>
      <c r="F269" s="37" t="s">
        <v>525</v>
      </c>
      <c r="G269" s="0" t="n">
        <f aca="false">100*(1-D269/C269)</f>
        <v>10</v>
      </c>
    </row>
    <row r="270" customFormat="false" ht="60" hidden="false" customHeight="true" outlineLevel="0" collapsed="false">
      <c r="A270" s="137"/>
      <c r="B270" s="111" t="s">
        <v>526</v>
      </c>
      <c r="C270" s="57" t="n">
        <v>109800</v>
      </c>
      <c r="D270" s="57" t="n">
        <f aca="false">C270*0.9</f>
        <v>98820</v>
      </c>
      <c r="E270" s="123"/>
      <c r="F270" s="37" t="s">
        <v>527</v>
      </c>
      <c r="G270" s="0" t="n">
        <f aca="false">100*(1-D270/C270)</f>
        <v>10</v>
      </c>
    </row>
    <row r="271" customFormat="false" ht="60" hidden="false" customHeight="true" outlineLevel="0" collapsed="false">
      <c r="A271" s="137"/>
      <c r="B271" s="111" t="s">
        <v>528</v>
      </c>
      <c r="C271" s="57" t="n">
        <v>109800</v>
      </c>
      <c r="D271" s="57" t="n">
        <f aca="false">C271*0.9</f>
        <v>98820</v>
      </c>
      <c r="E271" s="123"/>
      <c r="F271" s="37" t="s">
        <v>529</v>
      </c>
      <c r="G271" s="0" t="n">
        <f aca="false">100*(1-D271/C271)</f>
        <v>10</v>
      </c>
    </row>
    <row r="272" customFormat="false" ht="12" hidden="false" customHeight="true" outlineLevel="0" collapsed="false">
      <c r="A272" s="137"/>
      <c r="B272" s="111" t="s">
        <v>530</v>
      </c>
      <c r="C272" s="57" t="n">
        <v>118800</v>
      </c>
      <c r="D272" s="57" t="n">
        <f aca="false">C272*0.9</f>
        <v>106920</v>
      </c>
      <c r="E272" s="123"/>
      <c r="F272" s="37" t="s">
        <v>531</v>
      </c>
      <c r="G272" s="0" t="n">
        <f aca="false">100*(1-D272/C272)</f>
        <v>10</v>
      </c>
    </row>
    <row r="273" customFormat="false" ht="24" hidden="false" customHeight="true" outlineLevel="0" collapsed="false">
      <c r="A273" s="137"/>
      <c r="B273" s="111" t="s">
        <v>532</v>
      </c>
      <c r="C273" s="57" t="n">
        <v>117400</v>
      </c>
      <c r="D273" s="57" t="n">
        <f aca="false">C273*0.9</f>
        <v>105660</v>
      </c>
      <c r="E273" s="123"/>
      <c r="F273" s="37" t="s">
        <v>533</v>
      </c>
      <c r="G273" s="0" t="n">
        <f aca="false">100*(1-D273/C273)</f>
        <v>10</v>
      </c>
    </row>
    <row r="274" customFormat="false" ht="24" hidden="false" customHeight="true" outlineLevel="0" collapsed="false">
      <c r="A274" s="137"/>
      <c r="B274" s="111" t="s">
        <v>534</v>
      </c>
      <c r="C274" s="57" t="n">
        <v>130600</v>
      </c>
      <c r="D274" s="57" t="n">
        <f aca="false">C274*0.9</f>
        <v>117540</v>
      </c>
      <c r="E274" s="123"/>
      <c r="F274" s="37" t="s">
        <v>535</v>
      </c>
      <c r="G274" s="0" t="n">
        <f aca="false">100*(1-D274/C274)</f>
        <v>10</v>
      </c>
    </row>
    <row r="275" customFormat="false" ht="57.75" hidden="false" customHeight="true" outlineLevel="0" collapsed="false">
      <c r="A275" s="137"/>
      <c r="B275" s="111" t="s">
        <v>536</v>
      </c>
      <c r="C275" s="57" t="n">
        <v>123100</v>
      </c>
      <c r="D275" s="57" t="n">
        <f aca="false">C275*0.9</f>
        <v>110790</v>
      </c>
      <c r="E275" s="123"/>
      <c r="F275" s="37" t="s">
        <v>537</v>
      </c>
      <c r="G275" s="0" t="n">
        <f aca="false">100*(1-D275/C275)</f>
        <v>10</v>
      </c>
    </row>
    <row r="276" customFormat="false" ht="57.75" hidden="false" customHeight="true" outlineLevel="0" collapsed="false">
      <c r="A276" s="137"/>
      <c r="B276" s="111" t="s">
        <v>538</v>
      </c>
      <c r="C276" s="57" t="n">
        <v>134800</v>
      </c>
      <c r="D276" s="57" t="n">
        <f aca="false">C276*0.9</f>
        <v>121320</v>
      </c>
      <c r="E276" s="123"/>
      <c r="F276" s="37" t="s">
        <v>539</v>
      </c>
      <c r="G276" s="0" t="n">
        <f aca="false">100*(1-D276/C276)</f>
        <v>10</v>
      </c>
    </row>
    <row r="277" customFormat="false" ht="70.5" hidden="false" customHeight="true" outlineLevel="0" collapsed="false">
      <c r="A277" s="137"/>
      <c r="B277" s="111" t="s">
        <v>540</v>
      </c>
      <c r="C277" s="57" t="n">
        <v>135000</v>
      </c>
      <c r="D277" s="57" t="n">
        <f aca="false">C277*0.9</f>
        <v>121500</v>
      </c>
      <c r="E277" s="123"/>
      <c r="F277" s="37" t="s">
        <v>541</v>
      </c>
      <c r="G277" s="0" t="n">
        <f aca="false">100*(1-D277/C277)</f>
        <v>10</v>
      </c>
    </row>
    <row r="278" customFormat="false" ht="72.75" hidden="false" customHeight="true" outlineLevel="0" collapsed="false">
      <c r="A278" s="137"/>
      <c r="B278" s="111" t="s">
        <v>542</v>
      </c>
      <c r="C278" s="57" t="n">
        <v>146600</v>
      </c>
      <c r="D278" s="57" t="n">
        <f aca="false">C278*0.9</f>
        <v>131940</v>
      </c>
      <c r="E278" s="123"/>
      <c r="F278" s="37" t="s">
        <v>543</v>
      </c>
      <c r="G278" s="0" t="n">
        <f aca="false">100*(1-D278/C278)</f>
        <v>10</v>
      </c>
    </row>
    <row r="279" customFormat="false" ht="59.25" hidden="false" customHeight="true" outlineLevel="0" collapsed="false">
      <c r="A279" s="140"/>
      <c r="B279" s="111" t="s">
        <v>544</v>
      </c>
      <c r="C279" s="30" t="n">
        <v>278200</v>
      </c>
      <c r="D279" s="30" t="n">
        <f aca="false">C279*0.9</f>
        <v>250380</v>
      </c>
      <c r="E279" s="123"/>
      <c r="F279" s="37" t="s">
        <v>545</v>
      </c>
      <c r="G279" s="0" t="n">
        <f aca="false">100*(1-D279/C279)</f>
        <v>10</v>
      </c>
    </row>
    <row r="280" customFormat="false" ht="58.5" hidden="false" customHeight="true" outlineLevel="0" collapsed="false">
      <c r="A280" s="140"/>
      <c r="B280" s="111" t="s">
        <v>546</v>
      </c>
      <c r="C280" s="30" t="n">
        <v>384200</v>
      </c>
      <c r="D280" s="30" t="n">
        <f aca="false">C280*0.9</f>
        <v>345780</v>
      </c>
      <c r="E280" s="123"/>
      <c r="F280" s="37" t="s">
        <v>547</v>
      </c>
      <c r="G280" s="0" t="n">
        <f aca="false">100*(1-D280/C280)</f>
        <v>10</v>
      </c>
    </row>
    <row r="281" customFormat="false" ht="59.25" hidden="false" customHeight="true" outlineLevel="0" collapsed="false">
      <c r="A281" s="140"/>
      <c r="B281" s="111" t="s">
        <v>548</v>
      </c>
      <c r="C281" s="30" t="n">
        <v>519500</v>
      </c>
      <c r="D281" s="30" t="n">
        <f aca="false">C281*0.9</f>
        <v>467550</v>
      </c>
      <c r="E281" s="123"/>
      <c r="F281" s="37" t="s">
        <v>549</v>
      </c>
      <c r="G281" s="0" t="n">
        <f aca="false">100*(1-D281/C281)</f>
        <v>10</v>
      </c>
    </row>
    <row r="282" customFormat="false" ht="47.25" hidden="false" customHeight="true" outlineLevel="0" collapsed="false">
      <c r="A282" s="140"/>
      <c r="B282" s="111" t="s">
        <v>550</v>
      </c>
      <c r="C282" s="57" t="n">
        <v>126300</v>
      </c>
      <c r="D282" s="57" t="n">
        <f aca="false">C282*0.9</f>
        <v>113670</v>
      </c>
      <c r="E282" s="123"/>
      <c r="F282" s="37" t="s">
        <v>551</v>
      </c>
      <c r="G282" s="0" t="n">
        <f aca="false">100*(1-D282/C282)</f>
        <v>10</v>
      </c>
    </row>
    <row r="283" customFormat="false" ht="48" hidden="false" customHeight="true" outlineLevel="0" collapsed="false">
      <c r="A283" s="140"/>
      <c r="B283" s="111" t="s">
        <v>552</v>
      </c>
      <c r="C283" s="57" t="n">
        <v>189000</v>
      </c>
      <c r="D283" s="57" t="n">
        <f aca="false">C283*0.9</f>
        <v>170100</v>
      </c>
      <c r="E283" s="123"/>
      <c r="F283" s="37" t="s">
        <v>553</v>
      </c>
      <c r="G283" s="0" t="n">
        <f aca="false">100*(1-D283/C283)</f>
        <v>10</v>
      </c>
    </row>
    <row r="284" customFormat="false" ht="47.25" hidden="false" customHeight="true" outlineLevel="0" collapsed="false">
      <c r="A284" s="134"/>
      <c r="B284" s="111" t="s">
        <v>554</v>
      </c>
      <c r="C284" s="57" t="n">
        <v>460900</v>
      </c>
      <c r="D284" s="57" t="n">
        <f aca="false">C284*0.9</f>
        <v>414810</v>
      </c>
      <c r="E284" s="123"/>
      <c r="F284" s="37" t="s">
        <v>555</v>
      </c>
      <c r="G284" s="0" t="n">
        <f aca="false">100*(1-D284/C284)</f>
        <v>10</v>
      </c>
    </row>
    <row r="285" customFormat="false" ht="87.75" hidden="false" customHeight="true" outlineLevel="0" collapsed="false">
      <c r="A285" s="134"/>
      <c r="B285" s="111" t="s">
        <v>556</v>
      </c>
      <c r="C285" s="57" t="n">
        <v>140200</v>
      </c>
      <c r="D285" s="57" t="n">
        <f aca="false">C285*0.9</f>
        <v>126180</v>
      </c>
      <c r="E285" s="123"/>
      <c r="F285" s="37" t="s">
        <v>557</v>
      </c>
      <c r="G285" s="0" t="n">
        <f aca="false">100*(1-D285/C285)</f>
        <v>10</v>
      </c>
    </row>
    <row r="286" customFormat="false" ht="74.25" hidden="false" customHeight="true" outlineLevel="0" collapsed="false">
      <c r="A286" s="132"/>
      <c r="B286" s="111" t="s">
        <v>558</v>
      </c>
      <c r="C286" s="57" t="n">
        <v>146800</v>
      </c>
      <c r="D286" s="57" t="n">
        <f aca="false">C286*0.9</f>
        <v>132120</v>
      </c>
      <c r="E286" s="123"/>
      <c r="F286" s="37" t="s">
        <v>559</v>
      </c>
      <c r="G286" s="0" t="n">
        <f aca="false">100*(1-D286/C286)</f>
        <v>10</v>
      </c>
    </row>
    <row r="287" customFormat="false" ht="50.25" hidden="false" customHeight="true" outlineLevel="0" collapsed="false">
      <c r="A287" s="135"/>
      <c r="B287" s="111" t="s">
        <v>560</v>
      </c>
      <c r="C287" s="57" t="n">
        <v>169400</v>
      </c>
      <c r="D287" s="57" t="n">
        <f aca="false">C287*0.9</f>
        <v>152460</v>
      </c>
      <c r="E287" s="123"/>
      <c r="F287" s="37" t="s">
        <v>561</v>
      </c>
      <c r="G287" s="0" t="n">
        <f aca="false">100*(1-D287/C287)</f>
        <v>10</v>
      </c>
    </row>
    <row r="288" customFormat="false" ht="60" hidden="false" customHeight="true" outlineLevel="0" collapsed="false">
      <c r="A288" s="136"/>
      <c r="B288" s="111" t="s">
        <v>562</v>
      </c>
      <c r="C288" s="57" t="n">
        <v>190000</v>
      </c>
      <c r="D288" s="57" t="n">
        <f aca="false">C288*0.9</f>
        <v>171000</v>
      </c>
      <c r="E288" s="123"/>
      <c r="F288" s="37" t="s">
        <v>563</v>
      </c>
      <c r="G288" s="0" t="n">
        <f aca="false">100*(1-D288/C288)</f>
        <v>10</v>
      </c>
    </row>
    <row r="289" customFormat="false" ht="87" hidden="false" customHeight="true" outlineLevel="0" collapsed="false">
      <c r="A289" s="137"/>
      <c r="B289" s="111" t="s">
        <v>564</v>
      </c>
      <c r="C289" s="57" t="n">
        <v>298700</v>
      </c>
      <c r="D289" s="57" t="n">
        <f aca="false">C289*0.9</f>
        <v>268830</v>
      </c>
      <c r="E289" s="123"/>
      <c r="F289" s="37" t="s">
        <v>565</v>
      </c>
      <c r="G289" s="0" t="n">
        <f aca="false">100*(1-D289/C289)</f>
        <v>10</v>
      </c>
    </row>
    <row r="290" customFormat="false" ht="67.5" hidden="false" customHeight="true" outlineLevel="0" collapsed="false">
      <c r="A290" s="137"/>
      <c r="B290" s="111" t="s">
        <v>566</v>
      </c>
      <c r="C290" s="57" t="n">
        <v>221000</v>
      </c>
      <c r="D290" s="57" t="n">
        <f aca="false">C290*0.9</f>
        <v>198900</v>
      </c>
      <c r="E290" s="123"/>
      <c r="F290" s="37" t="s">
        <v>567</v>
      </c>
      <c r="G290" s="0" t="n">
        <f aca="false">100*(1-D290/C290)</f>
        <v>10</v>
      </c>
    </row>
    <row r="291" customFormat="false" ht="88.5" hidden="false" customHeight="true" outlineLevel="0" collapsed="false">
      <c r="A291" s="137"/>
      <c r="B291" s="111" t="s">
        <v>568</v>
      </c>
      <c r="C291" s="57" t="n">
        <v>352600</v>
      </c>
      <c r="D291" s="57" t="n">
        <f aca="false">C291*0.9</f>
        <v>317340</v>
      </c>
      <c r="E291" s="123"/>
      <c r="F291" s="37" t="s">
        <v>569</v>
      </c>
      <c r="G291" s="0" t="n">
        <f aca="false">100*(1-D291/C291)</f>
        <v>10</v>
      </c>
    </row>
    <row r="292" customFormat="false" ht="99.75" hidden="false" customHeight="true" outlineLevel="0" collapsed="false">
      <c r="A292" s="139"/>
      <c r="B292" s="143" t="s">
        <v>570</v>
      </c>
      <c r="C292" s="57" t="n">
        <v>298400</v>
      </c>
      <c r="D292" s="57" t="n">
        <f aca="false">C292*0.9</f>
        <v>268560</v>
      </c>
      <c r="E292" s="124"/>
      <c r="F292" s="92" t="s">
        <v>571</v>
      </c>
      <c r="G292" s="0" t="n">
        <f aca="false">100*(1-D292/C292)</f>
        <v>10</v>
      </c>
    </row>
    <row r="293" customFormat="false" ht="96.75" hidden="false" customHeight="true" outlineLevel="0" collapsed="false">
      <c r="A293" s="132"/>
      <c r="B293" s="133" t="s">
        <v>572</v>
      </c>
      <c r="C293" s="57" t="n">
        <v>347600</v>
      </c>
      <c r="D293" s="57" t="n">
        <f aca="false">C293*0.9</f>
        <v>312840</v>
      </c>
      <c r="E293" s="123"/>
      <c r="F293" s="37" t="s">
        <v>573</v>
      </c>
      <c r="G293" s="0" t="n">
        <f aca="false">100*(1-D293/C293)</f>
        <v>10</v>
      </c>
    </row>
    <row r="294" customFormat="false" ht="93.75" hidden="false" customHeight="true" outlineLevel="0" collapsed="false">
      <c r="A294" s="135"/>
      <c r="B294" s="133" t="s">
        <v>574</v>
      </c>
      <c r="C294" s="57" t="n">
        <v>382600</v>
      </c>
      <c r="D294" s="57" t="n">
        <f aca="false">C294*0.9</f>
        <v>344340</v>
      </c>
      <c r="E294" s="123"/>
      <c r="F294" s="37" t="s">
        <v>575</v>
      </c>
      <c r="G294" s="0" t="n">
        <f aca="false">100*(1-D294/C294)</f>
        <v>10</v>
      </c>
    </row>
    <row r="295" customFormat="false" ht="93.75" hidden="false" customHeight="true" outlineLevel="0" collapsed="false">
      <c r="A295" s="134"/>
      <c r="B295" s="143" t="s">
        <v>576</v>
      </c>
      <c r="C295" s="57" t="n">
        <v>394000</v>
      </c>
      <c r="D295" s="57" t="n">
        <f aca="false">C295*0.9</f>
        <v>354600</v>
      </c>
      <c r="E295" s="124"/>
      <c r="F295" s="92" t="s">
        <v>577</v>
      </c>
      <c r="G295" s="0" t="n">
        <f aca="false">100*(1-D295/C295)</f>
        <v>10</v>
      </c>
    </row>
    <row r="296" customFormat="false" ht="98.25" hidden="false" customHeight="true" outlineLevel="0" collapsed="false">
      <c r="A296" s="132"/>
      <c r="B296" s="133" t="s">
        <v>578</v>
      </c>
      <c r="C296" s="57" t="n">
        <v>382600</v>
      </c>
      <c r="D296" s="57" t="n">
        <f aca="false">C296*0.9</f>
        <v>344340</v>
      </c>
      <c r="E296" s="123"/>
      <c r="F296" s="37" t="s">
        <v>579</v>
      </c>
      <c r="G296" s="0" t="n">
        <f aca="false">100*(1-D296/C296)</f>
        <v>10</v>
      </c>
    </row>
    <row r="297" customFormat="false" ht="87" hidden="false" customHeight="true" outlineLevel="0" collapsed="false">
      <c r="A297" s="135"/>
      <c r="B297" s="133" t="s">
        <v>580</v>
      </c>
      <c r="C297" s="57" t="n">
        <v>628500</v>
      </c>
      <c r="D297" s="57" t="n">
        <f aca="false">C297*0.9</f>
        <v>565650</v>
      </c>
      <c r="E297" s="123"/>
      <c r="F297" s="37" t="s">
        <v>581</v>
      </c>
      <c r="G297" s="0" t="n">
        <f aca="false">100*(1-D297/C297)</f>
        <v>10</v>
      </c>
    </row>
    <row r="298" customFormat="false" ht="106.5" hidden="false" customHeight="true" outlineLevel="0" collapsed="false">
      <c r="A298" s="135"/>
      <c r="B298" s="133" t="s">
        <v>582</v>
      </c>
      <c r="C298" s="57" t="n">
        <v>717100</v>
      </c>
      <c r="D298" s="57" t="n">
        <f aca="false">C298*0.9</f>
        <v>645390</v>
      </c>
      <c r="E298" s="123"/>
      <c r="F298" s="37" t="s">
        <v>583</v>
      </c>
      <c r="G298" s="0" t="n">
        <f aca="false">100*(1-D298/C298)</f>
        <v>10</v>
      </c>
    </row>
    <row r="299" customFormat="false" ht="106.5" hidden="false" customHeight="true" outlineLevel="0" collapsed="false">
      <c r="A299" s="140"/>
      <c r="B299" s="133" t="s">
        <v>584</v>
      </c>
      <c r="C299" s="57" t="n">
        <v>735800</v>
      </c>
      <c r="D299" s="57" t="n">
        <f aca="false">C299*0.9</f>
        <v>662220</v>
      </c>
      <c r="E299" s="123"/>
      <c r="F299" s="37" t="s">
        <v>585</v>
      </c>
      <c r="G299" s="0" t="n">
        <f aca="false">100*(1-D299/C299)</f>
        <v>10</v>
      </c>
    </row>
    <row r="300" customFormat="false" ht="106.5" hidden="false" customHeight="true" outlineLevel="0" collapsed="false">
      <c r="A300" s="140"/>
      <c r="B300" s="133" t="s">
        <v>586</v>
      </c>
      <c r="C300" s="57" t="n">
        <v>713400</v>
      </c>
      <c r="D300" s="57" t="n">
        <f aca="false">C300*0.9</f>
        <v>642060</v>
      </c>
      <c r="E300" s="123"/>
      <c r="F300" s="37" t="s">
        <v>587</v>
      </c>
      <c r="G300" s="0" t="n">
        <f aca="false">100*(1-D300/C300)</f>
        <v>10</v>
      </c>
    </row>
    <row r="301" customFormat="false" ht="118.5" hidden="false" customHeight="true" outlineLevel="0" collapsed="false">
      <c r="A301" s="134"/>
      <c r="B301" s="133" t="s">
        <v>588</v>
      </c>
      <c r="C301" s="57" t="n">
        <v>766600</v>
      </c>
      <c r="D301" s="57" t="n">
        <f aca="false">C301*0.9</f>
        <v>689940</v>
      </c>
      <c r="E301" s="123"/>
      <c r="F301" s="37" t="s">
        <v>589</v>
      </c>
      <c r="G301" s="0" t="n">
        <f aca="false">100*(1-D301/C301)</f>
        <v>10</v>
      </c>
    </row>
    <row r="302" customFormat="false" ht="133.5" hidden="false" customHeight="true" outlineLevel="0" collapsed="false">
      <c r="A302" s="140"/>
      <c r="B302" s="133" t="s">
        <v>590</v>
      </c>
      <c r="C302" s="57" t="n">
        <v>519400</v>
      </c>
      <c r="D302" s="57" t="n">
        <f aca="false">C302*0.9</f>
        <v>467460</v>
      </c>
      <c r="E302" s="123"/>
      <c r="F302" s="37" t="s">
        <v>591</v>
      </c>
      <c r="G302" s="0" t="n">
        <f aca="false">100*(1-D302/C302)</f>
        <v>10</v>
      </c>
    </row>
    <row r="303" customFormat="false" ht="96" hidden="false" customHeight="true" outlineLevel="0" collapsed="false">
      <c r="A303" s="135"/>
      <c r="B303" s="143" t="s">
        <v>592</v>
      </c>
      <c r="C303" s="57" t="n">
        <v>442400</v>
      </c>
      <c r="D303" s="57" t="n">
        <f aca="false">C303*0.9</f>
        <v>398160</v>
      </c>
      <c r="E303" s="124"/>
      <c r="F303" s="92" t="s">
        <v>593</v>
      </c>
      <c r="G303" s="0" t="n">
        <f aca="false">100*(1-D303/C303)</f>
        <v>10</v>
      </c>
    </row>
    <row r="304" customFormat="false" ht="81.75" hidden="false" customHeight="true" outlineLevel="0" collapsed="false">
      <c r="A304" s="135"/>
      <c r="B304" s="143" t="s">
        <v>594</v>
      </c>
      <c r="C304" s="57" t="n">
        <v>624600</v>
      </c>
      <c r="D304" s="57" t="n">
        <f aca="false">C304*0.9</f>
        <v>562140</v>
      </c>
      <c r="E304" s="124"/>
      <c r="F304" s="92" t="s">
        <v>595</v>
      </c>
      <c r="G304" s="0" t="n">
        <f aca="false">100*(1-D304/C304)</f>
        <v>10</v>
      </c>
    </row>
    <row r="305" customFormat="false" ht="82.5" hidden="false" customHeight="true" outlineLevel="0" collapsed="false">
      <c r="A305" s="134"/>
      <c r="B305" s="143" t="s">
        <v>596</v>
      </c>
      <c r="C305" s="57" t="n">
        <v>683000</v>
      </c>
      <c r="D305" s="57" t="n">
        <f aca="false">C305*0.9</f>
        <v>614700</v>
      </c>
      <c r="E305" s="124"/>
      <c r="F305" s="92" t="s">
        <v>597</v>
      </c>
      <c r="G305" s="0" t="n">
        <f aca="false">100*(1-D305/C305)</f>
        <v>10</v>
      </c>
    </row>
    <row r="306" customFormat="false" ht="94.5" hidden="false" customHeight="true" outlineLevel="0" collapsed="false">
      <c r="A306" s="140"/>
      <c r="B306" s="143" t="s">
        <v>598</v>
      </c>
      <c r="C306" s="57" t="n">
        <v>608600</v>
      </c>
      <c r="D306" s="57" t="n">
        <f aca="false">C306*0.9</f>
        <v>547740</v>
      </c>
      <c r="E306" s="124"/>
      <c r="F306" s="92" t="s">
        <v>599</v>
      </c>
      <c r="G306" s="0" t="n">
        <f aca="false">100*(1-D306/C306)</f>
        <v>10</v>
      </c>
    </row>
    <row r="307" customFormat="false" ht="82.5" hidden="false" customHeight="true" outlineLevel="0" collapsed="false">
      <c r="A307" s="136"/>
      <c r="B307" s="133" t="s">
        <v>600</v>
      </c>
      <c r="C307" s="57" t="n">
        <v>474700</v>
      </c>
      <c r="D307" s="57" t="n">
        <f aca="false">C307*0.9</f>
        <v>427230</v>
      </c>
      <c r="E307" s="123"/>
      <c r="F307" s="37" t="s">
        <v>601</v>
      </c>
      <c r="G307" s="0" t="n">
        <f aca="false">100*(1-D307/C307)</f>
        <v>10</v>
      </c>
    </row>
    <row r="308" customFormat="false" ht="82.5" hidden="false" customHeight="true" outlineLevel="0" collapsed="false">
      <c r="A308" s="137"/>
      <c r="B308" s="133" t="s">
        <v>602</v>
      </c>
      <c r="C308" s="57" t="n">
        <v>508600</v>
      </c>
      <c r="D308" s="57" t="n">
        <f aca="false">C308*0.9</f>
        <v>457740</v>
      </c>
      <c r="E308" s="123"/>
      <c r="F308" s="37" t="s">
        <v>603</v>
      </c>
      <c r="G308" s="0" t="n">
        <f aca="false">100*(1-D308/C308)</f>
        <v>10</v>
      </c>
    </row>
    <row r="309" customFormat="false" ht="82.5" hidden="false" customHeight="true" outlineLevel="0" collapsed="false">
      <c r="A309" s="138"/>
      <c r="B309" s="133" t="s">
        <v>604</v>
      </c>
      <c r="C309" s="57" t="n">
        <v>565000</v>
      </c>
      <c r="D309" s="57" t="n">
        <f aca="false">C309*0.9</f>
        <v>508500</v>
      </c>
      <c r="E309" s="123"/>
      <c r="F309" s="37" t="s">
        <v>605</v>
      </c>
      <c r="G309" s="0" t="n">
        <f aca="false">100*(1-D309/C309)</f>
        <v>10</v>
      </c>
    </row>
    <row r="310" customFormat="false" ht="82.5" hidden="false" customHeight="true" outlineLevel="0" collapsed="false">
      <c r="A310" s="137"/>
      <c r="B310" s="143" t="s">
        <v>606</v>
      </c>
      <c r="C310" s="57" t="n">
        <v>496400</v>
      </c>
      <c r="D310" s="57" t="n">
        <f aca="false">C310*0.9</f>
        <v>446760</v>
      </c>
      <c r="E310" s="124"/>
      <c r="F310" s="92" t="s">
        <v>607</v>
      </c>
      <c r="G310" s="0" t="n">
        <f aca="false">100*(1-D310/C310)</f>
        <v>10</v>
      </c>
    </row>
    <row r="311" customFormat="false" ht="82.5" hidden="false" customHeight="true" outlineLevel="0" collapsed="false">
      <c r="A311" s="138"/>
      <c r="B311" s="143" t="s">
        <v>608</v>
      </c>
      <c r="C311" s="57" t="n">
        <v>591000</v>
      </c>
      <c r="D311" s="57" t="n">
        <f aca="false">C311*0.9</f>
        <v>531900</v>
      </c>
      <c r="E311" s="124"/>
      <c r="F311" s="92" t="s">
        <v>609</v>
      </c>
      <c r="G311" s="0" t="n">
        <f aca="false">100*(1-D311/C311)</f>
        <v>10</v>
      </c>
    </row>
    <row r="312" customFormat="false" ht="41.25" hidden="false" customHeight="true" outlineLevel="0" collapsed="false">
      <c r="A312" s="132"/>
      <c r="B312" s="111" t="s">
        <v>610</v>
      </c>
      <c r="C312" s="30" t="n">
        <v>1700</v>
      </c>
      <c r="D312" s="30" t="n">
        <f aca="false">C312*0.85</f>
        <v>1445</v>
      </c>
      <c r="E312" s="123"/>
      <c r="F312" s="37" t="s">
        <v>611</v>
      </c>
      <c r="G312" s="0" t="n">
        <f aca="false">100*(1-D312/C312)</f>
        <v>15</v>
      </c>
    </row>
    <row r="313" customFormat="false" ht="48.75" hidden="false" customHeight="true" outlineLevel="0" collapsed="false">
      <c r="A313" s="132"/>
      <c r="B313" s="111" t="s">
        <v>612</v>
      </c>
      <c r="C313" s="30" t="n">
        <v>1000</v>
      </c>
      <c r="D313" s="30" t="n">
        <f aca="false">C313*0.85</f>
        <v>850</v>
      </c>
      <c r="E313" s="123"/>
      <c r="F313" s="37" t="s">
        <v>613</v>
      </c>
      <c r="G313" s="0" t="n">
        <f aca="false">100*(1-D313/C313)</f>
        <v>15</v>
      </c>
    </row>
    <row r="314" customFormat="false" ht="47.25" hidden="false" customHeight="true" outlineLevel="0" collapsed="false">
      <c r="A314" s="132"/>
      <c r="B314" s="111" t="s">
        <v>614</v>
      </c>
      <c r="C314" s="30" t="n">
        <v>700</v>
      </c>
      <c r="D314" s="30" t="n">
        <f aca="false">C314*0.85</f>
        <v>595</v>
      </c>
      <c r="E314" s="123"/>
      <c r="F314" s="37" t="s">
        <v>615</v>
      </c>
      <c r="G314" s="0" t="n">
        <f aca="false">100*(1-D314/C314)</f>
        <v>15</v>
      </c>
    </row>
    <row r="315" customFormat="false" ht="49.5" hidden="false" customHeight="true" outlineLevel="0" collapsed="false">
      <c r="A315" s="132"/>
      <c r="B315" s="111" t="s">
        <v>616</v>
      </c>
      <c r="C315" s="30" t="n">
        <v>2400</v>
      </c>
      <c r="D315" s="30" t="n">
        <f aca="false">C315*0.85</f>
        <v>2040</v>
      </c>
      <c r="E315" s="123"/>
      <c r="F315" s="37" t="s">
        <v>617</v>
      </c>
      <c r="G315" s="0" t="n">
        <f aca="false">100*(1-D315/C315)</f>
        <v>15</v>
      </c>
    </row>
    <row r="316" customFormat="false" ht="70.5" hidden="false" customHeight="true" outlineLevel="0" collapsed="false">
      <c r="A316" s="132"/>
      <c r="B316" s="111" t="s">
        <v>618</v>
      </c>
      <c r="C316" s="30" t="n">
        <v>1500</v>
      </c>
      <c r="D316" s="30" t="n">
        <f aca="false">C316*0.85</f>
        <v>1275</v>
      </c>
      <c r="E316" s="123"/>
      <c r="F316" s="37" t="s">
        <v>619</v>
      </c>
      <c r="G316" s="0" t="n">
        <f aca="false">100*(1-D316/C316)</f>
        <v>15</v>
      </c>
    </row>
    <row r="317" customFormat="false" ht="72.75" hidden="false" customHeight="true" outlineLevel="0" collapsed="false">
      <c r="A317" s="132"/>
      <c r="B317" s="111" t="s">
        <v>620</v>
      </c>
      <c r="C317" s="30" t="n">
        <v>900</v>
      </c>
      <c r="D317" s="30" t="n">
        <f aca="false">C317*0.85</f>
        <v>765</v>
      </c>
      <c r="E317" s="123"/>
      <c r="F317" s="37" t="s">
        <v>621</v>
      </c>
      <c r="G317" s="0" t="n">
        <f aca="false">100*(1-D317/C317)</f>
        <v>15</v>
      </c>
    </row>
    <row r="318" customFormat="false" ht="42.75" hidden="false" customHeight="true" outlineLevel="0" collapsed="false">
      <c r="A318" s="135"/>
      <c r="B318" s="111" t="s">
        <v>622</v>
      </c>
      <c r="C318" s="30" t="n">
        <v>1900</v>
      </c>
      <c r="D318" s="30" t="n">
        <f aca="false">C318*0.85</f>
        <v>1615</v>
      </c>
      <c r="E318" s="123"/>
      <c r="F318" s="37" t="s">
        <v>623</v>
      </c>
      <c r="G318" s="0" t="n">
        <f aca="false">100*(1-D318/C318)</f>
        <v>15</v>
      </c>
    </row>
    <row r="319" customFormat="false" ht="22.5" hidden="false" customHeight="true" outlineLevel="0" collapsed="false">
      <c r="A319" s="140"/>
      <c r="B319" s="111" t="s">
        <v>624</v>
      </c>
      <c r="C319" s="30" t="n">
        <v>1100</v>
      </c>
      <c r="D319" s="30" t="n">
        <f aca="false">C319*0.85</f>
        <v>935</v>
      </c>
      <c r="E319" s="123"/>
      <c r="F319" s="37" t="s">
        <v>625</v>
      </c>
      <c r="G319" s="0" t="n">
        <f aca="false">100*(1-D319/C319)</f>
        <v>15</v>
      </c>
    </row>
    <row r="320" customFormat="false" ht="22.5" hidden="false" customHeight="true" outlineLevel="0" collapsed="false">
      <c r="A320" s="134"/>
      <c r="B320" s="111" t="s">
        <v>626</v>
      </c>
      <c r="C320" s="30" t="n">
        <v>800</v>
      </c>
      <c r="D320" s="30" t="n">
        <f aca="false">C320*0.85</f>
        <v>680</v>
      </c>
      <c r="E320" s="123"/>
      <c r="F320" s="37" t="s">
        <v>627</v>
      </c>
      <c r="G320" s="0" t="n">
        <f aca="false">100*(1-D320/C320)</f>
        <v>15</v>
      </c>
    </row>
    <row r="321" customFormat="false" ht="37.5" hidden="false" customHeight="true" outlineLevel="0" collapsed="false">
      <c r="A321" s="140"/>
      <c r="B321" s="111" t="s">
        <v>628</v>
      </c>
      <c r="C321" s="30" t="n">
        <v>5100</v>
      </c>
      <c r="D321" s="30" t="n">
        <f aca="false">C321*0.85</f>
        <v>4335</v>
      </c>
      <c r="E321" s="144"/>
      <c r="F321" s="37" t="s">
        <v>629</v>
      </c>
      <c r="G321" s="0" t="n">
        <f aca="false">100*(1-D321/C321)</f>
        <v>15</v>
      </c>
    </row>
    <row r="322" customFormat="false" ht="22.5" hidden="false" customHeight="true" outlineLevel="0" collapsed="false">
      <c r="A322" s="140"/>
      <c r="B322" s="111" t="s">
        <v>630</v>
      </c>
      <c r="C322" s="30" t="n">
        <v>3600</v>
      </c>
      <c r="D322" s="30" t="n">
        <f aca="false">C322*0.85</f>
        <v>3060</v>
      </c>
      <c r="E322" s="144"/>
      <c r="F322" s="37" t="s">
        <v>631</v>
      </c>
      <c r="G322" s="0" t="n">
        <f aca="false">100*(1-D322/C322)</f>
        <v>15</v>
      </c>
    </row>
    <row r="323" customFormat="false" ht="22.5" hidden="false" customHeight="true" outlineLevel="0" collapsed="false">
      <c r="A323" s="140"/>
      <c r="B323" s="111" t="s">
        <v>632</v>
      </c>
      <c r="C323" s="30" t="n">
        <v>1500</v>
      </c>
      <c r="D323" s="30" t="n">
        <f aca="false">C323*0.85</f>
        <v>1275</v>
      </c>
      <c r="E323" s="144"/>
      <c r="F323" s="37" t="s">
        <v>633</v>
      </c>
      <c r="G323" s="0" t="n">
        <f aca="false">100*(1-D323/C323)</f>
        <v>15</v>
      </c>
    </row>
    <row r="324" customFormat="false" ht="36" hidden="false" customHeight="true" outlineLevel="0" collapsed="false">
      <c r="A324" s="135"/>
      <c r="B324" s="111" t="s">
        <v>634</v>
      </c>
      <c r="C324" s="30" t="n">
        <v>1700</v>
      </c>
      <c r="D324" s="30" t="n">
        <f aca="false">C324*0.85</f>
        <v>1445</v>
      </c>
      <c r="E324" s="123"/>
      <c r="F324" s="37" t="s">
        <v>635</v>
      </c>
      <c r="G324" s="0" t="n">
        <f aca="false">100*(1-D324/C324)</f>
        <v>15</v>
      </c>
    </row>
    <row r="325" customFormat="false" ht="22.5" hidden="false" customHeight="true" outlineLevel="0" collapsed="false">
      <c r="A325" s="140"/>
      <c r="B325" s="141" t="s">
        <v>636</v>
      </c>
      <c r="C325" s="57" t="n">
        <v>1000</v>
      </c>
      <c r="D325" s="57" t="n">
        <f aca="false">C325*0.85</f>
        <v>850</v>
      </c>
      <c r="E325" s="124"/>
      <c r="F325" s="92" t="s">
        <v>637</v>
      </c>
      <c r="G325" s="0" t="n">
        <f aca="false">100*(1-D325/C325)</f>
        <v>15</v>
      </c>
    </row>
    <row r="326" customFormat="false" ht="22.5" hidden="false" customHeight="true" outlineLevel="0" collapsed="false">
      <c r="A326" s="134"/>
      <c r="B326" s="141" t="s">
        <v>638</v>
      </c>
      <c r="C326" s="57" t="n">
        <v>700</v>
      </c>
      <c r="D326" s="57" t="n">
        <f aca="false">C326*0.85</f>
        <v>595</v>
      </c>
      <c r="E326" s="124"/>
      <c r="F326" s="92" t="s">
        <v>639</v>
      </c>
      <c r="G326" s="0" t="n">
        <f aca="false">100*(1-D326/C326)</f>
        <v>15</v>
      </c>
    </row>
    <row r="327" customFormat="false" ht="40.5" hidden="false" customHeight="true" outlineLevel="0" collapsed="false">
      <c r="A327" s="135"/>
      <c r="B327" s="111" t="s">
        <v>640</v>
      </c>
      <c r="C327" s="30" t="n">
        <v>4400</v>
      </c>
      <c r="D327" s="30" t="n">
        <f aca="false">C327*0.85</f>
        <v>3740</v>
      </c>
      <c r="E327" s="123"/>
      <c r="F327" s="37" t="s">
        <v>641</v>
      </c>
      <c r="G327" s="0" t="n">
        <f aca="false">100*(1-D327/C327)</f>
        <v>15</v>
      </c>
    </row>
    <row r="328" customFormat="false" ht="22.5" hidden="false" customHeight="true" outlineLevel="0" collapsed="false">
      <c r="A328" s="140"/>
      <c r="B328" s="111" t="s">
        <v>642</v>
      </c>
      <c r="C328" s="30" t="n">
        <v>2700</v>
      </c>
      <c r="D328" s="30" t="n">
        <f aca="false">C328*0.85</f>
        <v>2295</v>
      </c>
      <c r="E328" s="123"/>
      <c r="F328" s="37" t="s">
        <v>643</v>
      </c>
      <c r="G328" s="0" t="n">
        <f aca="false">100*(1-D328/C328)</f>
        <v>15</v>
      </c>
    </row>
    <row r="329" customFormat="false" ht="22.5" hidden="false" customHeight="true" outlineLevel="0" collapsed="false">
      <c r="A329" s="134"/>
      <c r="B329" s="111" t="s">
        <v>644</v>
      </c>
      <c r="C329" s="30" t="n">
        <v>1700</v>
      </c>
      <c r="D329" s="30" t="n">
        <f aca="false">C329*0.85</f>
        <v>1445</v>
      </c>
      <c r="E329" s="123"/>
      <c r="F329" s="37" t="s">
        <v>645</v>
      </c>
      <c r="G329" s="0" t="n">
        <f aca="false">100*(1-D329/C329)</f>
        <v>15</v>
      </c>
    </row>
    <row r="330" customFormat="false" ht="45.75" hidden="false" customHeight="true" outlineLevel="0" collapsed="false">
      <c r="A330" s="132"/>
      <c r="B330" s="111" t="s">
        <v>646</v>
      </c>
      <c r="C330" s="57" t="n">
        <v>19800</v>
      </c>
      <c r="D330" s="57" t="n">
        <f aca="false">C330*0.85</f>
        <v>16830</v>
      </c>
      <c r="E330" s="123"/>
      <c r="F330" s="37" t="s">
        <v>647</v>
      </c>
      <c r="G330" s="0" t="n">
        <f aca="false">100*(1-D330/C330)</f>
        <v>15</v>
      </c>
    </row>
    <row r="331" customFormat="false" ht="22.5" hidden="false" customHeight="true" outlineLevel="0" collapsed="false">
      <c r="A331" s="132"/>
      <c r="B331" s="111" t="s">
        <v>648</v>
      </c>
      <c r="C331" s="57" t="n">
        <v>13800</v>
      </c>
      <c r="D331" s="57" t="n">
        <f aca="false">C331*0.85</f>
        <v>11730</v>
      </c>
      <c r="E331" s="123"/>
      <c r="F331" s="37" t="s">
        <v>649</v>
      </c>
      <c r="G331" s="0" t="n">
        <f aca="false">100*(1-D331/C331)</f>
        <v>15</v>
      </c>
    </row>
    <row r="332" customFormat="false" ht="22.5" hidden="false" customHeight="true" outlineLevel="0" collapsed="false">
      <c r="A332" s="132"/>
      <c r="B332" s="111" t="s">
        <v>650</v>
      </c>
      <c r="C332" s="57" t="n">
        <v>6000</v>
      </c>
      <c r="D332" s="57" t="n">
        <f aca="false">C332*0.85</f>
        <v>5100</v>
      </c>
      <c r="E332" s="123"/>
      <c r="F332" s="37" t="s">
        <v>651</v>
      </c>
      <c r="G332" s="0" t="n">
        <f aca="false">100*(1-D332/C332)</f>
        <v>15</v>
      </c>
    </row>
    <row r="333" customFormat="false" ht="36" hidden="false" customHeight="true" outlineLevel="0" collapsed="false">
      <c r="A333" s="132"/>
      <c r="B333" s="111" t="s">
        <v>652</v>
      </c>
      <c r="C333" s="57" t="n">
        <v>8100</v>
      </c>
      <c r="D333" s="57" t="n">
        <f aca="false">C333*0.85</f>
        <v>6885</v>
      </c>
      <c r="E333" s="123"/>
      <c r="F333" s="37" t="s">
        <v>653</v>
      </c>
      <c r="G333" s="0" t="n">
        <f aca="false">100*(1-D333/C333)</f>
        <v>15</v>
      </c>
    </row>
    <row r="334" customFormat="false" ht="22.5" hidden="false" customHeight="true" outlineLevel="0" collapsed="false">
      <c r="A334" s="132"/>
      <c r="B334" s="111" t="s">
        <v>654</v>
      </c>
      <c r="C334" s="57" t="n">
        <v>4700</v>
      </c>
      <c r="D334" s="57" t="n">
        <f aca="false">C334*0.85</f>
        <v>3995</v>
      </c>
      <c r="E334" s="123"/>
      <c r="F334" s="37" t="s">
        <v>655</v>
      </c>
      <c r="G334" s="0" t="n">
        <f aca="false">100*(1-D334/C334)</f>
        <v>15</v>
      </c>
    </row>
    <row r="335" customFormat="false" ht="22.5" hidden="false" customHeight="true" outlineLevel="0" collapsed="false">
      <c r="A335" s="132"/>
      <c r="B335" s="111" t="s">
        <v>656</v>
      </c>
      <c r="C335" s="57" t="n">
        <v>3400</v>
      </c>
      <c r="D335" s="57" t="n">
        <f aca="false">C335*0.85</f>
        <v>2890</v>
      </c>
      <c r="E335" s="123"/>
      <c r="F335" s="37" t="s">
        <v>657</v>
      </c>
      <c r="G335" s="0" t="n">
        <f aca="false">100*(1-D335/C335)</f>
        <v>15</v>
      </c>
    </row>
    <row r="336" customFormat="false" ht="36" hidden="false" customHeight="true" outlineLevel="0" collapsed="false">
      <c r="A336" s="135"/>
      <c r="B336" s="111" t="s">
        <v>658</v>
      </c>
      <c r="C336" s="57" t="n">
        <v>17300</v>
      </c>
      <c r="D336" s="57" t="n">
        <f aca="false">C336*0.85</f>
        <v>14705</v>
      </c>
      <c r="E336" s="123"/>
      <c r="F336" s="37" t="s">
        <v>659</v>
      </c>
      <c r="G336" s="0" t="n">
        <f aca="false">100*(1-D336/C336)</f>
        <v>15</v>
      </c>
    </row>
    <row r="337" customFormat="false" ht="22.5" hidden="false" customHeight="true" outlineLevel="0" collapsed="false">
      <c r="A337" s="140"/>
      <c r="B337" s="111" t="s">
        <v>660</v>
      </c>
      <c r="C337" s="57" t="n">
        <v>14200</v>
      </c>
      <c r="D337" s="57" t="n">
        <f aca="false">C337*0.85</f>
        <v>12070</v>
      </c>
      <c r="E337" s="123"/>
      <c r="F337" s="37" t="s">
        <v>661</v>
      </c>
      <c r="G337" s="0" t="n">
        <f aca="false">100*(1-D337/C337)</f>
        <v>15</v>
      </c>
    </row>
    <row r="338" customFormat="false" ht="22.5" hidden="false" customHeight="true" outlineLevel="0" collapsed="false">
      <c r="A338" s="134"/>
      <c r="B338" s="111" t="s">
        <v>662</v>
      </c>
      <c r="C338" s="57" t="n">
        <v>6100</v>
      </c>
      <c r="D338" s="57" t="n">
        <f aca="false">C338*0.85</f>
        <v>5185</v>
      </c>
      <c r="E338" s="123"/>
      <c r="F338" s="37" t="s">
        <v>663</v>
      </c>
      <c r="G338" s="0" t="n">
        <f aca="false">100*(1-D338/C338)</f>
        <v>15</v>
      </c>
    </row>
    <row r="339" customFormat="false" ht="60" hidden="false" customHeight="true" outlineLevel="0" collapsed="false">
      <c r="A339" s="140"/>
      <c r="B339" s="111" t="s">
        <v>664</v>
      </c>
      <c r="C339" s="57" t="n">
        <v>37300</v>
      </c>
      <c r="D339" s="57" t="n">
        <f aca="false">C339*0.85</f>
        <v>31705</v>
      </c>
      <c r="E339" s="123"/>
      <c r="F339" s="37" t="s">
        <v>665</v>
      </c>
      <c r="G339" s="0" t="n">
        <f aca="false">100*(1-D339/C339)</f>
        <v>15</v>
      </c>
    </row>
    <row r="340" customFormat="false" ht="24" hidden="false" customHeight="true" outlineLevel="0" collapsed="false">
      <c r="A340" s="140"/>
      <c r="B340" s="111" t="s">
        <v>666</v>
      </c>
      <c r="C340" s="57" t="n">
        <v>23500</v>
      </c>
      <c r="D340" s="57" t="n">
        <f aca="false">C340*0.85</f>
        <v>19975</v>
      </c>
      <c r="E340" s="123"/>
      <c r="F340" s="37" t="s">
        <v>667</v>
      </c>
      <c r="G340" s="0" t="n">
        <f aca="false">100*(1-D340/C340)</f>
        <v>15</v>
      </c>
    </row>
    <row r="341" customFormat="false" ht="24" hidden="false" customHeight="true" outlineLevel="0" collapsed="false">
      <c r="A341" s="140"/>
      <c r="B341" s="111" t="s">
        <v>668</v>
      </c>
      <c r="C341" s="57" t="n">
        <v>13800</v>
      </c>
      <c r="D341" s="57" t="n">
        <f aca="false">C341*0.85</f>
        <v>11730</v>
      </c>
      <c r="E341" s="123"/>
      <c r="F341" s="37" t="s">
        <v>669</v>
      </c>
      <c r="G341" s="0" t="n">
        <f aca="false">100*(1-D341/C341)</f>
        <v>15</v>
      </c>
    </row>
    <row r="342" customFormat="false" ht="12" hidden="false" customHeight="true" outlineLevel="0" collapsed="false">
      <c r="A342" s="135"/>
      <c r="B342" s="133" t="s">
        <v>670</v>
      </c>
      <c r="C342" s="57" t="n">
        <v>2500</v>
      </c>
      <c r="D342" s="57" t="n">
        <f aca="false">C342*0.85</f>
        <v>2125</v>
      </c>
      <c r="E342" s="123"/>
      <c r="F342" s="37" t="s">
        <v>671</v>
      </c>
      <c r="G342" s="0" t="n">
        <f aca="false">100*(1-D342/C342)</f>
        <v>15</v>
      </c>
    </row>
    <row r="343" customFormat="false" ht="12" hidden="false" customHeight="true" outlineLevel="0" collapsed="false">
      <c r="A343" s="135"/>
      <c r="B343" s="133" t="s">
        <v>672</v>
      </c>
      <c r="C343" s="57" t="n">
        <v>8400</v>
      </c>
      <c r="D343" s="57" t="n">
        <f aca="false">C343*0.85</f>
        <v>7140</v>
      </c>
      <c r="E343" s="123"/>
      <c r="F343" s="37" t="s">
        <v>673</v>
      </c>
      <c r="G343" s="0" t="n">
        <f aca="false">100*(1-D343/C343)</f>
        <v>15</v>
      </c>
    </row>
    <row r="344" customFormat="false" ht="12" hidden="false" customHeight="true" outlineLevel="0" collapsed="false">
      <c r="A344" s="135"/>
      <c r="B344" s="133" t="s">
        <v>674</v>
      </c>
      <c r="C344" s="57" t="n">
        <v>14200</v>
      </c>
      <c r="D344" s="57" t="n">
        <f aca="false">C344*0.85</f>
        <v>12070</v>
      </c>
      <c r="E344" s="123"/>
      <c r="F344" s="37" t="s">
        <v>675</v>
      </c>
      <c r="G344" s="0" t="n">
        <f aca="false">100*(1-D344/C344)</f>
        <v>15</v>
      </c>
    </row>
    <row r="345" customFormat="false" ht="12" hidden="false" customHeight="true" outlineLevel="0" collapsed="false">
      <c r="A345" s="135"/>
      <c r="B345" s="133" t="s">
        <v>676</v>
      </c>
      <c r="C345" s="57" t="n">
        <v>37400</v>
      </c>
      <c r="D345" s="57" t="n">
        <f aca="false">C345*0.85</f>
        <v>31790</v>
      </c>
      <c r="E345" s="123"/>
      <c r="F345" s="37" t="s">
        <v>677</v>
      </c>
      <c r="G345" s="0" t="n">
        <f aca="false">100*(1-D345/C345)</f>
        <v>15</v>
      </c>
    </row>
    <row r="346" customFormat="false" ht="25.5" hidden="false" customHeight="true" outlineLevel="0" collapsed="false">
      <c r="A346" s="135"/>
      <c r="B346" s="143" t="s">
        <v>678</v>
      </c>
      <c r="C346" s="57" t="n">
        <v>4500</v>
      </c>
      <c r="D346" s="57" t="n">
        <f aca="false">C346*0.85</f>
        <v>3825</v>
      </c>
      <c r="E346" s="124"/>
      <c r="F346" s="92" t="s">
        <v>679</v>
      </c>
      <c r="G346" s="0" t="n">
        <f aca="false">100*(1-D346/C346)</f>
        <v>15</v>
      </c>
    </row>
    <row r="347" customFormat="false" ht="25.5" hidden="false" customHeight="true" outlineLevel="0" collapsed="false">
      <c r="A347" s="135"/>
      <c r="B347" s="143" t="s">
        <v>680</v>
      </c>
      <c r="C347" s="57" t="n">
        <v>7500</v>
      </c>
      <c r="D347" s="57" t="n">
        <f aca="false">C347*0.85</f>
        <v>6375</v>
      </c>
      <c r="E347" s="124"/>
      <c r="F347" s="92" t="s">
        <v>681</v>
      </c>
      <c r="G347" s="0" t="n">
        <f aca="false">100*(1-D347/C347)</f>
        <v>15</v>
      </c>
    </row>
    <row r="348" customFormat="false" ht="26.25" hidden="false" customHeight="true" outlineLevel="0" collapsed="false">
      <c r="A348" s="135"/>
      <c r="B348" s="143" t="s">
        <v>682</v>
      </c>
      <c r="C348" s="57" t="n">
        <v>20500</v>
      </c>
      <c r="D348" s="57" t="n">
        <f aca="false">C348*0.85</f>
        <v>17425</v>
      </c>
      <c r="E348" s="124"/>
      <c r="F348" s="92" t="s">
        <v>683</v>
      </c>
      <c r="G348" s="0" t="n">
        <f aca="false">100*(1-D348/C348)</f>
        <v>15</v>
      </c>
    </row>
    <row r="349" customFormat="false" ht="12" hidden="false" customHeight="true" outlineLevel="0" collapsed="false">
      <c r="A349" s="44"/>
      <c r="B349" s="133" t="s">
        <v>684</v>
      </c>
      <c r="C349" s="57" t="n">
        <v>2300</v>
      </c>
      <c r="D349" s="57" t="n">
        <f aca="false">C349*0.85</f>
        <v>1955</v>
      </c>
      <c r="E349" s="123"/>
      <c r="F349" s="37" t="s">
        <v>685</v>
      </c>
      <c r="G349" s="0" t="n">
        <f aca="false">100*(1-D349/C349)</f>
        <v>15</v>
      </c>
    </row>
    <row r="350" customFormat="false" ht="12" hidden="false" customHeight="true" outlineLevel="0" collapsed="false">
      <c r="A350" s="44"/>
      <c r="B350" s="133" t="s">
        <v>686</v>
      </c>
      <c r="C350" s="30" t="n">
        <v>1900</v>
      </c>
      <c r="D350" s="30" t="n">
        <f aca="false">C350*0.85</f>
        <v>1615</v>
      </c>
      <c r="E350" s="123"/>
      <c r="F350" s="37" t="s">
        <v>687</v>
      </c>
      <c r="G350" s="0" t="n">
        <f aca="false">100*(1-D350/C350)</f>
        <v>15</v>
      </c>
    </row>
    <row r="351" customFormat="false" ht="12" hidden="false" customHeight="true" outlineLevel="0" collapsed="false">
      <c r="A351" s="44"/>
      <c r="B351" s="133" t="s">
        <v>688</v>
      </c>
      <c r="C351" s="30" t="n">
        <v>1900</v>
      </c>
      <c r="D351" s="30" t="n">
        <f aca="false">C351*0.85</f>
        <v>1615</v>
      </c>
      <c r="E351" s="123"/>
      <c r="F351" s="37" t="s">
        <v>689</v>
      </c>
      <c r="G351" s="0" t="n">
        <f aca="false">100*(1-D351/C351)</f>
        <v>15</v>
      </c>
    </row>
    <row r="352" customFormat="false" ht="12" hidden="false" customHeight="true" outlineLevel="0" collapsed="false">
      <c r="A352" s="44"/>
      <c r="B352" s="133" t="s">
        <v>690</v>
      </c>
      <c r="C352" s="30" t="n">
        <v>1900</v>
      </c>
      <c r="D352" s="30" t="n">
        <f aca="false">C352*0.85</f>
        <v>1615</v>
      </c>
      <c r="E352" s="123"/>
      <c r="F352" s="37" t="s">
        <v>691</v>
      </c>
      <c r="G352" s="0" t="n">
        <f aca="false">100*(1-D352/C352)</f>
        <v>15</v>
      </c>
    </row>
    <row r="353" customFormat="false" ht="12" hidden="false" customHeight="true" outlineLevel="0" collapsed="false">
      <c r="A353" s="44"/>
      <c r="B353" s="133" t="s">
        <v>692</v>
      </c>
      <c r="C353" s="30" t="n">
        <v>1900</v>
      </c>
      <c r="D353" s="30" t="n">
        <f aca="false">C353*0.85</f>
        <v>1615</v>
      </c>
      <c r="E353" s="123"/>
      <c r="F353" s="37" t="s">
        <v>693</v>
      </c>
      <c r="G353" s="0" t="n">
        <f aca="false">100*(1-D353/C353)</f>
        <v>15</v>
      </c>
    </row>
    <row r="354" customFormat="false" ht="22.5" hidden="false" customHeight="true" outlineLevel="0" collapsed="false">
      <c r="A354" s="44"/>
      <c r="B354" s="133" t="s">
        <v>694</v>
      </c>
      <c r="C354" s="30" t="n">
        <v>2400</v>
      </c>
      <c r="D354" s="30" t="n">
        <f aca="false">C354*0.85</f>
        <v>2040</v>
      </c>
      <c r="E354" s="123"/>
      <c r="F354" s="37" t="s">
        <v>695</v>
      </c>
      <c r="G354" s="0" t="n">
        <f aca="false">100*(1-D354/C354)</f>
        <v>15</v>
      </c>
    </row>
    <row r="355" customFormat="false" ht="22.5" hidden="false" customHeight="true" outlineLevel="0" collapsed="false">
      <c r="A355" s="44"/>
      <c r="B355" s="133" t="s">
        <v>696</v>
      </c>
      <c r="C355" s="30" t="n">
        <v>2400</v>
      </c>
      <c r="D355" s="30" t="n">
        <f aca="false">C355*0.85</f>
        <v>2040</v>
      </c>
      <c r="E355" s="123"/>
      <c r="F355" s="37" t="s">
        <v>697</v>
      </c>
      <c r="G355" s="0" t="n">
        <f aca="false">100*(1-D355/C355)</f>
        <v>15</v>
      </c>
    </row>
    <row r="356" customFormat="false" ht="22.5" hidden="false" customHeight="true" outlineLevel="0" collapsed="false">
      <c r="A356" s="44"/>
      <c r="B356" s="133" t="s">
        <v>698</v>
      </c>
      <c r="C356" s="30" t="n">
        <v>2400</v>
      </c>
      <c r="D356" s="30" t="n">
        <f aca="false">C356*0.85</f>
        <v>2040</v>
      </c>
      <c r="E356" s="123"/>
      <c r="F356" s="37" t="s">
        <v>699</v>
      </c>
      <c r="G356" s="0" t="n">
        <f aca="false">100*(1-D356/C356)</f>
        <v>15</v>
      </c>
    </row>
    <row r="357" customFormat="false" ht="22.5" hidden="false" customHeight="true" outlineLevel="0" collapsed="false">
      <c r="A357" s="44"/>
      <c r="B357" s="133" t="s">
        <v>700</v>
      </c>
      <c r="C357" s="30" t="n">
        <v>2400</v>
      </c>
      <c r="D357" s="30" t="n">
        <f aca="false">C357*0.85</f>
        <v>2040</v>
      </c>
      <c r="E357" s="123"/>
      <c r="F357" s="37" t="s">
        <v>701</v>
      </c>
      <c r="G357" s="0" t="n">
        <f aca="false">100*(1-D357/C357)</f>
        <v>15</v>
      </c>
    </row>
    <row r="358" customFormat="false" ht="22.5" hidden="false" customHeight="true" outlineLevel="0" collapsed="false">
      <c r="A358" s="44"/>
      <c r="B358" s="133" t="s">
        <v>702</v>
      </c>
      <c r="C358" s="30" t="n">
        <v>4100</v>
      </c>
      <c r="D358" s="30" t="n">
        <f aca="false">C358*0.85</f>
        <v>3485</v>
      </c>
      <c r="E358" s="123"/>
      <c r="F358" s="37" t="s">
        <v>703</v>
      </c>
      <c r="G358" s="0" t="n">
        <f aca="false">100*(1-D358/C358)</f>
        <v>15</v>
      </c>
    </row>
    <row r="359" customFormat="false" ht="22.5" hidden="false" customHeight="true" outlineLevel="0" collapsed="false">
      <c r="A359" s="145"/>
      <c r="B359" s="133" t="s">
        <v>704</v>
      </c>
      <c r="C359" s="30" t="n">
        <v>2300</v>
      </c>
      <c r="D359" s="30" t="n">
        <f aca="false">C359*0.85</f>
        <v>1955</v>
      </c>
      <c r="E359" s="123"/>
      <c r="F359" s="37" t="s">
        <v>705</v>
      </c>
      <c r="G359" s="0" t="n">
        <f aca="false">100*(1-D359/C359)</f>
        <v>15</v>
      </c>
    </row>
    <row r="360" customFormat="false" ht="22.5" hidden="false" customHeight="true" outlineLevel="0" collapsed="false">
      <c r="A360" s="116"/>
      <c r="B360" s="133" t="s">
        <v>706</v>
      </c>
      <c r="C360" s="30" t="n">
        <v>10200</v>
      </c>
      <c r="D360" s="30" t="n">
        <f aca="false">C360*0.85</f>
        <v>8670</v>
      </c>
      <c r="E360" s="123"/>
      <c r="F360" s="37" t="s">
        <v>707</v>
      </c>
      <c r="G360" s="0" t="n">
        <f aca="false">100*(1-D360/C360)</f>
        <v>15</v>
      </c>
    </row>
    <row r="361" customFormat="false" ht="22.5" hidden="false" customHeight="true" outlineLevel="0" collapsed="false">
      <c r="A361" s="116"/>
      <c r="B361" s="133" t="s">
        <v>708</v>
      </c>
      <c r="C361" s="30" t="n">
        <v>9200</v>
      </c>
      <c r="D361" s="30" t="n">
        <f aca="false">C361*0.85</f>
        <v>7820</v>
      </c>
      <c r="E361" s="123"/>
      <c r="F361" s="37" t="s">
        <v>709</v>
      </c>
      <c r="G361" s="0" t="n">
        <f aca="false">100*(1-D361/C361)</f>
        <v>15</v>
      </c>
    </row>
    <row r="362" customFormat="false" ht="22.5" hidden="false" customHeight="true" outlineLevel="0" collapsed="false">
      <c r="A362" s="146"/>
      <c r="B362" s="133" t="s">
        <v>710</v>
      </c>
      <c r="C362" s="30" t="n">
        <v>5700</v>
      </c>
      <c r="D362" s="30" t="n">
        <f aca="false">C362*0.85</f>
        <v>4845</v>
      </c>
      <c r="E362" s="123"/>
      <c r="F362" s="37" t="s">
        <v>711</v>
      </c>
      <c r="G362" s="0" t="n">
        <f aca="false">100*(1-D362/C362)</f>
        <v>15</v>
      </c>
    </row>
    <row r="363" customFormat="false" ht="12" hidden="false" customHeight="true" outlineLevel="0" collapsed="false">
      <c r="A363" s="146"/>
      <c r="B363" s="133" t="s">
        <v>712</v>
      </c>
      <c r="C363" s="30" t="n">
        <v>600</v>
      </c>
      <c r="D363" s="30" t="n">
        <f aca="false">C363*0.85</f>
        <v>510</v>
      </c>
      <c r="E363" s="123"/>
      <c r="F363" s="37" t="s">
        <v>713</v>
      </c>
      <c r="G363" s="0" t="n">
        <f aca="false">100*(1-D363/C363)</f>
        <v>15</v>
      </c>
    </row>
    <row r="364" customFormat="false" ht="12" hidden="false" customHeight="true" outlineLevel="0" collapsed="false">
      <c r="A364" s="146"/>
      <c r="B364" s="133" t="s">
        <v>714</v>
      </c>
      <c r="C364" s="30" t="n">
        <v>600</v>
      </c>
      <c r="D364" s="30" t="n">
        <f aca="false">C364*0.85</f>
        <v>510</v>
      </c>
      <c r="E364" s="123"/>
      <c r="F364" s="37" t="s">
        <v>715</v>
      </c>
      <c r="G364" s="0" t="n">
        <f aca="false">100*(1-D364/C364)</f>
        <v>15</v>
      </c>
    </row>
    <row r="365" customFormat="false" ht="12" hidden="false" customHeight="true" outlineLevel="0" collapsed="false">
      <c r="A365" s="146"/>
      <c r="B365" s="133" t="s">
        <v>716</v>
      </c>
      <c r="C365" s="30" t="n">
        <v>600</v>
      </c>
      <c r="D365" s="30" t="n">
        <f aca="false">C365*0.85</f>
        <v>510</v>
      </c>
      <c r="E365" s="123"/>
      <c r="F365" s="37" t="s">
        <v>717</v>
      </c>
      <c r="G365" s="0" t="n">
        <f aca="false">100*(1-D365/C365)</f>
        <v>15</v>
      </c>
    </row>
    <row r="366" customFormat="false" ht="12" hidden="false" customHeight="true" outlineLevel="0" collapsed="false">
      <c r="A366" s="146"/>
      <c r="B366" s="133" t="s">
        <v>718</v>
      </c>
      <c r="C366" s="30" t="n">
        <v>600</v>
      </c>
      <c r="D366" s="30" t="n">
        <f aca="false">C366*0.85</f>
        <v>510</v>
      </c>
      <c r="E366" s="123"/>
      <c r="F366" s="37" t="s">
        <v>719</v>
      </c>
      <c r="G366" s="0" t="n">
        <f aca="false">100*(1-D366/C366)</f>
        <v>15</v>
      </c>
    </row>
    <row r="367" customFormat="false" ht="12" hidden="false" customHeight="true" outlineLevel="0" collapsed="false">
      <c r="A367" s="146"/>
      <c r="B367" s="133" t="s">
        <v>720</v>
      </c>
      <c r="C367" s="30" t="n">
        <v>600</v>
      </c>
      <c r="D367" s="30" t="n">
        <f aca="false">C367*0.85</f>
        <v>510</v>
      </c>
      <c r="E367" s="123"/>
      <c r="F367" s="37" t="s">
        <v>721</v>
      </c>
      <c r="G367" s="0" t="n">
        <f aca="false">100*(1-D367/C367)</f>
        <v>15</v>
      </c>
    </row>
    <row r="368" customFormat="false" ht="12" hidden="false" customHeight="true" outlineLevel="0" collapsed="false">
      <c r="A368" s="81"/>
      <c r="B368" s="133" t="s">
        <v>722</v>
      </c>
      <c r="C368" s="30" t="n">
        <v>600</v>
      </c>
      <c r="D368" s="30" t="n">
        <f aca="false">C368*0.85</f>
        <v>510</v>
      </c>
      <c r="E368" s="123"/>
      <c r="F368" s="37" t="s">
        <v>723</v>
      </c>
      <c r="G368" s="0" t="n">
        <f aca="false">100*(1-D368/C368)</f>
        <v>15</v>
      </c>
    </row>
    <row r="369" customFormat="false" ht="12" hidden="false" customHeight="true" outlineLevel="0" collapsed="false">
      <c r="A369" s="147"/>
      <c r="B369" s="143" t="s">
        <v>724</v>
      </c>
      <c r="C369" s="57" t="n">
        <v>600</v>
      </c>
      <c r="D369" s="57" t="n">
        <f aca="false">C369*0.85</f>
        <v>510</v>
      </c>
      <c r="E369" s="124"/>
      <c r="F369" s="92" t="s">
        <v>725</v>
      </c>
      <c r="G369" s="0" t="n">
        <f aca="false">100*(1-D369/C369)</f>
        <v>15</v>
      </c>
    </row>
    <row r="370" customFormat="false" ht="17.25" hidden="false" customHeight="true" outlineLevel="0" collapsed="false">
      <c r="A370" s="147"/>
      <c r="B370" s="133" t="s">
        <v>726</v>
      </c>
      <c r="C370" s="30" t="n">
        <v>600</v>
      </c>
      <c r="D370" s="30" t="n">
        <f aca="false">C370*0.85</f>
        <v>510</v>
      </c>
      <c r="E370" s="123"/>
      <c r="F370" s="37" t="s">
        <v>727</v>
      </c>
      <c r="G370" s="0" t="n">
        <f aca="false">100*(1-D370/C370)</f>
        <v>15</v>
      </c>
    </row>
    <row r="371" customFormat="false" ht="12" hidden="false" customHeight="true" outlineLevel="0" collapsed="false">
      <c r="A371" s="148"/>
      <c r="B371" s="133" t="s">
        <v>728</v>
      </c>
      <c r="C371" s="30" t="n">
        <v>600</v>
      </c>
      <c r="D371" s="30" t="n">
        <f aca="false">C371*0.85</f>
        <v>510</v>
      </c>
      <c r="E371" s="123"/>
      <c r="F371" s="37" t="s">
        <v>729</v>
      </c>
      <c r="G371" s="0" t="n">
        <f aca="false">100*(1-D371/C371)</f>
        <v>15</v>
      </c>
    </row>
    <row r="372" customFormat="false" ht="18.75" hidden="false" customHeight="true" outlineLevel="0" collapsed="false">
      <c r="A372" s="147"/>
      <c r="B372" s="133" t="s">
        <v>730</v>
      </c>
      <c r="C372" s="30" t="n">
        <v>600</v>
      </c>
      <c r="D372" s="30" t="n">
        <f aca="false">C372*0.85</f>
        <v>510</v>
      </c>
      <c r="E372" s="123"/>
      <c r="F372" s="37" t="s">
        <v>731</v>
      </c>
      <c r="G372" s="0" t="n">
        <f aca="false">100*(1-D372/C372)</f>
        <v>15</v>
      </c>
    </row>
    <row r="373" customFormat="false" ht="18" hidden="false" customHeight="true" outlineLevel="0" collapsed="false">
      <c r="A373" s="148"/>
      <c r="B373" s="133" t="s">
        <v>732</v>
      </c>
      <c r="C373" s="30" t="n">
        <v>600</v>
      </c>
      <c r="D373" s="30" t="n">
        <f aca="false">C373*0.85</f>
        <v>510</v>
      </c>
      <c r="E373" s="123"/>
      <c r="F373" s="37" t="s">
        <v>733</v>
      </c>
      <c r="G373" s="0" t="n">
        <f aca="false">100*(1-D373/C373)</f>
        <v>15</v>
      </c>
    </row>
    <row r="374" customFormat="false" ht="12" hidden="false" customHeight="true" outlineLevel="0" collapsed="false">
      <c r="A374" s="147"/>
      <c r="B374" s="133" t="s">
        <v>734</v>
      </c>
      <c r="C374" s="30" t="n">
        <v>150</v>
      </c>
      <c r="D374" s="30" t="n">
        <f aca="false">C374*0.85</f>
        <v>127.5</v>
      </c>
      <c r="E374" s="123"/>
      <c r="F374" s="37" t="s">
        <v>735</v>
      </c>
      <c r="G374" s="0" t="n">
        <f aca="false">100*(1-D374/C374)</f>
        <v>15</v>
      </c>
    </row>
    <row r="375" customFormat="false" ht="12" hidden="false" customHeight="true" outlineLevel="0" collapsed="false">
      <c r="A375" s="44"/>
      <c r="B375" s="133" t="s">
        <v>736</v>
      </c>
      <c r="C375" s="30" t="n">
        <v>1900</v>
      </c>
      <c r="D375" s="30" t="n">
        <f aca="false">C375*0.85</f>
        <v>1615</v>
      </c>
      <c r="E375" s="123"/>
      <c r="F375" s="37" t="s">
        <v>737</v>
      </c>
      <c r="G375" s="0" t="n">
        <f aca="false">100*(1-D375/C375)</f>
        <v>15</v>
      </c>
    </row>
    <row r="376" customFormat="false" ht="22.5" hidden="false" customHeight="true" outlineLevel="0" collapsed="false">
      <c r="A376" s="44"/>
      <c r="B376" s="133" t="s">
        <v>738</v>
      </c>
      <c r="C376" s="30" t="n">
        <v>2200</v>
      </c>
      <c r="D376" s="30" t="n">
        <f aca="false">C376*0.85</f>
        <v>1870</v>
      </c>
      <c r="E376" s="123"/>
      <c r="F376" s="37" t="s">
        <v>739</v>
      </c>
      <c r="G376" s="0" t="n">
        <f aca="false">100*(1-D376/C376)</f>
        <v>15</v>
      </c>
    </row>
    <row r="377" customFormat="false" ht="21.75" hidden="false" customHeight="true" outlineLevel="0" collapsed="false">
      <c r="A377" s="44"/>
      <c r="B377" s="133" t="s">
        <v>740</v>
      </c>
      <c r="C377" s="30" t="n">
        <v>2400</v>
      </c>
      <c r="D377" s="30" t="n">
        <f aca="false">C377*0.85</f>
        <v>2040</v>
      </c>
      <c r="E377" s="123"/>
      <c r="F377" s="37" t="s">
        <v>741</v>
      </c>
      <c r="G377" s="0" t="n">
        <f aca="false">100*(1-D377/C377)</f>
        <v>15</v>
      </c>
    </row>
    <row r="378" customFormat="false" ht="48" hidden="false" customHeight="true" outlineLevel="0" collapsed="false">
      <c r="A378" s="81"/>
      <c r="B378" s="133" t="s">
        <v>742</v>
      </c>
      <c r="C378" s="30" t="n">
        <v>3200</v>
      </c>
      <c r="D378" s="30" t="n">
        <f aca="false">C378*0.85</f>
        <v>2720</v>
      </c>
      <c r="E378" s="123"/>
      <c r="F378" s="37" t="s">
        <v>743</v>
      </c>
      <c r="G378" s="0" t="n">
        <f aca="false">100*(1-D378/C378)</f>
        <v>15</v>
      </c>
    </row>
    <row r="379" customFormat="false" ht="23.25" hidden="false" customHeight="true" outlineLevel="0" collapsed="false">
      <c r="A379" s="81"/>
      <c r="B379" s="133" t="s">
        <v>744</v>
      </c>
      <c r="C379" s="30" t="n">
        <v>1100</v>
      </c>
      <c r="D379" s="30" t="n">
        <f aca="false">C379*0.85</f>
        <v>935</v>
      </c>
      <c r="E379" s="123"/>
      <c r="F379" s="37" t="s">
        <v>745</v>
      </c>
      <c r="G379" s="0" t="n">
        <f aca="false">100*(1-D379/C379)</f>
        <v>15</v>
      </c>
    </row>
    <row r="380" customFormat="false" ht="12" hidden="false" customHeight="true" outlineLevel="0" collapsed="false">
      <c r="A380" s="81"/>
      <c r="B380" s="133" t="s">
        <v>746</v>
      </c>
      <c r="C380" s="30" t="n">
        <v>1700</v>
      </c>
      <c r="D380" s="30" t="n">
        <f aca="false">C380*0.85</f>
        <v>1445</v>
      </c>
      <c r="E380" s="123"/>
      <c r="F380" s="37" t="s">
        <v>747</v>
      </c>
      <c r="G380" s="0" t="n">
        <f aca="false">100*(1-D380/C380)</f>
        <v>15</v>
      </c>
    </row>
    <row r="381" customFormat="false" ht="63" hidden="false" customHeight="true" outlineLevel="0" collapsed="false">
      <c r="A381" s="81"/>
      <c r="B381" s="133" t="s">
        <v>748</v>
      </c>
      <c r="C381" s="30" t="n">
        <v>5400</v>
      </c>
      <c r="D381" s="30" t="n">
        <f aca="false">C381*0.85</f>
        <v>4590</v>
      </c>
      <c r="E381" s="123"/>
      <c r="F381" s="37" t="s">
        <v>749</v>
      </c>
      <c r="G381" s="0" t="n">
        <f aca="false">100*(1-D381/C381)</f>
        <v>15</v>
      </c>
    </row>
    <row r="382" customFormat="false" ht="22.5" hidden="false" customHeight="true" outlineLevel="0" collapsed="false">
      <c r="A382" s="116"/>
      <c r="B382" s="133" t="s">
        <v>750</v>
      </c>
      <c r="C382" s="57" t="n">
        <v>6100</v>
      </c>
      <c r="D382" s="57" t="n">
        <f aca="false">C382*0.85</f>
        <v>5185</v>
      </c>
      <c r="E382" s="123"/>
      <c r="F382" s="37" t="s">
        <v>751</v>
      </c>
      <c r="G382" s="0" t="n">
        <f aca="false">100*(1-D382/C382)</f>
        <v>15</v>
      </c>
    </row>
    <row r="383" customFormat="false" ht="22.5" hidden="false" customHeight="true" outlineLevel="0" collapsed="false">
      <c r="A383" s="116"/>
      <c r="B383" s="133" t="s">
        <v>752</v>
      </c>
      <c r="C383" s="57" t="n">
        <v>8600</v>
      </c>
      <c r="D383" s="57" t="n">
        <f aca="false">C383*0.85</f>
        <v>7310</v>
      </c>
      <c r="E383" s="123"/>
      <c r="F383" s="37" t="s">
        <v>753</v>
      </c>
      <c r="G383" s="0" t="n">
        <f aca="false">100*(1-D383/C383)</f>
        <v>15</v>
      </c>
    </row>
    <row r="384" customFormat="false" ht="22.5" hidden="false" customHeight="true" outlineLevel="0" collapsed="false">
      <c r="A384" s="145"/>
      <c r="B384" s="133" t="s">
        <v>754</v>
      </c>
      <c r="C384" s="57" t="n">
        <v>11500</v>
      </c>
      <c r="D384" s="57" t="n">
        <f aca="false">C384*0.85</f>
        <v>9775</v>
      </c>
      <c r="E384" s="123"/>
      <c r="F384" s="37" t="s">
        <v>755</v>
      </c>
      <c r="G384" s="0" t="n">
        <f aca="false">100*(1-D384/C384)</f>
        <v>15</v>
      </c>
    </row>
    <row r="385" customFormat="false" ht="22.5" hidden="false" customHeight="true" outlineLevel="0" collapsed="false">
      <c r="A385" s="146"/>
      <c r="B385" s="133" t="s">
        <v>756</v>
      </c>
      <c r="C385" s="57" t="n">
        <v>14400</v>
      </c>
      <c r="D385" s="57" t="n">
        <f aca="false">C385*0.85</f>
        <v>12240</v>
      </c>
      <c r="E385" s="123"/>
      <c r="F385" s="37" t="s">
        <v>757</v>
      </c>
      <c r="G385" s="0" t="n">
        <f aca="false">100*(1-D385/C385)</f>
        <v>15</v>
      </c>
    </row>
    <row r="386" customFormat="false" ht="69.75" hidden="false" customHeight="true" outlineLevel="0" collapsed="false">
      <c r="A386" s="81"/>
      <c r="B386" s="133" t="s">
        <v>758</v>
      </c>
      <c r="C386" s="30" t="n">
        <v>5900</v>
      </c>
      <c r="D386" s="30" t="n">
        <f aca="false">C386*0.85</f>
        <v>5015</v>
      </c>
      <c r="E386" s="123"/>
      <c r="F386" s="37" t="s">
        <v>759</v>
      </c>
      <c r="G386" s="0" t="n">
        <f aca="false">100*(1-D386/C386)</f>
        <v>15</v>
      </c>
    </row>
    <row r="387" customFormat="false" ht="52.5" hidden="false" customHeight="true" outlineLevel="0" collapsed="false">
      <c r="A387" s="81"/>
      <c r="B387" s="133" t="s">
        <v>760</v>
      </c>
      <c r="C387" s="30" t="n">
        <v>5700</v>
      </c>
      <c r="D387" s="30" t="n">
        <f aca="false">C387*0.85</f>
        <v>4845</v>
      </c>
      <c r="E387" s="123"/>
      <c r="F387" s="37" t="s">
        <v>761</v>
      </c>
      <c r="G387" s="0" t="n">
        <f aca="false">100*(1-D387/C387)</f>
        <v>15</v>
      </c>
    </row>
    <row r="388" customFormat="false" ht="36.75" hidden="false" customHeight="true" outlineLevel="0" collapsed="false">
      <c r="A388" s="147"/>
      <c r="B388" s="133" t="s">
        <v>762</v>
      </c>
      <c r="C388" s="57" t="n">
        <v>15000</v>
      </c>
      <c r="D388" s="57" t="n">
        <f aca="false">C388*0.85</f>
        <v>12750</v>
      </c>
      <c r="E388" s="123"/>
      <c r="F388" s="37" t="s">
        <v>763</v>
      </c>
      <c r="G388" s="0" t="n">
        <f aca="false">100*(1-D388/C388)</f>
        <v>15</v>
      </c>
    </row>
    <row r="389" customFormat="false" ht="36" hidden="false" customHeight="true" outlineLevel="0" collapsed="false">
      <c r="A389" s="148"/>
      <c r="B389" s="133" t="s">
        <v>764</v>
      </c>
      <c r="C389" s="57" t="n">
        <v>17400</v>
      </c>
      <c r="D389" s="57" t="n">
        <f aca="false">C389*0.85</f>
        <v>14790</v>
      </c>
      <c r="E389" s="123"/>
      <c r="F389" s="37" t="s">
        <v>765</v>
      </c>
      <c r="G389" s="0" t="n">
        <f aca="false">100*(1-D389/C389)</f>
        <v>15</v>
      </c>
    </row>
    <row r="390" customFormat="false" ht="11.25" hidden="false" customHeight="true" outlineLevel="0" collapsed="false">
      <c r="A390" s="81"/>
      <c r="B390" s="133" t="s">
        <v>766</v>
      </c>
      <c r="C390" s="57" t="n">
        <v>1200</v>
      </c>
      <c r="D390" s="57" t="n">
        <f aca="false">C390*0.85</f>
        <v>1020</v>
      </c>
      <c r="E390" s="123"/>
      <c r="F390" s="37" t="s">
        <v>767</v>
      </c>
      <c r="G390" s="0" t="n">
        <f aca="false">100*(1-D390/C390)</f>
        <v>15</v>
      </c>
    </row>
    <row r="391" customFormat="false" ht="11.25" hidden="false" customHeight="true" outlineLevel="0" collapsed="false">
      <c r="A391" s="81"/>
      <c r="B391" s="133" t="s">
        <v>768</v>
      </c>
      <c r="C391" s="57" t="n">
        <v>1400</v>
      </c>
      <c r="D391" s="57" t="n">
        <f aca="false">C391*0.85</f>
        <v>1190</v>
      </c>
      <c r="E391" s="123"/>
      <c r="F391" s="37" t="s">
        <v>769</v>
      </c>
      <c r="G391" s="0" t="n">
        <f aca="false">100*(1-D391/C391)</f>
        <v>15</v>
      </c>
    </row>
    <row r="392" customFormat="false" ht="11.25" hidden="false" customHeight="true" outlineLevel="0" collapsed="false">
      <c r="A392" s="81"/>
      <c r="B392" s="133" t="s">
        <v>770</v>
      </c>
      <c r="C392" s="57" t="n">
        <v>1500</v>
      </c>
      <c r="D392" s="57" t="n">
        <f aca="false">C392*0.85</f>
        <v>1275</v>
      </c>
      <c r="E392" s="123"/>
      <c r="F392" s="37" t="s">
        <v>771</v>
      </c>
      <c r="G392" s="0" t="n">
        <f aca="false">100*(1-D392/C392)</f>
        <v>15</v>
      </c>
    </row>
    <row r="393" customFormat="false" ht="11.25" hidden="false" customHeight="true" outlineLevel="0" collapsed="false">
      <c r="A393" s="81"/>
      <c r="B393" s="133" t="s">
        <v>772</v>
      </c>
      <c r="C393" s="57" t="n">
        <v>1600</v>
      </c>
      <c r="D393" s="57" t="n">
        <f aca="false">C393*0.85</f>
        <v>1360</v>
      </c>
      <c r="E393" s="123"/>
      <c r="F393" s="37" t="s">
        <v>773</v>
      </c>
      <c r="G393" s="0" t="n">
        <f aca="false">100*(1-D393/C393)</f>
        <v>15</v>
      </c>
    </row>
    <row r="394" customFormat="false" ht="11.25" hidden="false" customHeight="true" outlineLevel="0" collapsed="false">
      <c r="A394" s="81"/>
      <c r="B394" s="133" t="s">
        <v>774</v>
      </c>
      <c r="C394" s="57" t="n">
        <v>1900</v>
      </c>
      <c r="D394" s="57" t="n">
        <f aca="false">C394*0.85</f>
        <v>1615</v>
      </c>
      <c r="E394" s="123"/>
      <c r="F394" s="37" t="s">
        <v>775</v>
      </c>
      <c r="G394" s="0" t="n">
        <f aca="false">100*(1-D394/C394)</f>
        <v>15</v>
      </c>
    </row>
    <row r="395" customFormat="false" ht="11.25" hidden="false" customHeight="true" outlineLevel="0" collapsed="false">
      <c r="A395" s="81"/>
      <c r="B395" s="133" t="s">
        <v>776</v>
      </c>
      <c r="C395" s="57" t="n">
        <v>2200</v>
      </c>
      <c r="D395" s="57" t="n">
        <f aca="false">C395*0.85</f>
        <v>1870</v>
      </c>
      <c r="E395" s="123"/>
      <c r="F395" s="37" t="s">
        <v>777</v>
      </c>
      <c r="G395" s="0" t="n">
        <f aca="false">100*(1-D395/C395)</f>
        <v>15</v>
      </c>
    </row>
    <row r="396" customFormat="false" ht="11.25" hidden="false" customHeight="true" outlineLevel="0" collapsed="false">
      <c r="A396" s="81"/>
      <c r="B396" s="133" t="s">
        <v>778</v>
      </c>
      <c r="C396" s="57" t="n">
        <v>2300</v>
      </c>
      <c r="D396" s="57" t="n">
        <f aca="false">C396*0.85</f>
        <v>1955</v>
      </c>
      <c r="E396" s="123"/>
      <c r="F396" s="37" t="s">
        <v>779</v>
      </c>
      <c r="G396" s="0" t="n">
        <f aca="false">100*(1-D396/C396)</f>
        <v>15</v>
      </c>
    </row>
    <row r="397" customFormat="false" ht="11.25" hidden="false" customHeight="true" outlineLevel="0" collapsed="false">
      <c r="A397" s="81"/>
      <c r="B397" s="133" t="s">
        <v>780</v>
      </c>
      <c r="C397" s="57" t="n">
        <v>3400</v>
      </c>
      <c r="D397" s="57" t="n">
        <f aca="false">C397*0.85</f>
        <v>2890</v>
      </c>
      <c r="E397" s="123"/>
      <c r="F397" s="37" t="s">
        <v>781</v>
      </c>
      <c r="G397" s="0" t="n">
        <f aca="false">100*(1-D397/C397)</f>
        <v>15</v>
      </c>
    </row>
    <row r="398" customFormat="false" ht="11.25" hidden="false" customHeight="true" outlineLevel="0" collapsed="false">
      <c r="A398" s="81"/>
      <c r="B398" s="133" t="s">
        <v>782</v>
      </c>
      <c r="C398" s="57" t="n">
        <v>4400</v>
      </c>
      <c r="D398" s="57" t="n">
        <f aca="false">C398*0.85</f>
        <v>3740</v>
      </c>
      <c r="E398" s="123"/>
      <c r="F398" s="37" t="s">
        <v>783</v>
      </c>
      <c r="G398" s="0" t="n">
        <f aca="false">100*(1-D398/C398)</f>
        <v>15</v>
      </c>
    </row>
    <row r="399" customFormat="false" ht="11.25" hidden="false" customHeight="true" outlineLevel="0" collapsed="false">
      <c r="A399" s="81"/>
      <c r="B399" s="133" t="s">
        <v>784</v>
      </c>
      <c r="C399" s="57" t="n">
        <v>5400</v>
      </c>
      <c r="D399" s="57" t="n">
        <f aca="false">C399*0.85</f>
        <v>4590</v>
      </c>
      <c r="E399" s="123"/>
      <c r="F399" s="37" t="s">
        <v>785</v>
      </c>
      <c r="G399" s="0" t="n">
        <f aca="false">100*(1-D399/C399)</f>
        <v>15</v>
      </c>
    </row>
    <row r="400" customFormat="false" ht="11.25" hidden="false" customHeight="true" outlineLevel="0" collapsed="false">
      <c r="A400" s="81"/>
      <c r="B400" s="133" t="s">
        <v>786</v>
      </c>
      <c r="C400" s="57" t="n">
        <v>6600</v>
      </c>
      <c r="D400" s="57" t="n">
        <f aca="false">C400*0.85</f>
        <v>5610</v>
      </c>
      <c r="E400" s="123"/>
      <c r="F400" s="37" t="s">
        <v>787</v>
      </c>
      <c r="G400" s="0" t="n">
        <f aca="false">100*(1-D400/C400)</f>
        <v>15</v>
      </c>
    </row>
    <row r="401" customFormat="false" ht="11.25" hidden="false" customHeight="true" outlineLevel="0" collapsed="false">
      <c r="A401" s="81"/>
      <c r="B401" s="133" t="s">
        <v>788</v>
      </c>
      <c r="C401" s="57" t="n">
        <v>7700</v>
      </c>
      <c r="D401" s="57" t="n">
        <f aca="false">C401*0.85</f>
        <v>6545</v>
      </c>
      <c r="E401" s="123"/>
      <c r="F401" s="37" t="s">
        <v>789</v>
      </c>
      <c r="G401" s="0" t="n">
        <f aca="false">100*(1-D401/C401)</f>
        <v>15</v>
      </c>
    </row>
    <row r="402" customFormat="false" ht="11.25" hidden="false" customHeight="true" outlineLevel="0" collapsed="false">
      <c r="A402" s="81"/>
      <c r="B402" s="133" t="s">
        <v>790</v>
      </c>
      <c r="C402" s="57" t="n">
        <v>8600</v>
      </c>
      <c r="D402" s="57" t="n">
        <f aca="false">C402*0.85</f>
        <v>7310</v>
      </c>
      <c r="E402" s="123"/>
      <c r="F402" s="37" t="s">
        <v>791</v>
      </c>
      <c r="G402" s="0" t="n">
        <f aca="false">100*(1-D402/C402)</f>
        <v>15</v>
      </c>
    </row>
    <row r="403" customFormat="false" ht="11.25" hidden="false" customHeight="true" outlineLevel="0" collapsed="false">
      <c r="A403" s="81"/>
      <c r="B403" s="133" t="s">
        <v>792</v>
      </c>
      <c r="C403" s="57" t="n">
        <v>9100</v>
      </c>
      <c r="D403" s="57" t="n">
        <f aca="false">C403*0.85</f>
        <v>7735</v>
      </c>
      <c r="E403" s="123"/>
      <c r="F403" s="37" t="s">
        <v>793</v>
      </c>
      <c r="G403" s="0" t="n">
        <f aca="false">100*(1-D403/C403)</f>
        <v>15</v>
      </c>
    </row>
    <row r="404" customFormat="false" ht="11.25" hidden="false" customHeight="true" outlineLevel="0" collapsed="false">
      <c r="A404" s="81"/>
      <c r="B404" s="133" t="s">
        <v>794</v>
      </c>
      <c r="C404" s="57" t="n">
        <v>9700</v>
      </c>
      <c r="D404" s="57" t="n">
        <f aca="false">C404*0.85</f>
        <v>8245</v>
      </c>
      <c r="E404" s="123"/>
      <c r="F404" s="37" t="s">
        <v>795</v>
      </c>
      <c r="G404" s="0" t="n">
        <f aca="false">100*(1-D404/C404)</f>
        <v>15</v>
      </c>
    </row>
    <row r="405" customFormat="false" ht="11.25" hidden="false" customHeight="true" outlineLevel="0" collapsed="false">
      <c r="A405" s="81"/>
      <c r="B405" s="133" t="s">
        <v>796</v>
      </c>
      <c r="C405" s="57" t="n">
        <v>12300</v>
      </c>
      <c r="D405" s="57" t="n">
        <f aca="false">C405*0.85</f>
        <v>10455</v>
      </c>
      <c r="E405" s="123"/>
      <c r="F405" s="37" t="s">
        <v>797</v>
      </c>
      <c r="G405" s="0" t="n">
        <f aca="false">100*(1-D405/C405)</f>
        <v>15</v>
      </c>
    </row>
    <row r="406" customFormat="false" ht="11.25" hidden="false" customHeight="true" outlineLevel="0" collapsed="false">
      <c r="A406" s="81"/>
      <c r="B406" s="133" t="s">
        <v>798</v>
      </c>
      <c r="C406" s="57" t="n">
        <v>14100</v>
      </c>
      <c r="D406" s="57" t="n">
        <f aca="false">C406*0.85</f>
        <v>11985</v>
      </c>
      <c r="E406" s="123"/>
      <c r="F406" s="37" t="s">
        <v>799</v>
      </c>
      <c r="G406" s="0" t="n">
        <f aca="false">100*(1-D406/C406)</f>
        <v>15</v>
      </c>
    </row>
    <row r="407" customFormat="false" ht="11.25" hidden="false" customHeight="true" outlineLevel="0" collapsed="false">
      <c r="A407" s="81"/>
      <c r="B407" s="133" t="s">
        <v>800</v>
      </c>
      <c r="C407" s="57" t="n">
        <v>16400</v>
      </c>
      <c r="D407" s="57" t="n">
        <f aca="false">C407*0.85</f>
        <v>13940</v>
      </c>
      <c r="E407" s="123"/>
      <c r="F407" s="37" t="s">
        <v>801</v>
      </c>
      <c r="G407" s="0" t="n">
        <f aca="false">100*(1-D407/C407)</f>
        <v>15</v>
      </c>
    </row>
    <row r="408" customFormat="false" ht="11.25" hidden="false" customHeight="true" outlineLevel="0" collapsed="false">
      <c r="A408" s="81"/>
      <c r="B408" s="133" t="s">
        <v>802</v>
      </c>
      <c r="C408" s="57" t="n">
        <v>17800</v>
      </c>
      <c r="D408" s="57" t="n">
        <f aca="false">C408*0.85</f>
        <v>15130</v>
      </c>
      <c r="E408" s="123"/>
      <c r="F408" s="37" t="s">
        <v>803</v>
      </c>
      <c r="G408" s="0" t="n">
        <f aca="false">100*(1-D408/C408)</f>
        <v>15</v>
      </c>
    </row>
    <row r="409" customFormat="false" ht="11.25" hidden="false" customHeight="true" outlineLevel="0" collapsed="false">
      <c r="A409" s="81"/>
      <c r="B409" s="133" t="s">
        <v>804</v>
      </c>
      <c r="C409" s="57" t="n">
        <v>20200</v>
      </c>
      <c r="D409" s="57" t="n">
        <f aca="false">C409*0.85</f>
        <v>17170</v>
      </c>
      <c r="E409" s="123"/>
      <c r="F409" s="37" t="s">
        <v>805</v>
      </c>
      <c r="G409" s="0" t="n">
        <f aca="false">100*(1-D409/C409)</f>
        <v>15</v>
      </c>
    </row>
    <row r="410" customFormat="false" ht="11.25" hidden="false" customHeight="true" outlineLevel="0" collapsed="false">
      <c r="A410" s="81"/>
      <c r="B410" s="133" t="s">
        <v>806</v>
      </c>
      <c r="C410" s="57" t="n">
        <v>26400</v>
      </c>
      <c r="D410" s="57" t="n">
        <f aca="false">C410*0.85</f>
        <v>22440</v>
      </c>
      <c r="E410" s="123"/>
      <c r="F410" s="37" t="s">
        <v>807</v>
      </c>
      <c r="G410" s="0" t="n">
        <f aca="false">100*(1-D410/C410)</f>
        <v>15</v>
      </c>
    </row>
    <row r="411" customFormat="false" ht="24.75" hidden="false" customHeight="true" outlineLevel="0" collapsed="false">
      <c r="A411" s="81"/>
      <c r="B411" s="133" t="s">
        <v>808</v>
      </c>
      <c r="C411" s="57" t="n">
        <v>5200</v>
      </c>
      <c r="D411" s="57" t="n">
        <f aca="false">C411*0.85</f>
        <v>4420</v>
      </c>
      <c r="E411" s="123"/>
      <c r="F411" s="37" t="s">
        <v>809</v>
      </c>
      <c r="G411" s="0" t="n">
        <f aca="false">100*(1-D411/C411)</f>
        <v>15</v>
      </c>
    </row>
    <row r="412" customFormat="false" ht="24.75" hidden="false" customHeight="true" outlineLevel="0" collapsed="false">
      <c r="A412" s="81"/>
      <c r="B412" s="133" t="s">
        <v>810</v>
      </c>
      <c r="C412" s="57" t="n">
        <v>7900</v>
      </c>
      <c r="D412" s="57" t="n">
        <f aca="false">C412*0.85</f>
        <v>6715</v>
      </c>
      <c r="E412" s="123"/>
      <c r="F412" s="37" t="s">
        <v>811</v>
      </c>
      <c r="G412" s="0" t="n">
        <f aca="false">100*(1-D412/C412)</f>
        <v>15</v>
      </c>
    </row>
    <row r="413" customFormat="false" ht="24.75" hidden="false" customHeight="true" outlineLevel="0" collapsed="false">
      <c r="A413" s="81"/>
      <c r="B413" s="133" t="s">
        <v>812</v>
      </c>
      <c r="C413" s="57" t="n">
        <v>10900</v>
      </c>
      <c r="D413" s="57" t="n">
        <f aca="false">C413*0.85</f>
        <v>9265</v>
      </c>
      <c r="E413" s="123"/>
      <c r="F413" s="37" t="s">
        <v>813</v>
      </c>
      <c r="G413" s="0" t="n">
        <f aca="false">100*(1-D413/C413)</f>
        <v>15</v>
      </c>
    </row>
    <row r="414" customFormat="false" ht="24.75" hidden="false" customHeight="true" outlineLevel="0" collapsed="false">
      <c r="A414" s="81"/>
      <c r="B414" s="133" t="s">
        <v>814</v>
      </c>
      <c r="C414" s="57" t="n">
        <v>17000</v>
      </c>
      <c r="D414" s="57" t="n">
        <f aca="false">C414*0.85</f>
        <v>14450</v>
      </c>
      <c r="E414" s="123"/>
      <c r="F414" s="37" t="s">
        <v>815</v>
      </c>
      <c r="G414" s="0" t="n">
        <f aca="false">100*(1-D414/C414)</f>
        <v>15</v>
      </c>
    </row>
    <row r="415" customFormat="false" ht="24.75" hidden="false" customHeight="true" outlineLevel="0" collapsed="false">
      <c r="A415" s="81"/>
      <c r="B415" s="133" t="s">
        <v>816</v>
      </c>
      <c r="C415" s="57" t="n">
        <v>22500</v>
      </c>
      <c r="D415" s="57" t="n">
        <f aca="false">C415*0.85</f>
        <v>19125</v>
      </c>
      <c r="E415" s="123"/>
      <c r="F415" s="37" t="s">
        <v>817</v>
      </c>
      <c r="G415" s="0" t="n">
        <f aca="false">100*(1-D415/C415)</f>
        <v>15</v>
      </c>
    </row>
    <row r="416" customFormat="false" ht="24.75" hidden="false" customHeight="true" outlineLevel="0" collapsed="false">
      <c r="A416" s="81"/>
      <c r="B416" s="133" t="s">
        <v>818</v>
      </c>
      <c r="C416" s="57" t="n">
        <v>31300</v>
      </c>
      <c r="D416" s="57" t="n">
        <f aca="false">C416*0.85</f>
        <v>26605</v>
      </c>
      <c r="E416" s="123"/>
      <c r="F416" s="37" t="s">
        <v>819</v>
      </c>
      <c r="G416" s="0" t="n">
        <f aca="false">100*(1-D416/C416)</f>
        <v>15</v>
      </c>
    </row>
    <row r="417" customFormat="false" ht="24.75" hidden="false" customHeight="true" outlineLevel="0" collapsed="false">
      <c r="A417" s="81"/>
      <c r="B417" s="133" t="s">
        <v>820</v>
      </c>
      <c r="C417" s="57" t="n">
        <v>11000</v>
      </c>
      <c r="D417" s="57" t="n">
        <f aca="false">C417*0.85</f>
        <v>9350</v>
      </c>
      <c r="E417" s="123"/>
      <c r="F417" s="37" t="s">
        <v>821</v>
      </c>
      <c r="G417" s="0" t="n">
        <f aca="false">100*(1-D417/C417)</f>
        <v>15</v>
      </c>
    </row>
    <row r="418" customFormat="false" ht="24.75" hidden="false" customHeight="true" outlineLevel="0" collapsed="false">
      <c r="A418" s="81"/>
      <c r="B418" s="133" t="s">
        <v>822</v>
      </c>
      <c r="C418" s="57" t="n">
        <v>19000</v>
      </c>
      <c r="D418" s="57" t="n">
        <f aca="false">C418*0.85</f>
        <v>16150</v>
      </c>
      <c r="E418" s="123"/>
      <c r="F418" s="37" t="s">
        <v>823</v>
      </c>
      <c r="G418" s="0" t="n">
        <f aca="false">100*(1-D418/C418)</f>
        <v>15</v>
      </c>
    </row>
    <row r="419" customFormat="false" ht="24.75" hidden="false" customHeight="true" outlineLevel="0" collapsed="false">
      <c r="A419" s="81"/>
      <c r="B419" s="133" t="s">
        <v>824</v>
      </c>
      <c r="C419" s="57" t="n">
        <v>26700</v>
      </c>
      <c r="D419" s="57" t="n">
        <f aca="false">C419*0.85</f>
        <v>22695</v>
      </c>
      <c r="E419" s="123"/>
      <c r="F419" s="37" t="s">
        <v>825</v>
      </c>
      <c r="G419" s="0" t="n">
        <f aca="false">100*(1-D419/C419)</f>
        <v>15</v>
      </c>
    </row>
    <row r="420" customFormat="false" ht="24.75" hidden="false" customHeight="true" outlineLevel="0" collapsed="false">
      <c r="A420" s="81"/>
      <c r="B420" s="133" t="s">
        <v>826</v>
      </c>
      <c r="C420" s="57" t="n">
        <v>45000</v>
      </c>
      <c r="D420" s="57" t="n">
        <f aca="false">C420*0.85</f>
        <v>38250</v>
      </c>
      <c r="E420" s="123"/>
      <c r="F420" s="37" t="s">
        <v>827</v>
      </c>
      <c r="G420" s="0" t="n">
        <f aca="false">100*(1-D420/C420)</f>
        <v>15</v>
      </c>
    </row>
    <row r="421" customFormat="false" ht="24.75" hidden="false" customHeight="true" outlineLevel="0" collapsed="false">
      <c r="A421" s="81"/>
      <c r="B421" s="133" t="s">
        <v>828</v>
      </c>
      <c r="C421" s="57" t="n">
        <v>63400</v>
      </c>
      <c r="D421" s="57" t="n">
        <f aca="false">C421*0.85</f>
        <v>53890</v>
      </c>
      <c r="E421" s="123"/>
      <c r="F421" s="37" t="s">
        <v>829</v>
      </c>
      <c r="G421" s="0" t="n">
        <f aca="false">100*(1-D421/C421)</f>
        <v>15</v>
      </c>
    </row>
    <row r="422" customFormat="false" ht="24.75" hidden="false" customHeight="true" outlineLevel="0" collapsed="false">
      <c r="A422" s="81"/>
      <c r="B422" s="133" t="s">
        <v>830</v>
      </c>
      <c r="C422" s="57" t="n">
        <v>92200</v>
      </c>
      <c r="D422" s="57" t="n">
        <f aca="false">C422*0.85</f>
        <v>78370</v>
      </c>
      <c r="E422" s="123"/>
      <c r="F422" s="37" t="s">
        <v>831</v>
      </c>
      <c r="G422" s="0" t="n">
        <f aca="false">100*(1-D422/C422)</f>
        <v>15</v>
      </c>
    </row>
    <row r="423" customFormat="false" ht="36" hidden="false" customHeight="true" outlineLevel="0" collapsed="false">
      <c r="A423" s="81"/>
      <c r="B423" s="133" t="s">
        <v>832</v>
      </c>
      <c r="C423" s="57" t="n">
        <v>12800</v>
      </c>
      <c r="D423" s="57" t="n">
        <f aca="false">C423*0.85</f>
        <v>10880</v>
      </c>
      <c r="E423" s="123"/>
      <c r="F423" s="37" t="s">
        <v>833</v>
      </c>
      <c r="G423" s="0" t="n">
        <f aca="false">100*(1-D423/C423)</f>
        <v>15</v>
      </c>
    </row>
    <row r="424" customFormat="false" ht="36" hidden="false" customHeight="true" outlineLevel="0" collapsed="false">
      <c r="A424" s="81"/>
      <c r="B424" s="133" t="s">
        <v>834</v>
      </c>
      <c r="C424" s="57" t="n">
        <v>18200</v>
      </c>
      <c r="D424" s="57" t="n">
        <f aca="false">C424*0.85</f>
        <v>15470</v>
      </c>
      <c r="E424" s="123"/>
      <c r="F424" s="37" t="s">
        <v>835</v>
      </c>
      <c r="G424" s="0" t="n">
        <f aca="false">100*(1-D424/C424)</f>
        <v>15</v>
      </c>
    </row>
    <row r="425" customFormat="false" ht="36" hidden="false" customHeight="true" outlineLevel="0" collapsed="false">
      <c r="A425" s="81"/>
      <c r="B425" s="133" t="s">
        <v>836</v>
      </c>
      <c r="C425" s="57" t="n">
        <v>26000</v>
      </c>
      <c r="D425" s="57" t="n">
        <f aca="false">C425*0.85</f>
        <v>22100</v>
      </c>
      <c r="E425" s="123"/>
      <c r="F425" s="37" t="s">
        <v>837</v>
      </c>
      <c r="G425" s="0" t="n">
        <f aca="false">100*(1-D425/C425)</f>
        <v>15</v>
      </c>
    </row>
    <row r="426" customFormat="false" ht="36" hidden="false" customHeight="true" outlineLevel="0" collapsed="false">
      <c r="A426" s="81"/>
      <c r="B426" s="133" t="s">
        <v>838</v>
      </c>
      <c r="C426" s="57" t="n">
        <v>36300</v>
      </c>
      <c r="D426" s="57" t="n">
        <f aca="false">C426*0.85</f>
        <v>30855</v>
      </c>
      <c r="E426" s="123"/>
      <c r="F426" s="37" t="s">
        <v>839</v>
      </c>
      <c r="G426" s="0" t="n">
        <f aca="false">100*(1-D426/C426)</f>
        <v>15</v>
      </c>
    </row>
    <row r="427" customFormat="false" ht="36" hidden="false" customHeight="true" outlineLevel="0" collapsed="false">
      <c r="A427" s="81"/>
      <c r="B427" s="133" t="s">
        <v>840</v>
      </c>
      <c r="C427" s="57" t="n">
        <v>46300</v>
      </c>
      <c r="D427" s="57" t="n">
        <f aca="false">C427*0.85</f>
        <v>39355</v>
      </c>
      <c r="E427" s="123"/>
      <c r="F427" s="37" t="s">
        <v>841</v>
      </c>
      <c r="G427" s="0" t="n">
        <f aca="false">100*(1-D427/C427)</f>
        <v>15</v>
      </c>
    </row>
    <row r="428" customFormat="false" ht="11.25" hidden="false" customHeight="true" outlineLevel="0" collapsed="false">
      <c r="A428" s="81"/>
      <c r="B428" s="133" t="s">
        <v>842</v>
      </c>
      <c r="C428" s="30" t="n">
        <v>250</v>
      </c>
      <c r="D428" s="30" t="n">
        <f aca="false">C428*0.85</f>
        <v>212.5</v>
      </c>
      <c r="E428" s="123"/>
      <c r="F428" s="37" t="s">
        <v>843</v>
      </c>
      <c r="G428" s="0" t="n">
        <f aca="false">100*(1-D428/C428)</f>
        <v>15</v>
      </c>
    </row>
    <row r="429" customFormat="false" ht="42.75" hidden="false" customHeight="true" outlineLevel="0" collapsed="false">
      <c r="A429" s="149"/>
      <c r="B429" s="133" t="s">
        <v>844</v>
      </c>
      <c r="C429" s="150" t="n">
        <v>7800</v>
      </c>
      <c r="D429" s="57" t="n">
        <f aca="false">C429*0.85</f>
        <v>6630</v>
      </c>
      <c r="E429" s="123"/>
      <c r="F429" s="37" t="s">
        <v>845</v>
      </c>
      <c r="G429" s="0" t="n">
        <f aca="false">100*(1-D429/C429)</f>
        <v>15</v>
      </c>
    </row>
    <row r="430" customFormat="false" ht="45.75" hidden="false" customHeight="true" outlineLevel="0" collapsed="false">
      <c r="A430" s="151"/>
      <c r="B430" s="133" t="s">
        <v>846</v>
      </c>
      <c r="C430" s="150" t="n">
        <v>56300</v>
      </c>
      <c r="D430" s="150" t="n">
        <f aca="false">C430*0.9</f>
        <v>50670</v>
      </c>
      <c r="E430" s="123"/>
      <c r="F430" s="37" t="s">
        <v>847</v>
      </c>
      <c r="G430" s="0" t="n">
        <f aca="false">100*(1-D430/C430)</f>
        <v>10</v>
      </c>
    </row>
    <row r="431" customFormat="false" ht="36" hidden="false" customHeight="true" outlineLevel="0" collapsed="false">
      <c r="A431" s="152"/>
      <c r="B431" s="133" t="s">
        <v>848</v>
      </c>
      <c r="C431" s="150" t="n">
        <v>61100</v>
      </c>
      <c r="D431" s="150" t="n">
        <f aca="false">C431*0.9</f>
        <v>54990</v>
      </c>
      <c r="E431" s="123"/>
      <c r="F431" s="37" t="s">
        <v>849</v>
      </c>
      <c r="G431" s="0" t="n">
        <f aca="false">100*(1-D431/C431)</f>
        <v>10</v>
      </c>
    </row>
    <row r="432" customFormat="false" ht="36" hidden="false" customHeight="true" outlineLevel="0" collapsed="false">
      <c r="A432" s="152"/>
      <c r="B432" s="153" t="s">
        <v>850</v>
      </c>
      <c r="C432" s="150" t="n">
        <v>65300</v>
      </c>
      <c r="D432" s="150" t="n">
        <f aca="false">C432*0.9</f>
        <v>58770</v>
      </c>
      <c r="E432" s="123"/>
      <c r="F432" s="37" t="s">
        <v>851</v>
      </c>
      <c r="G432" s="0" t="n">
        <f aca="false">100*(1-D432/C432)</f>
        <v>10</v>
      </c>
    </row>
    <row r="433" customFormat="false" ht="46.5" hidden="false" customHeight="true" outlineLevel="0" collapsed="false">
      <c r="A433" s="152"/>
      <c r="B433" s="133" t="s">
        <v>852</v>
      </c>
      <c r="C433" s="150" t="n">
        <v>76600</v>
      </c>
      <c r="D433" s="150" t="n">
        <f aca="false">C433*0.9</f>
        <v>68940</v>
      </c>
      <c r="E433" s="123"/>
      <c r="F433" s="37" t="s">
        <v>853</v>
      </c>
      <c r="G433" s="0" t="n">
        <f aca="false">100*(1-D433/C433)</f>
        <v>10</v>
      </c>
    </row>
    <row r="434" customFormat="false" ht="46.5" hidden="false" customHeight="true" outlineLevel="0" collapsed="false">
      <c r="A434" s="152"/>
      <c r="B434" s="133" t="s">
        <v>854</v>
      </c>
      <c r="C434" s="150" t="n">
        <v>92000</v>
      </c>
      <c r="D434" s="150" t="n">
        <f aca="false">C434*0.9</f>
        <v>82800</v>
      </c>
      <c r="E434" s="123"/>
      <c r="F434" s="37" t="s">
        <v>855</v>
      </c>
      <c r="G434" s="0" t="n">
        <f aca="false">100*(1-D434/C434)</f>
        <v>10</v>
      </c>
    </row>
    <row r="435" customFormat="false" ht="46.5" hidden="false" customHeight="true" outlineLevel="0" collapsed="false">
      <c r="A435" s="154"/>
      <c r="B435" s="133" t="s">
        <v>856</v>
      </c>
      <c r="C435" s="150" t="n">
        <v>94400</v>
      </c>
      <c r="D435" s="150" t="n">
        <f aca="false">C435*0.9</f>
        <v>84960</v>
      </c>
      <c r="E435" s="123"/>
      <c r="F435" s="37" t="s">
        <v>857</v>
      </c>
      <c r="G435" s="0" t="n">
        <f aca="false">100*(1-D435/C435)</f>
        <v>10</v>
      </c>
    </row>
    <row r="436" customFormat="false" ht="52.5" hidden="false" customHeight="true" outlineLevel="0" collapsed="false">
      <c r="A436" s="149"/>
      <c r="B436" s="133" t="s">
        <v>858</v>
      </c>
      <c r="C436" s="150" t="n">
        <v>220000</v>
      </c>
      <c r="D436" s="150" t="n">
        <f aca="false">C436*0.9</f>
        <v>198000</v>
      </c>
      <c r="E436" s="123"/>
      <c r="F436" s="37" t="s">
        <v>859</v>
      </c>
      <c r="G436" s="0" t="n">
        <f aca="false">100*(1-D436/C436)</f>
        <v>10</v>
      </c>
    </row>
    <row r="437" customFormat="false" ht="25.5" hidden="false" customHeight="true" outlineLevel="0" collapsed="false">
      <c r="A437" s="105"/>
      <c r="B437" s="133" t="s">
        <v>860</v>
      </c>
      <c r="C437" s="150" t="n">
        <v>47700</v>
      </c>
      <c r="D437" s="150" t="n">
        <f aca="false">C437*0.85</f>
        <v>40545</v>
      </c>
      <c r="E437" s="123"/>
      <c r="F437" s="37" t="s">
        <v>861</v>
      </c>
      <c r="G437" s="0" t="n">
        <f aca="false">100*(1-D437/C437)</f>
        <v>15</v>
      </c>
    </row>
    <row r="438" customFormat="false" ht="25.5" hidden="false" customHeight="true" outlineLevel="0" collapsed="false">
      <c r="A438" s="105"/>
      <c r="B438" s="133" t="s">
        <v>862</v>
      </c>
      <c r="C438" s="150" t="n">
        <v>50100</v>
      </c>
      <c r="D438" s="150" t="n">
        <f aca="false">C438*0.85</f>
        <v>42585</v>
      </c>
      <c r="E438" s="123"/>
      <c r="F438" s="37" t="s">
        <v>863</v>
      </c>
      <c r="G438" s="0" t="n">
        <f aca="false">100*(1-D438/C438)</f>
        <v>15</v>
      </c>
    </row>
    <row r="439" customFormat="false" ht="25.5" hidden="false" customHeight="true" outlineLevel="0" collapsed="false">
      <c r="A439" s="105"/>
      <c r="B439" s="133" t="s">
        <v>864</v>
      </c>
      <c r="C439" s="150" t="n">
        <v>53700</v>
      </c>
      <c r="D439" s="150" t="n">
        <f aca="false">C439*0.85</f>
        <v>45645</v>
      </c>
      <c r="E439" s="123"/>
      <c r="F439" s="37" t="s">
        <v>865</v>
      </c>
      <c r="G439" s="0" t="n">
        <f aca="false">100*(1-D439/C439)</f>
        <v>15</v>
      </c>
    </row>
    <row r="440" customFormat="false" ht="11.25" hidden="false" customHeight="true" outlineLevel="0" collapsed="false">
      <c r="A440" s="155"/>
      <c r="B440" s="133" t="s">
        <v>866</v>
      </c>
      <c r="C440" s="150" t="n">
        <v>6000</v>
      </c>
      <c r="D440" s="150" t="n">
        <f aca="false">C440*0.85</f>
        <v>5100</v>
      </c>
      <c r="E440" s="123"/>
      <c r="F440" s="37" t="s">
        <v>867</v>
      </c>
      <c r="G440" s="0" t="n">
        <f aca="false">100*(1-D440/C440)</f>
        <v>15</v>
      </c>
    </row>
    <row r="441" customFormat="false" ht="11.25" hidden="false" customHeight="true" outlineLevel="0" collapsed="false">
      <c r="A441" s="155"/>
      <c r="B441" s="133" t="s">
        <v>868</v>
      </c>
      <c r="C441" s="150" t="n">
        <v>6200</v>
      </c>
      <c r="D441" s="150" t="n">
        <f aca="false">C441*0.85</f>
        <v>5270</v>
      </c>
      <c r="E441" s="123"/>
      <c r="F441" s="37" t="s">
        <v>869</v>
      </c>
      <c r="G441" s="0" t="n">
        <f aca="false">100*(1-D441/C441)</f>
        <v>15</v>
      </c>
    </row>
    <row r="442" customFormat="false" ht="11.25" hidden="false" customHeight="true" outlineLevel="0" collapsed="false">
      <c r="A442" s="155"/>
      <c r="B442" s="133" t="s">
        <v>870</v>
      </c>
      <c r="C442" s="150" t="n">
        <v>6300</v>
      </c>
      <c r="D442" s="150" t="n">
        <f aca="false">C442*0.85</f>
        <v>5355</v>
      </c>
      <c r="E442" s="123"/>
      <c r="F442" s="37" t="s">
        <v>871</v>
      </c>
      <c r="G442" s="0" t="n">
        <f aca="false">100*(1-D442/C442)</f>
        <v>15</v>
      </c>
    </row>
    <row r="443" customFormat="false" ht="11.25" hidden="false" customHeight="true" outlineLevel="0" collapsed="false">
      <c r="A443" s="155"/>
      <c r="B443" s="133" t="s">
        <v>872</v>
      </c>
      <c r="C443" s="150" t="n">
        <v>9900</v>
      </c>
      <c r="D443" s="150" t="n">
        <f aca="false">C443*0.85</f>
        <v>8415</v>
      </c>
      <c r="E443" s="123"/>
      <c r="F443" s="37" t="s">
        <v>873</v>
      </c>
      <c r="G443" s="0" t="n">
        <f aca="false">100*(1-D443/C443)</f>
        <v>15</v>
      </c>
    </row>
    <row r="444" customFormat="false" ht="11.25" hidden="false" customHeight="true" outlineLevel="0" collapsed="false">
      <c r="A444" s="156"/>
      <c r="B444" s="133" t="s">
        <v>874</v>
      </c>
      <c r="C444" s="150" t="n">
        <v>13900</v>
      </c>
      <c r="D444" s="150" t="n">
        <f aca="false">C444*0.85</f>
        <v>11815</v>
      </c>
      <c r="E444" s="123"/>
      <c r="F444" s="37" t="s">
        <v>875</v>
      </c>
      <c r="G444" s="0" t="n">
        <f aca="false">100*(1-D444/C444)</f>
        <v>15</v>
      </c>
    </row>
    <row r="445" customFormat="false" ht="22.5" hidden="false" customHeight="true" outlineLevel="0" collapsed="false">
      <c r="A445" s="155"/>
      <c r="B445" s="133" t="s">
        <v>876</v>
      </c>
      <c r="C445" s="150" t="n">
        <v>5400</v>
      </c>
      <c r="D445" s="150" t="n">
        <f aca="false">C445*0.85</f>
        <v>4590</v>
      </c>
      <c r="E445" s="123"/>
      <c r="F445" s="37" t="s">
        <v>877</v>
      </c>
      <c r="G445" s="0" t="n">
        <f aca="false">100*(1-D445/C445)</f>
        <v>15</v>
      </c>
    </row>
    <row r="446" customFormat="false" ht="22.5" hidden="false" customHeight="true" outlineLevel="0" collapsed="false">
      <c r="A446" s="157"/>
      <c r="B446" s="133" t="s">
        <v>878</v>
      </c>
      <c r="C446" s="150" t="n">
        <v>9300</v>
      </c>
      <c r="D446" s="150" t="n">
        <f aca="false">C446*0.85</f>
        <v>7905</v>
      </c>
      <c r="E446" s="123"/>
      <c r="F446" s="37" t="s">
        <v>879</v>
      </c>
      <c r="G446" s="0" t="n">
        <f aca="false">100*(1-D446/C446)</f>
        <v>15</v>
      </c>
    </row>
    <row r="447" customFormat="false" ht="22.5" hidden="false" customHeight="true" outlineLevel="0" collapsed="false">
      <c r="A447" s="156"/>
      <c r="B447" s="133" t="s">
        <v>880</v>
      </c>
      <c r="C447" s="150" t="n">
        <v>13700</v>
      </c>
      <c r="D447" s="150" t="n">
        <f aca="false">C447*0.85</f>
        <v>11645</v>
      </c>
      <c r="E447" s="123"/>
      <c r="F447" s="37" t="s">
        <v>881</v>
      </c>
      <c r="G447" s="0" t="n">
        <f aca="false">100*(1-D447/C447)</f>
        <v>15</v>
      </c>
    </row>
    <row r="448" customFormat="false" ht="11.25" hidden="false" customHeight="true" outlineLevel="0" collapsed="false">
      <c r="A448" s="155"/>
      <c r="B448" s="143" t="s">
        <v>882</v>
      </c>
      <c r="C448" s="150" t="n">
        <v>2000</v>
      </c>
      <c r="D448" s="150" t="n">
        <f aca="false">C448*0.85</f>
        <v>1700</v>
      </c>
      <c r="E448" s="124"/>
      <c r="F448" s="92" t="s">
        <v>883</v>
      </c>
      <c r="G448" s="0" t="n">
        <f aca="false">100*(1-D448/C448)</f>
        <v>15</v>
      </c>
    </row>
    <row r="449" customFormat="false" ht="11.25" hidden="false" customHeight="true" outlineLevel="0" collapsed="false">
      <c r="A449" s="156"/>
      <c r="B449" s="143" t="s">
        <v>884</v>
      </c>
      <c r="C449" s="150" t="n">
        <v>2300</v>
      </c>
      <c r="D449" s="150" t="n">
        <f aca="false">C449*0.85</f>
        <v>1955</v>
      </c>
      <c r="E449" s="124"/>
      <c r="F449" s="92" t="s">
        <v>885</v>
      </c>
      <c r="G449" s="0" t="n">
        <f aca="false">100*(1-D449/C449)</f>
        <v>15</v>
      </c>
    </row>
    <row r="450" customFormat="false" ht="22.5" hidden="false" customHeight="true" outlineLevel="0" collapsed="false">
      <c r="A450" s="157"/>
      <c r="B450" s="133" t="s">
        <v>886</v>
      </c>
      <c r="C450" s="150" t="n">
        <v>30900</v>
      </c>
      <c r="D450" s="158" t="n">
        <f aca="false">C450*0.9</f>
        <v>27810</v>
      </c>
      <c r="E450" s="123"/>
      <c r="F450" s="37" t="s">
        <v>887</v>
      </c>
      <c r="G450" s="0" t="n">
        <f aca="false">100*(1-D450/C450)</f>
        <v>10</v>
      </c>
    </row>
    <row r="451" customFormat="false" ht="22.5" hidden="false" customHeight="true" outlineLevel="0" collapsed="false">
      <c r="A451" s="157"/>
      <c r="B451" s="133" t="s">
        <v>888</v>
      </c>
      <c r="C451" s="150" t="n">
        <v>39000</v>
      </c>
      <c r="D451" s="158" t="n">
        <f aca="false">C451*0.9</f>
        <v>35100</v>
      </c>
      <c r="E451" s="123"/>
      <c r="F451" s="37" t="s">
        <v>889</v>
      </c>
      <c r="G451" s="0" t="n">
        <f aca="false">100*(1-D451/C451)</f>
        <v>10</v>
      </c>
    </row>
    <row r="452" customFormat="false" ht="22.5" hidden="false" customHeight="true" outlineLevel="0" collapsed="false">
      <c r="A452" s="157"/>
      <c r="B452" s="133" t="s">
        <v>890</v>
      </c>
      <c r="C452" s="150" t="n">
        <v>43300</v>
      </c>
      <c r="D452" s="158" t="n">
        <f aca="false">C452*0.9</f>
        <v>38970</v>
      </c>
      <c r="E452" s="123"/>
      <c r="F452" s="37" t="s">
        <v>891</v>
      </c>
      <c r="G452" s="0" t="n">
        <f aca="false">100*(1-D452/C452)</f>
        <v>10</v>
      </c>
    </row>
    <row r="453" customFormat="false" ht="22.5" hidden="false" customHeight="true" outlineLevel="0" collapsed="false">
      <c r="A453" s="157"/>
      <c r="B453" s="133" t="s">
        <v>892</v>
      </c>
      <c r="C453" s="150" t="n">
        <v>66500</v>
      </c>
      <c r="D453" s="158" t="n">
        <f aca="false">C453*0.9</f>
        <v>59850</v>
      </c>
      <c r="E453" s="123"/>
      <c r="F453" s="37" t="s">
        <v>893</v>
      </c>
      <c r="G453" s="0" t="n">
        <f aca="false">100*(1-D453/C453)</f>
        <v>10</v>
      </c>
    </row>
    <row r="454" customFormat="false" ht="22.5" hidden="false" customHeight="true" outlineLevel="0" collapsed="false">
      <c r="A454" s="156"/>
      <c r="B454" s="133" t="s">
        <v>894</v>
      </c>
      <c r="C454" s="150" t="n">
        <v>96700</v>
      </c>
      <c r="D454" s="158" t="n">
        <f aca="false">C454*0.9</f>
        <v>87030</v>
      </c>
      <c r="E454" s="123"/>
      <c r="F454" s="37" t="s">
        <v>895</v>
      </c>
      <c r="G454" s="0" t="n">
        <f aca="false">100*(1-D454/C454)</f>
        <v>10</v>
      </c>
    </row>
    <row r="455" customFormat="false" ht="11.25" hidden="false" customHeight="true" outlineLevel="0" collapsed="false">
      <c r="A455" s="155"/>
      <c r="B455" s="143" t="s">
        <v>896</v>
      </c>
      <c r="C455" s="150" t="n">
        <v>1900</v>
      </c>
      <c r="D455" s="150" t="n">
        <f aca="false">C455*0.85</f>
        <v>1615</v>
      </c>
      <c r="E455" s="124"/>
      <c r="F455" s="92" t="s">
        <v>897</v>
      </c>
      <c r="G455" s="0" t="n">
        <f aca="false">100*(1-D455/C455)</f>
        <v>15</v>
      </c>
    </row>
    <row r="456" customFormat="false" ht="11.25" hidden="false" customHeight="true" outlineLevel="0" collapsed="false">
      <c r="A456" s="157"/>
      <c r="B456" s="143" t="s">
        <v>898</v>
      </c>
      <c r="C456" s="150" t="n">
        <v>2300</v>
      </c>
      <c r="D456" s="150" t="n">
        <f aca="false">C456*0.85</f>
        <v>1955</v>
      </c>
      <c r="E456" s="124"/>
      <c r="F456" s="92" t="s">
        <v>899</v>
      </c>
      <c r="G456" s="0" t="n">
        <f aca="false">100*(1-D456/C456)</f>
        <v>15</v>
      </c>
    </row>
    <row r="457" customFormat="false" ht="11.25" hidden="false" customHeight="true" outlineLevel="0" collapsed="false">
      <c r="A457" s="157"/>
      <c r="B457" s="143" t="s">
        <v>900</v>
      </c>
      <c r="C457" s="150" t="n">
        <v>2300</v>
      </c>
      <c r="D457" s="150" t="n">
        <f aca="false">C457*0.85</f>
        <v>1955</v>
      </c>
      <c r="E457" s="124"/>
      <c r="F457" s="92" t="s">
        <v>901</v>
      </c>
      <c r="G457" s="0" t="n">
        <f aca="false">100*(1-D457/C457)</f>
        <v>15</v>
      </c>
    </row>
    <row r="458" customFormat="false" ht="11.25" hidden="false" customHeight="true" outlineLevel="0" collapsed="false">
      <c r="A458" s="157"/>
      <c r="B458" s="143" t="s">
        <v>902</v>
      </c>
      <c r="C458" s="150" t="n">
        <v>2300</v>
      </c>
      <c r="D458" s="150" t="n">
        <f aca="false">C458*0.85</f>
        <v>1955</v>
      </c>
      <c r="E458" s="124"/>
      <c r="F458" s="92" t="s">
        <v>903</v>
      </c>
      <c r="G458" s="0" t="n">
        <f aca="false">100*(1-D458/C458)</f>
        <v>15</v>
      </c>
    </row>
    <row r="459" customFormat="false" ht="11.25" hidden="false" customHeight="true" outlineLevel="0" collapsed="false">
      <c r="A459" s="156"/>
      <c r="B459" s="143" t="s">
        <v>904</v>
      </c>
      <c r="C459" s="150" t="n">
        <v>4700</v>
      </c>
      <c r="D459" s="150" t="n">
        <f aca="false">C459*0.85</f>
        <v>3995</v>
      </c>
      <c r="E459" s="124"/>
      <c r="F459" s="92" t="s">
        <v>905</v>
      </c>
      <c r="G459" s="0" t="n">
        <f aca="false">100*(1-D459/C459)</f>
        <v>15</v>
      </c>
    </row>
    <row r="460" customFormat="false" ht="57.75" hidden="false" customHeight="true" outlineLevel="0" collapsed="false">
      <c r="A460" s="156"/>
      <c r="B460" s="133" t="s">
        <v>906</v>
      </c>
      <c r="C460" s="150" t="n">
        <v>104200</v>
      </c>
      <c r="D460" s="158" t="n">
        <f aca="false">C460*0.9</f>
        <v>93780</v>
      </c>
      <c r="E460" s="123"/>
      <c r="F460" s="37" t="s">
        <v>907</v>
      </c>
      <c r="G460" s="0" t="n">
        <f aca="false">100*(1-D460/C460)</f>
        <v>10</v>
      </c>
    </row>
    <row r="461" customFormat="false" ht="69" hidden="false" customHeight="true" outlineLevel="0" collapsed="false">
      <c r="A461" s="149"/>
      <c r="B461" s="133" t="s">
        <v>908</v>
      </c>
      <c r="C461" s="150" t="n">
        <v>14300</v>
      </c>
      <c r="D461" s="158" t="n">
        <f aca="false">C461*0.85</f>
        <v>12155</v>
      </c>
      <c r="E461" s="123"/>
      <c r="F461" s="37" t="s">
        <v>909</v>
      </c>
      <c r="G461" s="0" t="n">
        <f aca="false">100*(1-D461/C461)</f>
        <v>15</v>
      </c>
    </row>
    <row r="462" customFormat="false" ht="61.5" hidden="false" customHeight="true" outlineLevel="0" collapsed="false">
      <c r="A462" s="149"/>
      <c r="B462" s="133" t="s">
        <v>910</v>
      </c>
      <c r="C462" s="150" t="n">
        <v>18700</v>
      </c>
      <c r="D462" s="158" t="n">
        <f aca="false">C462*0.85</f>
        <v>15895</v>
      </c>
      <c r="E462" s="123"/>
      <c r="F462" s="37" t="s">
        <v>911</v>
      </c>
      <c r="G462" s="0" t="n">
        <f aca="false">100*(1-D462/C462)</f>
        <v>15</v>
      </c>
    </row>
    <row r="463" customFormat="false" ht="72.75" hidden="false" customHeight="true" outlineLevel="0" collapsed="false">
      <c r="A463" s="149"/>
      <c r="B463" s="133" t="s">
        <v>912</v>
      </c>
      <c r="C463" s="150" t="n">
        <v>15800</v>
      </c>
      <c r="D463" s="158" t="n">
        <f aca="false">C463*0.85</f>
        <v>13430</v>
      </c>
      <c r="E463" s="123"/>
      <c r="F463" s="37" t="s">
        <v>913</v>
      </c>
      <c r="G463" s="0" t="n">
        <f aca="false">100*(1-D463/C463)</f>
        <v>15</v>
      </c>
    </row>
    <row r="464" customFormat="false" ht="36" hidden="false" customHeight="true" outlineLevel="0" collapsed="false">
      <c r="A464" s="151"/>
      <c r="B464" s="133" t="s">
        <v>914</v>
      </c>
      <c r="C464" s="150" t="n">
        <v>17100</v>
      </c>
      <c r="D464" s="158" t="n">
        <f aca="false">C464*0.85</f>
        <v>14535</v>
      </c>
      <c r="E464" s="123"/>
      <c r="F464" s="37" t="s">
        <v>915</v>
      </c>
      <c r="G464" s="0" t="n">
        <f aca="false">100*(1-D464/C464)</f>
        <v>15</v>
      </c>
    </row>
    <row r="465" customFormat="false" ht="33" hidden="false" customHeight="true" outlineLevel="0" collapsed="false">
      <c r="A465" s="154"/>
      <c r="B465" s="133" t="s">
        <v>916</v>
      </c>
      <c r="C465" s="150" t="n">
        <v>18200</v>
      </c>
      <c r="D465" s="158" t="n">
        <f aca="false">C465*0.85</f>
        <v>15470</v>
      </c>
      <c r="E465" s="123"/>
      <c r="F465" s="37" t="s">
        <v>917</v>
      </c>
      <c r="G465" s="0" t="n">
        <f aca="false">100*(1-D465/C465)</f>
        <v>15</v>
      </c>
    </row>
    <row r="466" customFormat="false" ht="21" hidden="false" customHeight="true" outlineLevel="0" collapsed="false">
      <c r="A466" s="105"/>
      <c r="B466" s="133" t="s">
        <v>918</v>
      </c>
      <c r="C466" s="150" t="n">
        <v>29000</v>
      </c>
      <c r="D466" s="158" t="n">
        <f aca="false">C466*0.85</f>
        <v>24650</v>
      </c>
      <c r="E466" s="123"/>
      <c r="F466" s="37" t="s">
        <v>919</v>
      </c>
      <c r="G466" s="0" t="n">
        <f aca="false">100*(1-D466/C466)</f>
        <v>15</v>
      </c>
    </row>
    <row r="467" customFormat="false" ht="21.75" hidden="false" customHeight="true" outlineLevel="0" collapsed="false">
      <c r="A467" s="105"/>
      <c r="B467" s="133" t="s">
        <v>920</v>
      </c>
      <c r="C467" s="150" t="n">
        <v>30300</v>
      </c>
      <c r="D467" s="158" t="n">
        <f aca="false">C467*0.85</f>
        <v>25755</v>
      </c>
      <c r="E467" s="123"/>
      <c r="F467" s="37" t="s">
        <v>921</v>
      </c>
      <c r="G467" s="0" t="n">
        <f aca="false">100*(1-D467/C467)</f>
        <v>15</v>
      </c>
    </row>
    <row r="468" customFormat="false" ht="21.75" hidden="false" customHeight="true" outlineLevel="0" collapsed="false">
      <c r="A468" s="105"/>
      <c r="B468" s="133" t="s">
        <v>922</v>
      </c>
      <c r="C468" s="150" t="n">
        <v>55700</v>
      </c>
      <c r="D468" s="158" t="n">
        <f aca="false">C468*0.85</f>
        <v>47345</v>
      </c>
      <c r="E468" s="123"/>
      <c r="F468" s="37" t="s">
        <v>923</v>
      </c>
      <c r="G468" s="0" t="n">
        <f aca="false">100*(1-D468/C468)</f>
        <v>15</v>
      </c>
    </row>
    <row r="469" customFormat="false" ht="22.5" hidden="false" customHeight="true" outlineLevel="0" collapsed="false">
      <c r="A469" s="105"/>
      <c r="B469" s="133" t="s">
        <v>924</v>
      </c>
      <c r="C469" s="150" t="n">
        <v>56600</v>
      </c>
      <c r="D469" s="158" t="n">
        <f aca="false">C469*0.85</f>
        <v>48110</v>
      </c>
      <c r="E469" s="123"/>
      <c r="F469" s="37" t="s">
        <v>925</v>
      </c>
      <c r="G469" s="0" t="n">
        <f aca="false">100*(1-D469/C469)</f>
        <v>15</v>
      </c>
    </row>
    <row r="470" customFormat="false" ht="21.75" hidden="false" customHeight="true" outlineLevel="0" collapsed="false">
      <c r="A470" s="105"/>
      <c r="B470" s="133" t="s">
        <v>926</v>
      </c>
      <c r="C470" s="150" t="n">
        <v>84200</v>
      </c>
      <c r="D470" s="158" t="n">
        <f aca="false">C470*0.85</f>
        <v>71570</v>
      </c>
      <c r="E470" s="123"/>
      <c r="F470" s="37" t="s">
        <v>927</v>
      </c>
      <c r="G470" s="0" t="n">
        <f aca="false">100*(1-D470/C470)</f>
        <v>15</v>
      </c>
    </row>
    <row r="471" customFormat="false" ht="21.75" hidden="false" customHeight="true" outlineLevel="0" collapsed="false">
      <c r="A471" s="105"/>
      <c r="B471" s="133" t="s">
        <v>928</v>
      </c>
      <c r="C471" s="150" t="n">
        <v>87600</v>
      </c>
      <c r="D471" s="158" t="n">
        <f aca="false">C471*0.85</f>
        <v>74460</v>
      </c>
      <c r="E471" s="123"/>
      <c r="F471" s="37" t="s">
        <v>929</v>
      </c>
      <c r="G471" s="0" t="n">
        <f aca="false">100*(1-D471/C471)</f>
        <v>15</v>
      </c>
    </row>
    <row r="472" customFormat="false" ht="21.75" hidden="false" customHeight="true" outlineLevel="0" collapsed="false">
      <c r="A472" s="105"/>
      <c r="B472" s="133" t="s">
        <v>930</v>
      </c>
      <c r="C472" s="150" t="n">
        <v>107100</v>
      </c>
      <c r="D472" s="158" t="n">
        <f aca="false">C472*0.85</f>
        <v>91035</v>
      </c>
      <c r="E472" s="123"/>
      <c r="F472" s="37" t="s">
        <v>931</v>
      </c>
      <c r="G472" s="0" t="n">
        <f aca="false">100*(1-D472/C472)</f>
        <v>15</v>
      </c>
    </row>
    <row r="473" customFormat="false" ht="24" hidden="false" customHeight="true" outlineLevel="0" collapsed="false">
      <c r="A473" s="105"/>
      <c r="B473" s="111" t="s">
        <v>932</v>
      </c>
      <c r="C473" s="150" t="n">
        <v>29000</v>
      </c>
      <c r="D473" s="158" t="n">
        <f aca="false">C473*0.85</f>
        <v>24650</v>
      </c>
      <c r="E473" s="123"/>
      <c r="F473" s="37" t="s">
        <v>933</v>
      </c>
      <c r="G473" s="0" t="n">
        <f aca="false">100*(1-D473/C473)</f>
        <v>15</v>
      </c>
    </row>
    <row r="474" customFormat="false" ht="24" hidden="false" customHeight="true" outlineLevel="0" collapsed="false">
      <c r="A474" s="105"/>
      <c r="B474" s="111" t="s">
        <v>934</v>
      </c>
      <c r="C474" s="150" t="n">
        <v>30900</v>
      </c>
      <c r="D474" s="158" t="n">
        <f aca="false">C474*0.85</f>
        <v>26265</v>
      </c>
      <c r="E474" s="123"/>
      <c r="F474" s="37" t="s">
        <v>935</v>
      </c>
      <c r="G474" s="0" t="n">
        <f aca="false">100*(1-D474/C474)</f>
        <v>15</v>
      </c>
    </row>
    <row r="475" customFormat="false" ht="24" hidden="false" customHeight="true" outlineLevel="0" collapsed="false">
      <c r="A475" s="105"/>
      <c r="B475" s="111" t="s">
        <v>936</v>
      </c>
      <c r="C475" s="150" t="n">
        <v>43500</v>
      </c>
      <c r="D475" s="158" t="n">
        <f aca="false">C475*0.85</f>
        <v>36975</v>
      </c>
      <c r="E475" s="123"/>
      <c r="F475" s="37" t="s">
        <v>937</v>
      </c>
      <c r="G475" s="0" t="n">
        <f aca="false">100*(1-D475/C475)</f>
        <v>15</v>
      </c>
    </row>
    <row r="476" customFormat="false" ht="24" hidden="false" customHeight="true" outlineLevel="0" collapsed="false">
      <c r="A476" s="105"/>
      <c r="B476" s="111" t="s">
        <v>938</v>
      </c>
      <c r="C476" s="150" t="n">
        <v>67800</v>
      </c>
      <c r="D476" s="158" t="n">
        <f aca="false">C476*0.85</f>
        <v>57630</v>
      </c>
      <c r="E476" s="123"/>
      <c r="F476" s="37" t="s">
        <v>939</v>
      </c>
      <c r="G476" s="0" t="n">
        <f aca="false">100*(1-D476/C476)</f>
        <v>15</v>
      </c>
    </row>
    <row r="477" customFormat="false" ht="24" hidden="false" customHeight="true" outlineLevel="0" collapsed="false">
      <c r="A477" s="105"/>
      <c r="B477" s="111" t="s">
        <v>940</v>
      </c>
      <c r="C477" s="150" t="n">
        <v>93300</v>
      </c>
      <c r="D477" s="158" t="n">
        <f aca="false">C477*0.85</f>
        <v>79305</v>
      </c>
      <c r="E477" s="123"/>
      <c r="F477" s="37" t="s">
        <v>941</v>
      </c>
      <c r="G477" s="0" t="n">
        <f aca="false">100*(1-D477/C477)</f>
        <v>15</v>
      </c>
    </row>
    <row r="478" customFormat="false" ht="28.5" hidden="false" customHeight="true" outlineLevel="0" collapsed="false">
      <c r="A478" s="155"/>
      <c r="B478" s="111" t="s">
        <v>942</v>
      </c>
      <c r="C478" s="150" t="n">
        <v>34700</v>
      </c>
      <c r="D478" s="158" t="n">
        <f aca="false">C478*0.85</f>
        <v>29495</v>
      </c>
      <c r="E478" s="123"/>
      <c r="F478" s="37" t="s">
        <v>943</v>
      </c>
      <c r="G478" s="0" t="n">
        <f aca="false">100*(1-D478/C478)</f>
        <v>15</v>
      </c>
    </row>
    <row r="479" customFormat="false" ht="28.5" hidden="false" customHeight="true" outlineLevel="0" collapsed="false">
      <c r="A479" s="157"/>
      <c r="B479" s="111" t="s">
        <v>944</v>
      </c>
      <c r="C479" s="150" t="n">
        <v>60300</v>
      </c>
      <c r="D479" s="158" t="n">
        <f aca="false">C479*0.85</f>
        <v>51255</v>
      </c>
      <c r="E479" s="123"/>
      <c r="F479" s="37" t="s">
        <v>945</v>
      </c>
      <c r="G479" s="0" t="n">
        <f aca="false">100*(1-D479/C479)</f>
        <v>15</v>
      </c>
    </row>
    <row r="480" customFormat="false" ht="28.5" hidden="false" customHeight="true" outlineLevel="0" collapsed="false">
      <c r="A480" s="156"/>
      <c r="B480" s="111" t="s">
        <v>946</v>
      </c>
      <c r="C480" s="150" t="n">
        <v>92600</v>
      </c>
      <c r="D480" s="158" t="n">
        <f aca="false">C480*0.85</f>
        <v>78710</v>
      </c>
      <c r="E480" s="123"/>
      <c r="F480" s="37" t="s">
        <v>947</v>
      </c>
      <c r="G480" s="0" t="n">
        <f aca="false">100*(1-D480/C480)</f>
        <v>15</v>
      </c>
    </row>
    <row r="481" customFormat="false" ht="21.75" hidden="false" customHeight="true" outlineLevel="0" collapsed="false">
      <c r="A481" s="105"/>
      <c r="B481" s="41" t="s">
        <v>948</v>
      </c>
      <c r="C481" s="150" t="n">
        <v>51900</v>
      </c>
      <c r="D481" s="158" t="n">
        <f aca="false">C481*0.85</f>
        <v>44115</v>
      </c>
      <c r="E481" s="123"/>
      <c r="F481" s="37" t="s">
        <v>949</v>
      </c>
      <c r="G481" s="0" t="n">
        <f aca="false">100*(1-D481/C481)</f>
        <v>15</v>
      </c>
    </row>
    <row r="482" customFormat="false" ht="21.75" hidden="false" customHeight="true" outlineLevel="0" collapsed="false">
      <c r="A482" s="105"/>
      <c r="B482" s="41" t="s">
        <v>950</v>
      </c>
      <c r="C482" s="150" t="n">
        <v>63800</v>
      </c>
      <c r="D482" s="158" t="n">
        <f aca="false">C482*0.85</f>
        <v>54230</v>
      </c>
      <c r="E482" s="123"/>
      <c r="F482" s="37" t="s">
        <v>951</v>
      </c>
      <c r="G482" s="0" t="n">
        <f aca="false">100*(1-D482/C482)</f>
        <v>15</v>
      </c>
    </row>
    <row r="483" customFormat="false" ht="21.75" hidden="false" customHeight="true" outlineLevel="0" collapsed="false">
      <c r="A483" s="105"/>
      <c r="B483" s="41" t="s">
        <v>952</v>
      </c>
      <c r="C483" s="150" t="n">
        <v>94600</v>
      </c>
      <c r="D483" s="158" t="n">
        <f aca="false">C483*0.85</f>
        <v>80410</v>
      </c>
      <c r="E483" s="123"/>
      <c r="F483" s="37" t="s">
        <v>953</v>
      </c>
      <c r="G483" s="0" t="n">
        <f aca="false">100*(1-D483/C483)</f>
        <v>15</v>
      </c>
    </row>
    <row r="484" customFormat="false" ht="21.75" hidden="false" customHeight="true" outlineLevel="0" collapsed="false">
      <c r="A484" s="105"/>
      <c r="B484" s="41" t="s">
        <v>954</v>
      </c>
      <c r="C484" s="57" t="n">
        <v>121200</v>
      </c>
      <c r="D484" s="158" t="n">
        <f aca="false">C484*0.85</f>
        <v>103020</v>
      </c>
      <c r="E484" s="123"/>
      <c r="F484" s="37" t="s">
        <v>955</v>
      </c>
      <c r="G484" s="0" t="n">
        <f aca="false">100*(1-D484/C484)</f>
        <v>15</v>
      </c>
    </row>
    <row r="485" customFormat="false" ht="21.75" hidden="false" customHeight="true" outlineLevel="0" collapsed="false">
      <c r="A485" s="105"/>
      <c r="B485" s="41" t="s">
        <v>956</v>
      </c>
      <c r="C485" s="57" t="n">
        <v>143000</v>
      </c>
      <c r="D485" s="158" t="n">
        <f aca="false">C485*0.85</f>
        <v>121550</v>
      </c>
      <c r="E485" s="123"/>
      <c r="F485" s="37" t="s">
        <v>957</v>
      </c>
      <c r="G485" s="0" t="n">
        <f aca="false">100*(1-D485/C485)</f>
        <v>15</v>
      </c>
    </row>
    <row r="486" customFormat="false" ht="21.75" hidden="false" customHeight="true" outlineLevel="0" collapsed="false">
      <c r="A486" s="157"/>
      <c r="B486" s="41" t="s">
        <v>958</v>
      </c>
      <c r="C486" s="57" t="n">
        <v>17100</v>
      </c>
      <c r="D486" s="158" t="n">
        <f aca="false">C486*0.85</f>
        <v>14535</v>
      </c>
      <c r="E486" s="123"/>
      <c r="F486" s="37" t="s">
        <v>959</v>
      </c>
      <c r="G486" s="0" t="n">
        <f aca="false">100*(1-D486/C486)</f>
        <v>15</v>
      </c>
    </row>
    <row r="487" customFormat="false" ht="21.75" hidden="false" customHeight="true" outlineLevel="0" collapsed="false">
      <c r="A487" s="157"/>
      <c r="B487" s="41" t="s">
        <v>960</v>
      </c>
      <c r="C487" s="57" t="n">
        <v>29000</v>
      </c>
      <c r="D487" s="158" t="n">
        <f aca="false">C487*0.85</f>
        <v>24650</v>
      </c>
      <c r="E487" s="123"/>
      <c r="F487" s="37" t="s">
        <v>961</v>
      </c>
      <c r="G487" s="0" t="n">
        <f aca="false">100*(1-D487/C487)</f>
        <v>15</v>
      </c>
    </row>
    <row r="488" customFormat="false" ht="21.75" hidden="false" customHeight="true" outlineLevel="0" collapsed="false">
      <c r="A488" s="157"/>
      <c r="B488" s="41" t="s">
        <v>962</v>
      </c>
      <c r="C488" s="57" t="n">
        <v>57000</v>
      </c>
      <c r="D488" s="158" t="n">
        <f aca="false">C488*0.85</f>
        <v>48450</v>
      </c>
      <c r="E488" s="123"/>
      <c r="F488" s="37" t="s">
        <v>963</v>
      </c>
      <c r="G488" s="0" t="n">
        <f aca="false">100*(1-D488/C488)</f>
        <v>15</v>
      </c>
    </row>
    <row r="489" customFormat="false" ht="21.75" hidden="false" customHeight="true" outlineLevel="0" collapsed="false">
      <c r="A489" s="157"/>
      <c r="B489" s="41" t="s">
        <v>964</v>
      </c>
      <c r="C489" s="57" t="n">
        <v>83800</v>
      </c>
      <c r="D489" s="158" t="n">
        <f aca="false">C489*0.85</f>
        <v>71230</v>
      </c>
      <c r="E489" s="123"/>
      <c r="F489" s="37" t="s">
        <v>965</v>
      </c>
      <c r="G489" s="0" t="n">
        <f aca="false">100*(1-D489/C489)</f>
        <v>15</v>
      </c>
    </row>
    <row r="490" customFormat="false" ht="21.75" hidden="false" customHeight="true" outlineLevel="0" collapsed="false">
      <c r="A490" s="157"/>
      <c r="B490" s="41" t="s">
        <v>966</v>
      </c>
      <c r="C490" s="57" t="n">
        <v>105800</v>
      </c>
      <c r="D490" s="158" t="n">
        <f aca="false">C490*0.85</f>
        <v>89930</v>
      </c>
      <c r="E490" s="123"/>
      <c r="F490" s="37" t="s">
        <v>967</v>
      </c>
      <c r="G490" s="0" t="n">
        <f aca="false">100*(1-D490/C490)</f>
        <v>15</v>
      </c>
    </row>
    <row r="491" customFormat="false" ht="59.25" hidden="false" customHeight="true" outlineLevel="0" collapsed="false">
      <c r="A491" s="155"/>
      <c r="B491" s="41" t="s">
        <v>968</v>
      </c>
      <c r="C491" s="150" t="n">
        <v>73600</v>
      </c>
      <c r="D491" s="158" t="n">
        <f aca="false">C491*0.85</f>
        <v>62560</v>
      </c>
      <c r="E491" s="123"/>
      <c r="F491" s="37" t="s">
        <v>969</v>
      </c>
      <c r="G491" s="0" t="n">
        <f aca="false">100*(1-D491/C491)</f>
        <v>15</v>
      </c>
    </row>
    <row r="492" customFormat="false" ht="36.75" hidden="false" customHeight="true" outlineLevel="0" collapsed="false">
      <c r="A492" s="156"/>
      <c r="B492" s="41" t="s">
        <v>970</v>
      </c>
      <c r="C492" s="150" t="n">
        <v>59000</v>
      </c>
      <c r="D492" s="158" t="n">
        <f aca="false">C492*0.85</f>
        <v>50150</v>
      </c>
      <c r="E492" s="123"/>
      <c r="F492" s="37" t="s">
        <v>971</v>
      </c>
      <c r="G492" s="0" t="n">
        <f aca="false">100*(1-D492/C492)</f>
        <v>15</v>
      </c>
    </row>
    <row r="493" customFormat="false" ht="122.25" hidden="false" customHeight="true" outlineLevel="0" collapsed="false">
      <c r="A493" s="105"/>
      <c r="B493" s="41" t="s">
        <v>972</v>
      </c>
      <c r="C493" s="57" t="n">
        <v>154700</v>
      </c>
      <c r="D493" s="57" t="n">
        <f aca="false">C493*0.9</f>
        <v>139230</v>
      </c>
      <c r="E493" s="123"/>
      <c r="F493" s="37" t="s">
        <v>973</v>
      </c>
      <c r="G493" s="0" t="n">
        <f aca="false">100*(1-D493/C493)</f>
        <v>10</v>
      </c>
    </row>
    <row r="494" customFormat="false" ht="12" hidden="false" customHeight="true" outlineLevel="0" collapsed="false">
      <c r="A494" s="159"/>
      <c r="B494" s="160" t="s">
        <v>974</v>
      </c>
      <c r="C494" s="161"/>
      <c r="D494" s="161"/>
      <c r="E494" s="123"/>
      <c r="F494" s="48"/>
      <c r="G494" s="0" t="e">
        <f aca="false">100*(1-D494/C494)</f>
        <v>#DIV/0!</v>
      </c>
    </row>
    <row r="495" customFormat="false" ht="22.5" hidden="false" customHeight="true" outlineLevel="0" collapsed="false">
      <c r="A495" s="62"/>
      <c r="B495" s="162" t="s">
        <v>975</v>
      </c>
      <c r="C495" s="158" t="n">
        <v>7200</v>
      </c>
      <c r="D495" s="57" t="n">
        <f aca="false">C495*0.85</f>
        <v>6120</v>
      </c>
      <c r="E495" s="123"/>
      <c r="F495" s="37" t="s">
        <v>976</v>
      </c>
      <c r="G495" s="0" t="n">
        <f aca="false">100*(1-D495/C495)</f>
        <v>15</v>
      </c>
    </row>
    <row r="496" customFormat="false" ht="19.9" hidden="false" customHeight="false" outlineLevel="0" collapsed="false">
      <c r="A496" s="62"/>
      <c r="B496" s="163" t="s">
        <v>977</v>
      </c>
      <c r="C496" s="57" t="n">
        <v>11500</v>
      </c>
      <c r="D496" s="57" t="n">
        <f aca="false">C496*0.85</f>
        <v>9775</v>
      </c>
      <c r="E496" s="123"/>
      <c r="F496" s="37" t="s">
        <v>978</v>
      </c>
      <c r="G496" s="0" t="n">
        <f aca="false">100*(1-D496/C496)</f>
        <v>15</v>
      </c>
    </row>
    <row r="497" customFormat="false" ht="19.9" hidden="false" customHeight="false" outlineLevel="0" collapsed="false">
      <c r="A497" s="62"/>
      <c r="B497" s="163" t="s">
        <v>979</v>
      </c>
      <c r="C497" s="57" t="n">
        <v>18200</v>
      </c>
      <c r="D497" s="57" t="n">
        <f aca="false">C497*0.85</f>
        <v>15470</v>
      </c>
      <c r="E497" s="123"/>
      <c r="F497" s="37" t="s">
        <v>980</v>
      </c>
      <c r="G497" s="0" t="n">
        <f aca="false">100*(1-D497/C497)</f>
        <v>15</v>
      </c>
    </row>
    <row r="498" customFormat="false" ht="19.9" hidden="false" customHeight="false" outlineLevel="0" collapsed="false">
      <c r="A498" s="62"/>
      <c r="B498" s="163" t="s">
        <v>981</v>
      </c>
      <c r="C498" s="57" t="n">
        <v>21500</v>
      </c>
      <c r="D498" s="57" t="n">
        <f aca="false">C498*0.85</f>
        <v>18275</v>
      </c>
      <c r="E498" s="123"/>
      <c r="F498" s="37" t="s">
        <v>982</v>
      </c>
      <c r="G498" s="0" t="n">
        <f aca="false">100*(1-D498/C498)</f>
        <v>15</v>
      </c>
    </row>
    <row r="499" customFormat="false" ht="19.9" hidden="false" customHeight="false" outlineLevel="0" collapsed="false">
      <c r="A499" s="62"/>
      <c r="B499" s="163" t="s">
        <v>983</v>
      </c>
      <c r="C499" s="57" t="n">
        <v>33500</v>
      </c>
      <c r="D499" s="57" t="n">
        <f aca="false">C499*0.85</f>
        <v>28475</v>
      </c>
      <c r="E499" s="123"/>
      <c r="F499" s="37" t="s">
        <v>984</v>
      </c>
      <c r="G499" s="0" t="n">
        <f aca="false">100*(1-D499/C499)</f>
        <v>15</v>
      </c>
    </row>
    <row r="500" customFormat="false" ht="19.9" hidden="false" customHeight="false" outlineLevel="0" collapsed="false">
      <c r="A500" s="62"/>
      <c r="B500" s="163" t="s">
        <v>985</v>
      </c>
      <c r="C500" s="57" t="n">
        <v>45700</v>
      </c>
      <c r="D500" s="57" t="n">
        <f aca="false">C500*0.85</f>
        <v>38845</v>
      </c>
      <c r="E500" s="123"/>
      <c r="F500" s="37" t="s">
        <v>986</v>
      </c>
      <c r="G500" s="0" t="n">
        <f aca="false">100*(1-D500/C500)</f>
        <v>15</v>
      </c>
    </row>
    <row r="501" customFormat="false" ht="19.9" hidden="false" customHeight="false" outlineLevel="0" collapsed="false">
      <c r="A501" s="164"/>
      <c r="B501" s="162" t="s">
        <v>987</v>
      </c>
      <c r="C501" s="57" t="n">
        <v>6600</v>
      </c>
      <c r="D501" s="57" t="n">
        <f aca="false">C501*0.85</f>
        <v>5610</v>
      </c>
      <c r="E501" s="123"/>
      <c r="F501" s="37" t="s">
        <v>988</v>
      </c>
      <c r="G501" s="0" t="n">
        <f aca="false">100*(1-D501/C501)</f>
        <v>15</v>
      </c>
    </row>
    <row r="502" customFormat="false" ht="19.9" hidden="false" customHeight="false" outlineLevel="0" collapsed="false">
      <c r="A502" s="165"/>
      <c r="B502" s="162" t="s">
        <v>989</v>
      </c>
      <c r="C502" s="57" t="n">
        <v>10300</v>
      </c>
      <c r="D502" s="57" t="n">
        <f aca="false">C502*0.85</f>
        <v>8755</v>
      </c>
      <c r="E502" s="123"/>
      <c r="F502" s="37" t="s">
        <v>990</v>
      </c>
      <c r="G502" s="0" t="n">
        <f aca="false">100*(1-D502/C502)</f>
        <v>15</v>
      </c>
    </row>
    <row r="503" customFormat="false" ht="19.9" hidden="false" customHeight="false" outlineLevel="0" collapsed="false">
      <c r="A503" s="165"/>
      <c r="B503" s="162" t="s">
        <v>991</v>
      </c>
      <c r="C503" s="57" t="n">
        <v>17000</v>
      </c>
      <c r="D503" s="57" t="n">
        <f aca="false">C503*0.85</f>
        <v>14450</v>
      </c>
      <c r="E503" s="123"/>
      <c r="F503" s="37" t="s">
        <v>992</v>
      </c>
      <c r="G503" s="0" t="n">
        <f aca="false">100*(1-D503/C503)</f>
        <v>15</v>
      </c>
    </row>
    <row r="504" customFormat="false" ht="19.9" hidden="false" customHeight="false" outlineLevel="0" collapsed="false">
      <c r="A504" s="165"/>
      <c r="B504" s="162" t="s">
        <v>993</v>
      </c>
      <c r="C504" s="57" t="n">
        <v>20000</v>
      </c>
      <c r="D504" s="57" t="n">
        <f aca="false">C504*0.85</f>
        <v>17000</v>
      </c>
      <c r="E504" s="123"/>
      <c r="F504" s="37" t="s">
        <v>994</v>
      </c>
      <c r="G504" s="0" t="n">
        <f aca="false">100*(1-D504/C504)</f>
        <v>15</v>
      </c>
    </row>
    <row r="505" customFormat="false" ht="19.9" hidden="false" customHeight="false" outlineLevel="0" collapsed="false">
      <c r="A505" s="165"/>
      <c r="B505" s="162" t="s">
        <v>995</v>
      </c>
      <c r="C505" s="57" t="n">
        <v>25800</v>
      </c>
      <c r="D505" s="57" t="n">
        <f aca="false">C505*0.85</f>
        <v>21930</v>
      </c>
      <c r="E505" s="123"/>
      <c r="F505" s="37" t="s">
        <v>996</v>
      </c>
      <c r="G505" s="0" t="n">
        <f aca="false">100*(1-D505/C505)</f>
        <v>15</v>
      </c>
    </row>
    <row r="506" customFormat="false" ht="19.9" hidden="false" customHeight="false" outlineLevel="0" collapsed="false">
      <c r="A506" s="166"/>
      <c r="B506" s="162" t="s">
        <v>997</v>
      </c>
      <c r="C506" s="57" t="n">
        <v>38300</v>
      </c>
      <c r="D506" s="57" t="n">
        <f aca="false">C506*0.85</f>
        <v>32555</v>
      </c>
      <c r="E506" s="123"/>
      <c r="F506" s="37" t="s">
        <v>998</v>
      </c>
      <c r="G506" s="0" t="n">
        <f aca="false">100*(1-D506/C506)</f>
        <v>15</v>
      </c>
    </row>
    <row r="507" customFormat="false" ht="23.25" hidden="false" customHeight="true" outlineLevel="0" collapsed="false">
      <c r="A507" s="62"/>
      <c r="B507" s="163" t="s">
        <v>999</v>
      </c>
      <c r="C507" s="57" t="n">
        <v>10400</v>
      </c>
      <c r="D507" s="57" t="n">
        <f aca="false">C507*0.85</f>
        <v>8840</v>
      </c>
      <c r="E507" s="123"/>
      <c r="F507" s="37" t="s">
        <v>1000</v>
      </c>
      <c r="G507" s="0" t="n">
        <f aca="false">100*(1-D507/C507)</f>
        <v>15</v>
      </c>
    </row>
    <row r="508" customFormat="false" ht="23.25" hidden="false" customHeight="true" outlineLevel="0" collapsed="false">
      <c r="A508" s="62"/>
      <c r="B508" s="163" t="s">
        <v>1001</v>
      </c>
      <c r="C508" s="57" t="n">
        <v>14600</v>
      </c>
      <c r="D508" s="57" t="n">
        <f aca="false">C508*0.85</f>
        <v>12410</v>
      </c>
      <c r="E508" s="123"/>
      <c r="F508" s="37" t="s">
        <v>1002</v>
      </c>
      <c r="G508" s="0" t="n">
        <f aca="false">100*(1-D508/C508)</f>
        <v>15</v>
      </c>
    </row>
    <row r="509" customFormat="false" ht="23.25" hidden="false" customHeight="true" outlineLevel="0" collapsed="false">
      <c r="A509" s="62"/>
      <c r="B509" s="163" t="s">
        <v>1003</v>
      </c>
      <c r="C509" s="57" t="n">
        <v>26500</v>
      </c>
      <c r="D509" s="57" t="n">
        <f aca="false">C509*0.85</f>
        <v>22525</v>
      </c>
      <c r="E509" s="123"/>
      <c r="F509" s="37" t="s">
        <v>1004</v>
      </c>
      <c r="G509" s="0" t="n">
        <f aca="false">100*(1-D509/C509)</f>
        <v>15</v>
      </c>
    </row>
    <row r="510" customFormat="false" ht="34.5" hidden="false" customHeight="true" outlineLevel="0" collapsed="false">
      <c r="A510" s="167"/>
      <c r="B510" s="163" t="s">
        <v>1005</v>
      </c>
      <c r="C510" s="57" t="n">
        <v>21700</v>
      </c>
      <c r="D510" s="57" t="n">
        <f aca="false">C510*0.85</f>
        <v>18445</v>
      </c>
      <c r="E510" s="123"/>
      <c r="F510" s="37" t="s">
        <v>1006</v>
      </c>
      <c r="G510" s="0" t="n">
        <f aca="false">100*(1-D510/C510)</f>
        <v>15</v>
      </c>
    </row>
    <row r="511" customFormat="false" ht="34.5" hidden="false" customHeight="true" outlineLevel="0" collapsed="false">
      <c r="A511" s="167"/>
      <c r="B511" s="163" t="s">
        <v>1007</v>
      </c>
      <c r="C511" s="57" t="n">
        <v>29200</v>
      </c>
      <c r="D511" s="57" t="n">
        <f aca="false">C511*0.85</f>
        <v>24820</v>
      </c>
      <c r="E511" s="123"/>
      <c r="F511" s="37" t="s">
        <v>1008</v>
      </c>
      <c r="G511" s="0" t="n">
        <f aca="false">100*(1-D511/C511)</f>
        <v>15</v>
      </c>
    </row>
    <row r="512" customFormat="false" ht="34.5" hidden="false" customHeight="true" outlineLevel="0" collapsed="false">
      <c r="A512" s="167"/>
      <c r="B512" s="163" t="s">
        <v>1009</v>
      </c>
      <c r="C512" s="57" t="n">
        <v>37400</v>
      </c>
      <c r="D512" s="57" t="n">
        <f aca="false">C512*0.85</f>
        <v>31790</v>
      </c>
      <c r="E512" s="123"/>
      <c r="F512" s="37" t="s">
        <v>1010</v>
      </c>
      <c r="G512" s="0" t="n">
        <f aca="false">100*(1-D512/C512)</f>
        <v>15</v>
      </c>
    </row>
    <row r="513" customFormat="false" ht="23.25" hidden="false" customHeight="true" outlineLevel="0" collapsed="false">
      <c r="A513" s="168"/>
      <c r="B513" s="162" t="s">
        <v>1011</v>
      </c>
      <c r="C513" s="158" t="n">
        <v>13100</v>
      </c>
      <c r="D513" s="57" t="n">
        <f aca="false">C513*0.85</f>
        <v>11135</v>
      </c>
      <c r="E513" s="123"/>
      <c r="F513" s="37" t="s">
        <v>1012</v>
      </c>
      <c r="G513" s="0" t="n">
        <f aca="false">100*(1-D513/C513)</f>
        <v>15</v>
      </c>
    </row>
    <row r="514" customFormat="false" ht="23.25" hidden="false" customHeight="true" outlineLevel="0" collapsed="false">
      <c r="A514" s="167"/>
      <c r="B514" s="163" t="s">
        <v>1013</v>
      </c>
      <c r="C514" s="57" t="n">
        <v>17800</v>
      </c>
      <c r="D514" s="57" t="n">
        <f aca="false">C514*0.85</f>
        <v>15130</v>
      </c>
      <c r="E514" s="123"/>
      <c r="F514" s="37" t="s">
        <v>1014</v>
      </c>
      <c r="G514" s="0" t="n">
        <f aca="false">100*(1-D514/C514)</f>
        <v>15</v>
      </c>
    </row>
    <row r="515" customFormat="false" ht="22.5" hidden="false" customHeight="true" outlineLevel="0" collapsed="false">
      <c r="A515" s="167"/>
      <c r="B515" s="163" t="s">
        <v>1015</v>
      </c>
      <c r="C515" s="57" t="n">
        <v>30400</v>
      </c>
      <c r="D515" s="57" t="n">
        <f aca="false">C515*0.85</f>
        <v>25840</v>
      </c>
      <c r="E515" s="123"/>
      <c r="F515" s="37" t="s">
        <v>1016</v>
      </c>
      <c r="G515" s="0" t="n">
        <f aca="false">100*(1-D515/C515)</f>
        <v>15</v>
      </c>
    </row>
    <row r="516" customFormat="false" ht="23.25" hidden="false" customHeight="true" outlineLevel="0" collapsed="false">
      <c r="A516" s="167"/>
      <c r="B516" s="163" t="s">
        <v>1017</v>
      </c>
      <c r="C516" s="57" t="n">
        <v>44100</v>
      </c>
      <c r="D516" s="57" t="n">
        <f aca="false">C516*0.85</f>
        <v>37485</v>
      </c>
      <c r="E516" s="123"/>
      <c r="F516" s="37" t="s">
        <v>1018</v>
      </c>
      <c r="G516" s="0" t="n">
        <f aca="false">100*(1-D516/C516)</f>
        <v>15</v>
      </c>
    </row>
    <row r="517" customFormat="false" ht="23.25" hidden="false" customHeight="true" outlineLevel="0" collapsed="false">
      <c r="A517" s="169"/>
      <c r="B517" s="163" t="s">
        <v>1019</v>
      </c>
      <c r="C517" s="57" t="n">
        <v>57500</v>
      </c>
      <c r="D517" s="57" t="n">
        <f aca="false">C517*0.85</f>
        <v>48875</v>
      </c>
      <c r="E517" s="123"/>
      <c r="F517" s="37" t="s">
        <v>1020</v>
      </c>
      <c r="G517" s="0" t="n">
        <f aca="false">100*(1-D517/C517)</f>
        <v>15</v>
      </c>
    </row>
    <row r="518" customFormat="false" ht="23.25" hidden="false" customHeight="true" outlineLevel="0" collapsed="false">
      <c r="A518" s="167"/>
      <c r="B518" s="170" t="s">
        <v>1021</v>
      </c>
      <c r="C518" s="90" t="n">
        <v>12000</v>
      </c>
      <c r="D518" s="90" t="n">
        <f aca="false">C518*0.85</f>
        <v>10200</v>
      </c>
      <c r="E518" s="123"/>
      <c r="F518" s="37" t="s">
        <v>1022</v>
      </c>
      <c r="G518" s="0" t="n">
        <f aca="false">100*(1-D518/C518)</f>
        <v>15</v>
      </c>
    </row>
    <row r="519" customFormat="false" ht="23.25" hidden="false" customHeight="true" outlineLevel="0" collapsed="false">
      <c r="A519" s="167"/>
      <c r="B519" s="163" t="s">
        <v>1023</v>
      </c>
      <c r="C519" s="90" t="n">
        <v>18200</v>
      </c>
      <c r="D519" s="90" t="n">
        <f aca="false">C519*0.85</f>
        <v>15470</v>
      </c>
      <c r="E519" s="123"/>
      <c r="F519" s="37" t="s">
        <v>1024</v>
      </c>
      <c r="G519" s="0" t="n">
        <f aca="false">100*(1-D519/C519)</f>
        <v>15</v>
      </c>
    </row>
    <row r="520" customFormat="false" ht="23.25" hidden="false" customHeight="true" outlineLevel="0" collapsed="false">
      <c r="A520" s="167"/>
      <c r="B520" s="163" t="s">
        <v>1025</v>
      </c>
      <c r="C520" s="57" t="n">
        <v>18900</v>
      </c>
      <c r="D520" s="57" t="n">
        <f aca="false">C520*0.85</f>
        <v>16065</v>
      </c>
      <c r="E520" s="123"/>
      <c r="F520" s="37" t="s">
        <v>1026</v>
      </c>
      <c r="G520" s="0" t="n">
        <f aca="false">100*(1-D520/C520)</f>
        <v>15</v>
      </c>
    </row>
    <row r="521" customFormat="false" ht="23.25" hidden="false" customHeight="true" outlineLevel="0" collapsed="false">
      <c r="A521" s="167"/>
      <c r="B521" s="163" t="s">
        <v>1027</v>
      </c>
      <c r="C521" s="57" t="n">
        <v>15800</v>
      </c>
      <c r="D521" s="57" t="n">
        <f aca="false">C521*0.85</f>
        <v>13430</v>
      </c>
      <c r="E521" s="123"/>
      <c r="F521" s="37" t="s">
        <v>1028</v>
      </c>
      <c r="G521" s="0" t="n">
        <f aca="false">100*(1-D521/C521)</f>
        <v>15</v>
      </c>
    </row>
    <row r="522" customFormat="false" ht="23.25" hidden="false" customHeight="true" outlineLevel="0" collapsed="false">
      <c r="A522" s="167"/>
      <c r="B522" s="163" t="s">
        <v>1029</v>
      </c>
      <c r="C522" s="57" t="n">
        <v>22000</v>
      </c>
      <c r="D522" s="57" t="n">
        <f aca="false">C522*0.85</f>
        <v>18700</v>
      </c>
      <c r="E522" s="123"/>
      <c r="F522" s="37" t="s">
        <v>1030</v>
      </c>
      <c r="G522" s="0" t="n">
        <f aca="false">100*(1-D522/C522)</f>
        <v>15</v>
      </c>
    </row>
    <row r="523" customFormat="false" ht="23.25" hidden="false" customHeight="true" outlineLevel="0" collapsed="false">
      <c r="A523" s="167"/>
      <c r="B523" s="163" t="s">
        <v>1031</v>
      </c>
      <c r="C523" s="57" t="n">
        <v>22600</v>
      </c>
      <c r="D523" s="57" t="n">
        <f aca="false">C523*0.85</f>
        <v>19210</v>
      </c>
      <c r="E523" s="123"/>
      <c r="F523" s="37" t="s">
        <v>1032</v>
      </c>
      <c r="G523" s="0" t="n">
        <f aca="false">100*(1-D523/C523)</f>
        <v>15</v>
      </c>
    </row>
    <row r="524" customFormat="false" ht="23.25" hidden="false" customHeight="true" outlineLevel="0" collapsed="false">
      <c r="A524" s="167"/>
      <c r="B524" s="163" t="s">
        <v>1033</v>
      </c>
      <c r="C524" s="57" t="n">
        <v>22400</v>
      </c>
      <c r="D524" s="57" t="n">
        <f aca="false">C524*0.85</f>
        <v>19040</v>
      </c>
      <c r="E524" s="123"/>
      <c r="F524" s="37" t="s">
        <v>1034</v>
      </c>
      <c r="G524" s="0" t="n">
        <f aca="false">100*(1-D524/C524)</f>
        <v>15</v>
      </c>
    </row>
    <row r="525" customFormat="false" ht="23.25" hidden="false" customHeight="true" outlineLevel="0" collapsed="false">
      <c r="A525" s="167"/>
      <c r="B525" s="163" t="s">
        <v>1035</v>
      </c>
      <c r="C525" s="57" t="n">
        <v>28600</v>
      </c>
      <c r="D525" s="57" t="n">
        <f aca="false">C525*0.85</f>
        <v>24310</v>
      </c>
      <c r="E525" s="123"/>
      <c r="F525" s="37" t="s">
        <v>1036</v>
      </c>
      <c r="G525" s="0" t="n">
        <f aca="false">100*(1-D525/C525)</f>
        <v>15</v>
      </c>
    </row>
    <row r="526" customFormat="false" ht="23.25" hidden="false" customHeight="true" outlineLevel="0" collapsed="false">
      <c r="A526" s="167"/>
      <c r="B526" s="163" t="s">
        <v>1037</v>
      </c>
      <c r="C526" s="57" t="n">
        <v>29300</v>
      </c>
      <c r="D526" s="57" t="n">
        <f aca="false">C526*0.85</f>
        <v>24905</v>
      </c>
      <c r="E526" s="123"/>
      <c r="F526" s="37" t="s">
        <v>1038</v>
      </c>
      <c r="G526" s="0" t="n">
        <f aca="false">100*(1-D526/C526)</f>
        <v>15</v>
      </c>
    </row>
    <row r="527" customFormat="false" ht="23.25" hidden="false" customHeight="true" outlineLevel="0" collapsed="false">
      <c r="A527" s="167"/>
      <c r="B527" s="163" t="s">
        <v>1039</v>
      </c>
      <c r="C527" s="57" t="n">
        <v>25400</v>
      </c>
      <c r="D527" s="57" t="n">
        <f aca="false">C527*0.85</f>
        <v>21590</v>
      </c>
      <c r="E527" s="123"/>
      <c r="F527" s="37" t="s">
        <v>1040</v>
      </c>
      <c r="G527" s="0" t="n">
        <f aca="false">100*(1-D527/C527)</f>
        <v>15</v>
      </c>
    </row>
    <row r="528" customFormat="false" ht="23.25" hidden="false" customHeight="true" outlineLevel="0" collapsed="false">
      <c r="A528" s="167"/>
      <c r="B528" s="163" t="s">
        <v>1041</v>
      </c>
      <c r="C528" s="57" t="n">
        <v>31700</v>
      </c>
      <c r="D528" s="57" t="n">
        <f aca="false">C528*0.85</f>
        <v>26945</v>
      </c>
      <c r="E528" s="123"/>
      <c r="F528" s="37" t="s">
        <v>1042</v>
      </c>
      <c r="G528" s="0" t="n">
        <f aca="false">100*(1-D528/C528)</f>
        <v>15</v>
      </c>
    </row>
    <row r="529" customFormat="false" ht="23.25" hidden="false" customHeight="true" outlineLevel="0" collapsed="false">
      <c r="A529" s="167"/>
      <c r="B529" s="163" t="s">
        <v>1043</v>
      </c>
      <c r="C529" s="57" t="n">
        <v>32300</v>
      </c>
      <c r="D529" s="57" t="n">
        <f aca="false">C529*0.85</f>
        <v>27455</v>
      </c>
      <c r="E529" s="123"/>
      <c r="F529" s="37" t="s">
        <v>1044</v>
      </c>
      <c r="G529" s="0" t="n">
        <f aca="false">100*(1-D529/C529)</f>
        <v>15</v>
      </c>
    </row>
    <row r="530" customFormat="false" ht="23.25" hidden="false" customHeight="true" outlineLevel="0" collapsed="false">
      <c r="A530" s="167"/>
      <c r="B530" s="163" t="s">
        <v>1045</v>
      </c>
      <c r="C530" s="57" t="n">
        <v>38100</v>
      </c>
      <c r="D530" s="57" t="n">
        <f aca="false">C530*0.85</f>
        <v>32385</v>
      </c>
      <c r="E530" s="123"/>
      <c r="F530" s="37" t="s">
        <v>1046</v>
      </c>
      <c r="G530" s="0" t="n">
        <f aca="false">100*(1-D530/C530)</f>
        <v>15</v>
      </c>
    </row>
    <row r="531" customFormat="false" ht="23.25" hidden="false" customHeight="true" outlineLevel="0" collapsed="false">
      <c r="A531" s="167"/>
      <c r="B531" s="163" t="s">
        <v>1047</v>
      </c>
      <c r="C531" s="57" t="n">
        <v>50600</v>
      </c>
      <c r="D531" s="57" t="n">
        <f aca="false">C531*0.85</f>
        <v>43010</v>
      </c>
      <c r="E531" s="123"/>
      <c r="F531" s="37" t="s">
        <v>1048</v>
      </c>
      <c r="G531" s="0" t="n">
        <f aca="false">100*(1-D531/C531)</f>
        <v>15</v>
      </c>
    </row>
    <row r="532" customFormat="false" ht="22.5" hidden="false" customHeight="true" outlineLevel="0" collapsed="false">
      <c r="A532" s="62"/>
      <c r="B532" s="163" t="s">
        <v>1049</v>
      </c>
      <c r="C532" s="57" t="n">
        <v>13400</v>
      </c>
      <c r="D532" s="57" t="n">
        <f aca="false">C532*0.85</f>
        <v>11390</v>
      </c>
      <c r="E532" s="123"/>
      <c r="F532" s="37" t="s">
        <v>1050</v>
      </c>
      <c r="G532" s="0" t="n">
        <f aca="false">100*(1-D532/C532)</f>
        <v>15</v>
      </c>
    </row>
    <row r="533" customFormat="false" ht="22.5" hidden="false" customHeight="true" outlineLevel="0" collapsed="false">
      <c r="A533" s="62"/>
      <c r="B533" s="163" t="s">
        <v>1051</v>
      </c>
      <c r="C533" s="57" t="n">
        <v>19200</v>
      </c>
      <c r="D533" s="57" t="n">
        <f aca="false">C533*0.85</f>
        <v>16320</v>
      </c>
      <c r="E533" s="123"/>
      <c r="F533" s="37" t="s">
        <v>1052</v>
      </c>
      <c r="G533" s="0" t="n">
        <f aca="false">100*(1-D533/C533)</f>
        <v>15</v>
      </c>
    </row>
    <row r="534" customFormat="false" ht="22.5" hidden="false" customHeight="true" outlineLevel="0" collapsed="false">
      <c r="A534" s="62"/>
      <c r="B534" s="163" t="s">
        <v>1053</v>
      </c>
      <c r="C534" s="57" t="n">
        <v>19800</v>
      </c>
      <c r="D534" s="57" t="n">
        <f aca="false">C534*0.85</f>
        <v>16830</v>
      </c>
      <c r="E534" s="123"/>
      <c r="F534" s="37" t="s">
        <v>1054</v>
      </c>
      <c r="G534" s="0" t="n">
        <f aca="false">100*(1-D534/C534)</f>
        <v>15</v>
      </c>
    </row>
    <row r="535" customFormat="false" ht="22.5" hidden="false" customHeight="true" outlineLevel="0" collapsed="false">
      <c r="A535" s="62"/>
      <c r="B535" s="163" t="s">
        <v>1055</v>
      </c>
      <c r="C535" s="57" t="n">
        <v>20600</v>
      </c>
      <c r="D535" s="57" t="n">
        <f aca="false">C535*0.85</f>
        <v>17510</v>
      </c>
      <c r="E535" s="123"/>
      <c r="F535" s="37" t="s">
        <v>1056</v>
      </c>
      <c r="G535" s="0" t="n">
        <f aca="false">100*(1-D535/C535)</f>
        <v>15</v>
      </c>
    </row>
    <row r="536" customFormat="false" ht="22.5" hidden="false" customHeight="true" outlineLevel="0" collapsed="false">
      <c r="A536" s="62"/>
      <c r="B536" s="163" t="s">
        <v>1057</v>
      </c>
      <c r="C536" s="57" t="n">
        <v>25000</v>
      </c>
      <c r="D536" s="57" t="n">
        <f aca="false">C536*0.85</f>
        <v>21250</v>
      </c>
      <c r="E536" s="123"/>
      <c r="F536" s="37" t="s">
        <v>1058</v>
      </c>
      <c r="G536" s="0" t="n">
        <f aca="false">100*(1-D536/C536)</f>
        <v>15</v>
      </c>
    </row>
    <row r="537" customFormat="false" ht="22.5" hidden="false" customHeight="true" outlineLevel="0" collapsed="false">
      <c r="A537" s="62"/>
      <c r="B537" s="163" t="s">
        <v>1059</v>
      </c>
      <c r="C537" s="57" t="n">
        <v>25700</v>
      </c>
      <c r="D537" s="57" t="n">
        <f aca="false">C537*0.85</f>
        <v>21845</v>
      </c>
      <c r="E537" s="123"/>
      <c r="F537" s="37" t="s">
        <v>1060</v>
      </c>
      <c r="G537" s="0" t="n">
        <f aca="false">100*(1-D537/C537)</f>
        <v>15</v>
      </c>
    </row>
    <row r="538" customFormat="false" ht="22.5" hidden="false" customHeight="true" outlineLevel="0" collapsed="false">
      <c r="A538" s="62"/>
      <c r="B538" s="163" t="s">
        <v>1061</v>
      </c>
      <c r="C538" s="57" t="n">
        <v>28600</v>
      </c>
      <c r="D538" s="57" t="n">
        <f aca="false">C538*0.85</f>
        <v>24310</v>
      </c>
      <c r="E538" s="123"/>
      <c r="F538" s="37" t="s">
        <v>1062</v>
      </c>
      <c r="G538" s="0" t="n">
        <f aca="false">100*(1-D538/C538)</f>
        <v>15</v>
      </c>
    </row>
    <row r="539" customFormat="false" ht="22.5" hidden="false" customHeight="true" outlineLevel="0" collapsed="false">
      <c r="A539" s="62"/>
      <c r="B539" s="163" t="s">
        <v>1063</v>
      </c>
      <c r="C539" s="57" t="n">
        <v>34200</v>
      </c>
      <c r="D539" s="57" t="n">
        <f aca="false">C539*0.85</f>
        <v>29070</v>
      </c>
      <c r="E539" s="123"/>
      <c r="F539" s="37" t="s">
        <v>1064</v>
      </c>
      <c r="G539" s="0" t="n">
        <f aca="false">100*(1-D539/C539)</f>
        <v>15</v>
      </c>
    </row>
    <row r="540" customFormat="false" ht="22.5" hidden="false" customHeight="true" outlineLevel="0" collapsed="false">
      <c r="A540" s="62"/>
      <c r="B540" s="163" t="s">
        <v>1065</v>
      </c>
      <c r="C540" s="57" t="n">
        <v>34900</v>
      </c>
      <c r="D540" s="57" t="n">
        <f aca="false">C540*0.85</f>
        <v>29665</v>
      </c>
      <c r="E540" s="123"/>
      <c r="F540" s="37" t="s">
        <v>1066</v>
      </c>
      <c r="G540" s="0" t="n">
        <f aca="false">100*(1-D540/C540)</f>
        <v>15</v>
      </c>
    </row>
    <row r="541" customFormat="false" ht="22.5" hidden="false" customHeight="true" outlineLevel="0" collapsed="false">
      <c r="A541" s="62"/>
      <c r="B541" s="163" t="s">
        <v>1067</v>
      </c>
      <c r="C541" s="57" t="n">
        <v>47400</v>
      </c>
      <c r="D541" s="57" t="n">
        <f aca="false">C541*0.85</f>
        <v>40290</v>
      </c>
      <c r="E541" s="123"/>
      <c r="F541" s="37" t="s">
        <v>1068</v>
      </c>
      <c r="G541" s="0" t="n">
        <f aca="false">100*(1-D541/C541)</f>
        <v>15</v>
      </c>
    </row>
    <row r="542" customFormat="false" ht="22.5" hidden="false" customHeight="true" outlineLevel="0" collapsed="false">
      <c r="A542" s="62"/>
      <c r="B542" s="163" t="s">
        <v>1069</v>
      </c>
      <c r="C542" s="57" t="n">
        <v>57500</v>
      </c>
      <c r="D542" s="57" t="n">
        <f aca="false">C542*0.85</f>
        <v>48875</v>
      </c>
      <c r="E542" s="123"/>
      <c r="F542" s="37" t="s">
        <v>1070</v>
      </c>
      <c r="G542" s="0" t="n">
        <f aca="false">100*(1-D542/C542)</f>
        <v>15</v>
      </c>
    </row>
    <row r="543" customFormat="false" ht="22.5" hidden="false" customHeight="true" outlineLevel="0" collapsed="false">
      <c r="A543" s="62"/>
      <c r="B543" s="163" t="s">
        <v>1071</v>
      </c>
      <c r="C543" s="57" t="n">
        <v>169200</v>
      </c>
      <c r="D543" s="57" t="n">
        <f aca="false">C543*0.85</f>
        <v>143820</v>
      </c>
      <c r="E543" s="123"/>
      <c r="F543" s="37" t="s">
        <v>1072</v>
      </c>
      <c r="G543" s="0" t="n">
        <f aca="false">100*(1-D543/C543)</f>
        <v>15</v>
      </c>
    </row>
    <row r="544" customFormat="false" ht="22.5" hidden="false" customHeight="true" outlineLevel="0" collapsed="false">
      <c r="A544" s="62"/>
      <c r="B544" s="163" t="s">
        <v>1073</v>
      </c>
      <c r="C544" s="57" t="n">
        <v>189800</v>
      </c>
      <c r="D544" s="57" t="n">
        <f aca="false">C544*0.85</f>
        <v>161330</v>
      </c>
      <c r="E544" s="123"/>
      <c r="F544" s="37" t="s">
        <v>1074</v>
      </c>
      <c r="G544" s="0" t="n">
        <f aca="false">100*(1-D544/C544)</f>
        <v>15</v>
      </c>
    </row>
    <row r="545" customFormat="false" ht="22.5" hidden="false" customHeight="true" outlineLevel="0" collapsed="false">
      <c r="A545" s="62"/>
      <c r="B545" s="163" t="s">
        <v>1075</v>
      </c>
      <c r="C545" s="57" t="n">
        <v>191900</v>
      </c>
      <c r="D545" s="57" t="n">
        <f aca="false">C545*0.85</f>
        <v>163115</v>
      </c>
      <c r="E545" s="123"/>
      <c r="F545" s="37" t="s">
        <v>1076</v>
      </c>
      <c r="G545" s="0" t="n">
        <f aca="false">100*(1-D545/C545)</f>
        <v>15</v>
      </c>
    </row>
    <row r="546" customFormat="false" ht="22.5" hidden="false" customHeight="true" outlineLevel="0" collapsed="false">
      <c r="A546" s="62"/>
      <c r="B546" s="163" t="s">
        <v>1077</v>
      </c>
      <c r="C546" s="57" t="n">
        <v>197800</v>
      </c>
      <c r="D546" s="57" t="n">
        <f aca="false">C546*0.85</f>
        <v>168130</v>
      </c>
      <c r="E546" s="123"/>
      <c r="F546" s="37" t="s">
        <v>1078</v>
      </c>
      <c r="G546" s="0" t="n">
        <f aca="false">100*(1-D546/C546)</f>
        <v>15</v>
      </c>
    </row>
    <row r="547" customFormat="false" ht="22.5" hidden="false" customHeight="true" outlineLevel="0" collapsed="false">
      <c r="A547" s="62"/>
      <c r="B547" s="163" t="s">
        <v>1079</v>
      </c>
      <c r="C547" s="57" t="n">
        <v>7800</v>
      </c>
      <c r="D547" s="57" t="n">
        <f aca="false">C547*0.85</f>
        <v>6630</v>
      </c>
      <c r="E547" s="123"/>
      <c r="F547" s="37" t="s">
        <v>1080</v>
      </c>
      <c r="G547" s="0" t="n">
        <f aca="false">100*(1-D547/C547)</f>
        <v>15</v>
      </c>
    </row>
    <row r="548" customFormat="false" ht="22.5" hidden="false" customHeight="true" outlineLevel="0" collapsed="false">
      <c r="A548" s="62"/>
      <c r="B548" s="163" t="s">
        <v>1081</v>
      </c>
      <c r="C548" s="57" t="n">
        <v>13600</v>
      </c>
      <c r="D548" s="57" t="n">
        <f aca="false">C548*0.85</f>
        <v>11560</v>
      </c>
      <c r="E548" s="123"/>
      <c r="F548" s="37" t="s">
        <v>1082</v>
      </c>
      <c r="G548" s="0" t="n">
        <f aca="false">100*(1-D548/C548)</f>
        <v>15</v>
      </c>
    </row>
    <row r="549" customFormat="false" ht="22.5" hidden="false" customHeight="true" outlineLevel="0" collapsed="false">
      <c r="A549" s="62"/>
      <c r="B549" s="163" t="s">
        <v>1083</v>
      </c>
      <c r="C549" s="57" t="n">
        <v>22600</v>
      </c>
      <c r="D549" s="57" t="n">
        <f aca="false">C549*0.85</f>
        <v>19210</v>
      </c>
      <c r="E549" s="123"/>
      <c r="F549" s="37" t="s">
        <v>1084</v>
      </c>
      <c r="G549" s="0" t="n">
        <f aca="false">100*(1-D549/C549)</f>
        <v>15</v>
      </c>
    </row>
    <row r="550" customFormat="false" ht="22.5" hidden="false" customHeight="true" outlineLevel="0" collapsed="false">
      <c r="A550" s="62"/>
      <c r="B550" s="163" t="s">
        <v>1085</v>
      </c>
      <c r="C550" s="57" t="n">
        <v>35100</v>
      </c>
      <c r="D550" s="57" t="n">
        <f aca="false">C550*0.85</f>
        <v>29835</v>
      </c>
      <c r="E550" s="123"/>
      <c r="F550" s="37" t="s">
        <v>1086</v>
      </c>
      <c r="G550" s="0" t="n">
        <f aca="false">100*(1-D550/C550)</f>
        <v>15</v>
      </c>
    </row>
    <row r="551" customFormat="false" ht="22.5" hidden="false" customHeight="true" outlineLevel="0" collapsed="false">
      <c r="A551" s="62"/>
      <c r="B551" s="163" t="s">
        <v>1087</v>
      </c>
      <c r="C551" s="57" t="n">
        <v>45200</v>
      </c>
      <c r="D551" s="57" t="n">
        <f aca="false">C551*0.85</f>
        <v>38420</v>
      </c>
      <c r="E551" s="123"/>
      <c r="F551" s="37" t="s">
        <v>1088</v>
      </c>
      <c r="G551" s="0" t="n">
        <f aca="false">100*(1-D551/C551)</f>
        <v>15</v>
      </c>
    </row>
    <row r="552" customFormat="false" ht="22.5" hidden="false" customHeight="true" outlineLevel="0" collapsed="false">
      <c r="A552" s="62"/>
      <c r="B552" s="163" t="s">
        <v>1089</v>
      </c>
      <c r="C552" s="57" t="n">
        <v>151500</v>
      </c>
      <c r="D552" s="57" t="n">
        <f aca="false">C552*0.85</f>
        <v>128775</v>
      </c>
      <c r="E552" s="123"/>
      <c r="F552" s="37" t="s">
        <v>1090</v>
      </c>
      <c r="G552" s="0" t="n">
        <f aca="false">100*(1-D552/C552)</f>
        <v>15</v>
      </c>
    </row>
    <row r="553" customFormat="false" ht="22.5" hidden="false" customHeight="true" outlineLevel="0" collapsed="false">
      <c r="A553" s="62"/>
      <c r="B553" s="163" t="s">
        <v>1091</v>
      </c>
      <c r="C553" s="57" t="n">
        <v>6600</v>
      </c>
      <c r="D553" s="57" t="n">
        <f aca="false">C553*0.85</f>
        <v>5610</v>
      </c>
      <c r="E553" s="123"/>
      <c r="F553" s="37" t="s">
        <v>1092</v>
      </c>
      <c r="G553" s="0" t="n">
        <f aca="false">100*(1-D553/C553)</f>
        <v>15</v>
      </c>
    </row>
    <row r="554" customFormat="false" ht="22.5" hidden="false" customHeight="true" outlineLevel="0" collapsed="false">
      <c r="A554" s="62"/>
      <c r="B554" s="163" t="s">
        <v>1093</v>
      </c>
      <c r="C554" s="57" t="n">
        <v>10300</v>
      </c>
      <c r="D554" s="57" t="n">
        <f aca="false">C554*0.85</f>
        <v>8755</v>
      </c>
      <c r="E554" s="123"/>
      <c r="F554" s="37" t="s">
        <v>1094</v>
      </c>
      <c r="G554" s="0" t="n">
        <f aca="false">100*(1-D554/C554)</f>
        <v>15</v>
      </c>
    </row>
    <row r="555" customFormat="false" ht="22.5" hidden="false" customHeight="true" outlineLevel="0" collapsed="false">
      <c r="A555" s="62"/>
      <c r="B555" s="163" t="s">
        <v>1095</v>
      </c>
      <c r="C555" s="57" t="n">
        <v>17000</v>
      </c>
      <c r="D555" s="57" t="n">
        <f aca="false">C555*0.85</f>
        <v>14450</v>
      </c>
      <c r="E555" s="123"/>
      <c r="F555" s="37" t="s">
        <v>1096</v>
      </c>
      <c r="G555" s="0" t="n">
        <f aca="false">100*(1-D555/C555)</f>
        <v>15</v>
      </c>
    </row>
    <row r="556" customFormat="false" ht="22.5" hidden="false" customHeight="true" outlineLevel="0" collapsed="false">
      <c r="A556" s="62"/>
      <c r="B556" s="163" t="s">
        <v>1097</v>
      </c>
      <c r="C556" s="57" t="n">
        <v>20000</v>
      </c>
      <c r="D556" s="57" t="n">
        <f aca="false">C556*0.85</f>
        <v>17000</v>
      </c>
      <c r="E556" s="123"/>
      <c r="F556" s="37" t="s">
        <v>1098</v>
      </c>
      <c r="G556" s="0" t="n">
        <f aca="false">100*(1-D556/C556)</f>
        <v>15</v>
      </c>
    </row>
    <row r="557" customFormat="false" ht="22.5" hidden="false" customHeight="true" outlineLevel="0" collapsed="false">
      <c r="A557" s="62"/>
      <c r="B557" s="163" t="s">
        <v>1099</v>
      </c>
      <c r="C557" s="57" t="n">
        <v>25800</v>
      </c>
      <c r="D557" s="57" t="n">
        <f aca="false">C557*0.85</f>
        <v>21930</v>
      </c>
      <c r="E557" s="123"/>
      <c r="F557" s="37" t="s">
        <v>1100</v>
      </c>
      <c r="G557" s="0" t="n">
        <f aca="false">100*(1-D557/C557)</f>
        <v>15</v>
      </c>
    </row>
    <row r="558" customFormat="false" ht="22.5" hidden="false" customHeight="true" outlineLevel="0" collapsed="false">
      <c r="A558" s="62"/>
      <c r="B558" s="163" t="s">
        <v>1101</v>
      </c>
      <c r="C558" s="57" t="n">
        <v>38300</v>
      </c>
      <c r="D558" s="57" t="n">
        <f aca="false">C558*0.85</f>
        <v>32555</v>
      </c>
      <c r="E558" s="123"/>
      <c r="F558" s="37" t="s">
        <v>1102</v>
      </c>
      <c r="G558" s="0" t="n">
        <f aca="false">100*(1-D558/C558)</f>
        <v>15</v>
      </c>
    </row>
    <row r="559" customFormat="false" ht="38.25" hidden="false" customHeight="true" outlineLevel="0" collapsed="false">
      <c r="A559" s="62"/>
      <c r="B559" s="163" t="s">
        <v>1103</v>
      </c>
      <c r="C559" s="57" t="n">
        <v>46500</v>
      </c>
      <c r="D559" s="57" t="n">
        <f aca="false">C559*0.85</f>
        <v>39525</v>
      </c>
      <c r="E559" s="123"/>
      <c r="F559" s="37" t="s">
        <v>1104</v>
      </c>
      <c r="G559" s="0" t="n">
        <f aca="false">100*(1-D559/C559)</f>
        <v>15</v>
      </c>
    </row>
    <row r="560" customFormat="false" ht="37.5" hidden="false" customHeight="true" outlineLevel="0" collapsed="false">
      <c r="A560" s="62"/>
      <c r="B560" s="163" t="s">
        <v>1105</v>
      </c>
      <c r="C560" s="57" t="n">
        <v>74200</v>
      </c>
      <c r="D560" s="57" t="n">
        <f aca="false">C560*0.85</f>
        <v>63070</v>
      </c>
      <c r="E560" s="123"/>
      <c r="F560" s="37" t="s">
        <v>1106</v>
      </c>
      <c r="G560" s="0" t="n">
        <f aca="false">100*(1-D560/C560)</f>
        <v>15</v>
      </c>
    </row>
    <row r="561" customFormat="false" ht="27.75" hidden="false" customHeight="true" outlineLevel="0" collapsed="false">
      <c r="A561" s="62"/>
      <c r="B561" s="163" t="s">
        <v>1107</v>
      </c>
      <c r="C561" s="57" t="n">
        <v>34200</v>
      </c>
      <c r="D561" s="57" t="n">
        <f aca="false">C561*0.85</f>
        <v>29070</v>
      </c>
      <c r="E561" s="123"/>
      <c r="F561" s="37" t="s">
        <v>1108</v>
      </c>
      <c r="G561" s="0" t="n">
        <f aca="false">100*(1-D561/C561)</f>
        <v>15</v>
      </c>
    </row>
    <row r="562" customFormat="false" ht="28.5" hidden="false" customHeight="true" outlineLevel="0" collapsed="false">
      <c r="A562" s="62"/>
      <c r="B562" s="163" t="s">
        <v>1109</v>
      </c>
      <c r="C562" s="57" t="n">
        <v>61900</v>
      </c>
      <c r="D562" s="57" t="n">
        <f aca="false">C562*0.85</f>
        <v>52615</v>
      </c>
      <c r="E562" s="123"/>
      <c r="F562" s="37" t="s">
        <v>1110</v>
      </c>
      <c r="G562" s="0" t="n">
        <f aca="false">100*(1-D562/C562)</f>
        <v>15</v>
      </c>
    </row>
    <row r="563" customFormat="false" ht="69" hidden="false" customHeight="true" outlineLevel="0" collapsed="false">
      <c r="A563" s="62"/>
      <c r="B563" s="163" t="s">
        <v>1111</v>
      </c>
      <c r="C563" s="57" t="n">
        <v>11700</v>
      </c>
      <c r="D563" s="57" t="n">
        <f aca="false">C563*0.85</f>
        <v>9945</v>
      </c>
      <c r="E563" s="123"/>
      <c r="F563" s="37" t="s">
        <v>1112</v>
      </c>
      <c r="G563" s="0" t="n">
        <f aca="false">100*(1-D563/C563)</f>
        <v>15</v>
      </c>
    </row>
    <row r="564" customFormat="false" ht="72" hidden="false" customHeight="true" outlineLevel="0" collapsed="false">
      <c r="A564" s="62"/>
      <c r="B564" s="163" t="s">
        <v>1113</v>
      </c>
      <c r="C564" s="57" t="n">
        <v>11700</v>
      </c>
      <c r="D564" s="57" t="n">
        <f aca="false">C564*0.85</f>
        <v>9945</v>
      </c>
      <c r="E564" s="123"/>
      <c r="F564" s="37" t="s">
        <v>1114</v>
      </c>
      <c r="G564" s="0" t="n">
        <f aca="false">100*(1-D564/C564)</f>
        <v>15</v>
      </c>
    </row>
    <row r="565" customFormat="false" ht="68.25" hidden="false" customHeight="true" outlineLevel="0" collapsed="false">
      <c r="A565" s="62"/>
      <c r="B565" s="163" t="s">
        <v>1115</v>
      </c>
      <c r="C565" s="57" t="n">
        <v>25900</v>
      </c>
      <c r="D565" s="57" t="n">
        <f aca="false">C565*0.85</f>
        <v>22015</v>
      </c>
      <c r="E565" s="123"/>
      <c r="F565" s="37" t="s">
        <v>1116</v>
      </c>
      <c r="G565" s="0" t="n">
        <f aca="false">100*(1-D565/C565)</f>
        <v>15</v>
      </c>
    </row>
    <row r="566" customFormat="false" ht="66.75" hidden="false" customHeight="true" outlineLevel="0" collapsed="false">
      <c r="A566" s="62"/>
      <c r="B566" s="163" t="s">
        <v>1117</v>
      </c>
      <c r="C566" s="57" t="n">
        <v>19800</v>
      </c>
      <c r="D566" s="57" t="n">
        <f aca="false">C566*0.85</f>
        <v>16830</v>
      </c>
      <c r="E566" s="123"/>
      <c r="F566" s="37" t="s">
        <v>1118</v>
      </c>
      <c r="G566" s="0" t="n">
        <f aca="false">100*(1-D566/C566)</f>
        <v>15</v>
      </c>
    </row>
    <row r="567" customFormat="false" ht="66.75" hidden="false" customHeight="true" outlineLevel="0" collapsed="false">
      <c r="A567" s="169"/>
      <c r="B567" s="133" t="s">
        <v>1119</v>
      </c>
      <c r="C567" s="57" t="n">
        <v>85400</v>
      </c>
      <c r="D567" s="57" t="n">
        <f aca="false">C567*0.9</f>
        <v>76860</v>
      </c>
      <c r="E567" s="123"/>
      <c r="F567" s="37" t="s">
        <v>1120</v>
      </c>
      <c r="G567" s="0" t="n">
        <f aca="false">100*(1-D567/C567)</f>
        <v>10</v>
      </c>
    </row>
    <row r="568" customFormat="false" ht="33" hidden="false" customHeight="true" outlineLevel="0" collapsed="false">
      <c r="A568" s="62"/>
      <c r="B568" s="163" t="s">
        <v>1121</v>
      </c>
      <c r="C568" s="30"/>
      <c r="D568" s="30"/>
      <c r="E568" s="123"/>
      <c r="F568" s="48"/>
      <c r="G568" s="0" t="e">
        <f aca="false">100*(1-D568/C568)</f>
        <v>#DIV/0!</v>
      </c>
    </row>
    <row r="569" customFormat="false" ht="34.5" hidden="false" customHeight="true" outlineLevel="0" collapsed="false">
      <c r="A569" s="62"/>
      <c r="B569" s="163" t="s">
        <v>1122</v>
      </c>
      <c r="C569" s="30"/>
      <c r="D569" s="30"/>
      <c r="E569" s="123"/>
      <c r="F569" s="171"/>
      <c r="G569" s="0" t="e">
        <f aca="false">100*(1-D569/C569)</f>
        <v>#DIV/0!</v>
      </c>
    </row>
    <row r="570" customFormat="false" ht="81" hidden="false" customHeight="true" outlineLevel="0" collapsed="false">
      <c r="A570" s="62"/>
      <c r="B570" s="163" t="s">
        <v>1123</v>
      </c>
      <c r="C570" s="57" t="n">
        <v>22600</v>
      </c>
      <c r="D570" s="57" t="n">
        <f aca="false">C570*0.85</f>
        <v>19210</v>
      </c>
      <c r="E570" s="123"/>
      <c r="F570" s="37" t="s">
        <v>1124</v>
      </c>
      <c r="G570" s="0" t="n">
        <f aca="false">100*(1-D570/C570)</f>
        <v>15</v>
      </c>
    </row>
    <row r="571" customFormat="false" ht="58.5" hidden="false" customHeight="true" outlineLevel="0" collapsed="false">
      <c r="A571" s="168"/>
      <c r="B571" s="163" t="s">
        <v>1125</v>
      </c>
      <c r="C571" s="57" t="n">
        <v>23700</v>
      </c>
      <c r="D571" s="57" t="n">
        <f aca="false">C571*0.85</f>
        <v>20145</v>
      </c>
      <c r="E571" s="123"/>
      <c r="F571" s="37" t="s">
        <v>1126</v>
      </c>
      <c r="G571" s="0" t="n">
        <f aca="false">100*(1-D571/C571)</f>
        <v>15</v>
      </c>
    </row>
    <row r="572" customFormat="false" ht="58.5" hidden="false" customHeight="true" outlineLevel="0" collapsed="false">
      <c r="A572" s="169"/>
      <c r="B572" s="163" t="s">
        <v>1127</v>
      </c>
      <c r="C572" s="57" t="n">
        <v>29500</v>
      </c>
      <c r="D572" s="57" t="n">
        <f aca="false">C572*0.85</f>
        <v>25075</v>
      </c>
      <c r="E572" s="123"/>
      <c r="F572" s="37" t="s">
        <v>1128</v>
      </c>
      <c r="G572" s="0" t="n">
        <f aca="false">100*(1-D572/C572)</f>
        <v>15</v>
      </c>
    </row>
    <row r="573" customFormat="false" ht="70.5" hidden="false" customHeight="true" outlineLevel="0" collapsed="false">
      <c r="A573" s="169"/>
      <c r="B573" s="163" t="s">
        <v>1129</v>
      </c>
      <c r="C573" s="57" t="n">
        <v>21900</v>
      </c>
      <c r="D573" s="57" t="n">
        <f aca="false">C573*0.85</f>
        <v>18615</v>
      </c>
      <c r="E573" s="123"/>
      <c r="F573" s="37" t="s">
        <v>1130</v>
      </c>
      <c r="G573" s="0" t="n">
        <f aca="false">100*(1-D573/C573)</f>
        <v>15</v>
      </c>
    </row>
    <row r="574" customFormat="false" ht="85.5" hidden="false" customHeight="true" outlineLevel="0" collapsed="false">
      <c r="A574" s="169"/>
      <c r="B574" s="163" t="s">
        <v>1131</v>
      </c>
      <c r="C574" s="57" t="n">
        <v>24300</v>
      </c>
      <c r="D574" s="57" t="n">
        <f aca="false">C574*0.85</f>
        <v>20655</v>
      </c>
      <c r="E574" s="123"/>
      <c r="F574" s="37" t="s">
        <v>1132</v>
      </c>
      <c r="G574" s="0" t="n">
        <f aca="false">100*(1-D574/C574)</f>
        <v>15</v>
      </c>
    </row>
    <row r="575" customFormat="false" ht="60.75" hidden="false" customHeight="true" outlineLevel="0" collapsed="false">
      <c r="A575" s="62"/>
      <c r="B575" s="163" t="s">
        <v>1133</v>
      </c>
      <c r="C575" s="57" t="n">
        <v>12900</v>
      </c>
      <c r="D575" s="57" t="n">
        <f aca="false">C575*0.85</f>
        <v>10965</v>
      </c>
      <c r="E575" s="123"/>
      <c r="F575" s="37" t="s">
        <v>1134</v>
      </c>
      <c r="G575" s="0" t="n">
        <f aca="false">100*(1-D575/C575)</f>
        <v>15</v>
      </c>
    </row>
    <row r="576" customFormat="false" ht="81.75" hidden="false" customHeight="true" outlineLevel="0" collapsed="false">
      <c r="A576" s="172"/>
      <c r="B576" s="163" t="s">
        <v>1135</v>
      </c>
      <c r="C576" s="57" t="n">
        <v>18500</v>
      </c>
      <c r="D576" s="57" t="n">
        <f aca="false">C576*0.85</f>
        <v>15725</v>
      </c>
      <c r="E576" s="123"/>
      <c r="F576" s="37" t="s">
        <v>1136</v>
      </c>
      <c r="G576" s="0" t="n">
        <f aca="false">100*(1-D576/C576)</f>
        <v>15</v>
      </c>
    </row>
    <row r="577" customFormat="false" ht="78.75" hidden="false" customHeight="true" outlineLevel="0" collapsed="false">
      <c r="A577" s="172"/>
      <c r="B577" s="163" t="s">
        <v>1137</v>
      </c>
      <c r="C577" s="57" t="n">
        <v>21700</v>
      </c>
      <c r="D577" s="57" t="n">
        <f aca="false">C577*0.85</f>
        <v>18445</v>
      </c>
      <c r="E577" s="123"/>
      <c r="F577" s="37" t="s">
        <v>1138</v>
      </c>
      <c r="G577" s="0" t="n">
        <f aca="false">100*(1-D577/C577)</f>
        <v>15</v>
      </c>
    </row>
    <row r="578" customFormat="false" ht="77.25" hidden="false" customHeight="true" outlineLevel="0" collapsed="false">
      <c r="A578" s="172"/>
      <c r="B578" s="163" t="s">
        <v>1139</v>
      </c>
      <c r="C578" s="57" t="n">
        <v>35700</v>
      </c>
      <c r="D578" s="57" t="n">
        <f aca="false">C578*0.85</f>
        <v>30345</v>
      </c>
      <c r="E578" s="123"/>
      <c r="F578" s="37" t="s">
        <v>1140</v>
      </c>
      <c r="G578" s="0" t="n">
        <f aca="false">100*(1-D578/C578)</f>
        <v>15</v>
      </c>
    </row>
    <row r="579" customFormat="false" ht="70.5" hidden="false" customHeight="true" outlineLevel="0" collapsed="false">
      <c r="A579" s="172"/>
      <c r="B579" s="163" t="s">
        <v>1141</v>
      </c>
      <c r="C579" s="57" t="n">
        <v>40200</v>
      </c>
      <c r="D579" s="57" t="n">
        <f aca="false">C579*0.85</f>
        <v>34170</v>
      </c>
      <c r="E579" s="123"/>
      <c r="F579" s="37" t="s">
        <v>1142</v>
      </c>
      <c r="G579" s="0" t="n">
        <f aca="false">100*(1-D579/C579)</f>
        <v>15</v>
      </c>
    </row>
    <row r="580" customFormat="false" ht="88.5" hidden="false" customHeight="true" outlineLevel="0" collapsed="false">
      <c r="A580" s="172"/>
      <c r="B580" s="163" t="s">
        <v>1143</v>
      </c>
      <c r="C580" s="57" t="n">
        <v>38900</v>
      </c>
      <c r="D580" s="57" t="n">
        <f aca="false">C580*0.85</f>
        <v>33065</v>
      </c>
      <c r="E580" s="123"/>
      <c r="F580" s="37" t="s">
        <v>1144</v>
      </c>
      <c r="G580" s="0" t="n">
        <f aca="false">100*(1-D580/C580)</f>
        <v>15</v>
      </c>
    </row>
    <row r="581" customFormat="false" ht="76.5" hidden="false" customHeight="true" outlineLevel="0" collapsed="false">
      <c r="A581" s="62"/>
      <c r="B581" s="163" t="s">
        <v>1145</v>
      </c>
      <c r="C581" s="57" t="n">
        <v>91900</v>
      </c>
      <c r="D581" s="57" t="n">
        <f aca="false">C581*0.85</f>
        <v>78115</v>
      </c>
      <c r="E581" s="123"/>
      <c r="F581" s="37" t="s">
        <v>1146</v>
      </c>
      <c r="G581" s="0" t="n">
        <f aca="false">100*(1-D581/C581)</f>
        <v>15</v>
      </c>
    </row>
    <row r="582" customFormat="false" ht="76.5" hidden="false" customHeight="true" outlineLevel="0" collapsed="false">
      <c r="A582" s="62"/>
      <c r="B582" s="173" t="s">
        <v>1147</v>
      </c>
      <c r="C582" s="57" t="n">
        <v>45900</v>
      </c>
      <c r="D582" s="57" t="n">
        <f aca="false">C582*0.85</f>
        <v>39015</v>
      </c>
      <c r="E582" s="123"/>
      <c r="F582" s="37" t="s">
        <v>1148</v>
      </c>
      <c r="G582" s="0" t="n">
        <f aca="false">100*(1-D582/C582)</f>
        <v>15</v>
      </c>
    </row>
    <row r="583" customFormat="false" ht="26.25" hidden="false" customHeight="true" outlineLevel="0" collapsed="false">
      <c r="A583" s="62"/>
      <c r="B583" s="163" t="s">
        <v>1149</v>
      </c>
      <c r="C583" s="57" t="n">
        <v>24200</v>
      </c>
      <c r="D583" s="57" t="n">
        <f aca="false">C583*0.85</f>
        <v>20570</v>
      </c>
      <c r="E583" s="123"/>
      <c r="F583" s="37" t="s">
        <v>1150</v>
      </c>
      <c r="G583" s="0" t="n">
        <f aca="false">100*(1-D583/C583)</f>
        <v>15</v>
      </c>
    </row>
    <row r="584" customFormat="false" ht="26.25" hidden="false" customHeight="true" outlineLevel="0" collapsed="false">
      <c r="A584" s="62"/>
      <c r="B584" s="163" t="s">
        <v>1151</v>
      </c>
      <c r="C584" s="57" t="n">
        <v>29000</v>
      </c>
      <c r="D584" s="57" t="n">
        <f aca="false">C584*0.85</f>
        <v>24650</v>
      </c>
      <c r="E584" s="123"/>
      <c r="F584" s="37" t="s">
        <v>1152</v>
      </c>
      <c r="G584" s="0" t="n">
        <f aca="false">100*(1-D584/C584)</f>
        <v>15</v>
      </c>
    </row>
    <row r="585" customFormat="false" ht="39" hidden="false" customHeight="true" outlineLevel="0" collapsed="false">
      <c r="A585" s="62"/>
      <c r="B585" s="163" t="s">
        <v>1153</v>
      </c>
      <c r="C585" s="57" t="n">
        <v>179000</v>
      </c>
      <c r="D585" s="57" t="n">
        <f aca="false">C585*0.85</f>
        <v>152150</v>
      </c>
      <c r="E585" s="123"/>
      <c r="F585" s="37" t="s">
        <v>1154</v>
      </c>
      <c r="G585" s="0" t="n">
        <f aca="false">100*(1-D585/C585)</f>
        <v>15</v>
      </c>
    </row>
    <row r="586" customFormat="false" ht="22.5" hidden="false" customHeight="true" outlineLevel="0" collapsed="false">
      <c r="A586" s="62"/>
      <c r="B586" s="163" t="s">
        <v>1155</v>
      </c>
      <c r="C586" s="57" t="n">
        <v>28900</v>
      </c>
      <c r="D586" s="57" t="n">
        <f aca="false">C586*0.85</f>
        <v>24565</v>
      </c>
      <c r="E586" s="123"/>
      <c r="F586" s="37" t="s">
        <v>1156</v>
      </c>
      <c r="G586" s="0" t="n">
        <f aca="false">100*(1-D586/C586)</f>
        <v>15</v>
      </c>
    </row>
    <row r="587" customFormat="false" ht="22.5" hidden="false" customHeight="true" outlineLevel="0" collapsed="false">
      <c r="A587" s="62"/>
      <c r="B587" s="163" t="s">
        <v>1157</v>
      </c>
      <c r="C587" s="57" t="n">
        <v>33900</v>
      </c>
      <c r="D587" s="57" t="n">
        <f aca="false">C587*0.85</f>
        <v>28815</v>
      </c>
      <c r="E587" s="123"/>
      <c r="F587" s="37" t="s">
        <v>1158</v>
      </c>
      <c r="G587" s="0" t="n">
        <f aca="false">100*(1-D587/C587)</f>
        <v>15</v>
      </c>
    </row>
    <row r="588" customFormat="false" ht="22.5" hidden="false" customHeight="true" outlineLevel="0" collapsed="false">
      <c r="A588" s="62"/>
      <c r="B588" s="163" t="s">
        <v>1159</v>
      </c>
      <c r="C588" s="57" t="n">
        <v>72800</v>
      </c>
      <c r="D588" s="57" t="n">
        <f aca="false">C588*0.85</f>
        <v>61880</v>
      </c>
      <c r="E588" s="123"/>
      <c r="F588" s="37" t="s">
        <v>1160</v>
      </c>
      <c r="G588" s="0" t="n">
        <f aca="false">100*(1-D588/C588)</f>
        <v>15</v>
      </c>
    </row>
    <row r="589" customFormat="false" ht="57.75" hidden="false" customHeight="true" outlineLevel="0" collapsed="false">
      <c r="A589" s="168"/>
      <c r="B589" s="163" t="s">
        <v>1161</v>
      </c>
      <c r="C589" s="57" t="n">
        <v>31800</v>
      </c>
      <c r="D589" s="57" t="n">
        <f aca="false">C589*0.9</f>
        <v>28620</v>
      </c>
      <c r="E589" s="123"/>
      <c r="F589" s="37" t="s">
        <v>1162</v>
      </c>
      <c r="G589" s="0" t="n">
        <f aca="false">100*(1-D589/C589)</f>
        <v>10</v>
      </c>
    </row>
    <row r="590" customFormat="false" ht="57.75" hidden="false" customHeight="true" outlineLevel="0" collapsed="false">
      <c r="A590" s="169"/>
      <c r="B590" s="163" t="s">
        <v>1163</v>
      </c>
      <c r="C590" s="57" t="n">
        <v>34600</v>
      </c>
      <c r="D590" s="57" t="n">
        <f aca="false">C590*0.9</f>
        <v>31140</v>
      </c>
      <c r="E590" s="123"/>
      <c r="F590" s="37" t="s">
        <v>1164</v>
      </c>
      <c r="G590" s="0" t="n">
        <f aca="false">100*(1-D590/C590)</f>
        <v>10</v>
      </c>
    </row>
    <row r="591" customFormat="false" ht="37.5" hidden="false" customHeight="true" outlineLevel="0" collapsed="false">
      <c r="A591" s="62"/>
      <c r="B591" s="163" t="s">
        <v>1165</v>
      </c>
      <c r="C591" s="57" t="n">
        <v>2600</v>
      </c>
      <c r="D591" s="57" t="n">
        <f aca="false">C591*0.85</f>
        <v>2210</v>
      </c>
      <c r="E591" s="123"/>
      <c r="F591" s="48"/>
      <c r="G591" s="0" t="n">
        <f aca="false">100*(1-D591/C591)</f>
        <v>15</v>
      </c>
    </row>
    <row r="592" customFormat="false" ht="57.75" hidden="false" customHeight="true" outlineLevel="0" collapsed="false">
      <c r="A592" s="168"/>
      <c r="B592" s="163" t="s">
        <v>1166</v>
      </c>
      <c r="C592" s="57" t="n">
        <v>159300</v>
      </c>
      <c r="D592" s="57" t="n">
        <f aca="false">C592*0.9</f>
        <v>143370</v>
      </c>
      <c r="E592" s="123"/>
      <c r="F592" s="37" t="s">
        <v>1167</v>
      </c>
      <c r="G592" s="0" t="n">
        <f aca="false">100*(1-D592/C592)</f>
        <v>10</v>
      </c>
    </row>
    <row r="593" customFormat="false" ht="57.75" hidden="false" customHeight="true" outlineLevel="0" collapsed="false">
      <c r="A593" s="169"/>
      <c r="B593" s="163" t="s">
        <v>1168</v>
      </c>
      <c r="C593" s="57" t="n">
        <v>196400</v>
      </c>
      <c r="D593" s="57" t="n">
        <f aca="false">C593*0.9</f>
        <v>176760</v>
      </c>
      <c r="E593" s="123"/>
      <c r="F593" s="37" t="s">
        <v>1169</v>
      </c>
      <c r="G593" s="0" t="n">
        <f aca="false">100*(1-D593/C593)</f>
        <v>10</v>
      </c>
    </row>
    <row r="594" customFormat="false" ht="71.25" hidden="false" customHeight="true" outlineLevel="0" collapsed="false">
      <c r="A594" s="62"/>
      <c r="B594" s="163" t="s">
        <v>1170</v>
      </c>
      <c r="C594" s="57" t="n">
        <v>12200</v>
      </c>
      <c r="D594" s="57" t="n">
        <f aca="false">C594*0.85</f>
        <v>10370</v>
      </c>
      <c r="E594" s="123"/>
      <c r="F594" s="37" t="s">
        <v>1171</v>
      </c>
      <c r="G594" s="0" t="n">
        <f aca="false">100*(1-D594/C594)</f>
        <v>15</v>
      </c>
    </row>
    <row r="595" customFormat="false" ht="47.25" hidden="false" customHeight="true" outlineLevel="0" collapsed="false">
      <c r="A595" s="62"/>
      <c r="B595" s="163" t="s">
        <v>1172</v>
      </c>
      <c r="C595" s="57" t="n">
        <v>18100</v>
      </c>
      <c r="D595" s="57" t="n">
        <f aca="false">C595*0.85</f>
        <v>15385</v>
      </c>
      <c r="E595" s="123"/>
      <c r="F595" s="37" t="s">
        <v>1173</v>
      </c>
      <c r="G595" s="0" t="n">
        <f aca="false">100*(1-D595/C595)</f>
        <v>15</v>
      </c>
    </row>
    <row r="596" customFormat="false" ht="47.25" hidden="false" customHeight="true" outlineLevel="0" collapsed="false">
      <c r="A596" s="62"/>
      <c r="B596" s="163" t="s">
        <v>1174</v>
      </c>
      <c r="C596" s="57" t="n">
        <v>27800</v>
      </c>
      <c r="D596" s="57" t="n">
        <f aca="false">C596*0.85</f>
        <v>23630</v>
      </c>
      <c r="E596" s="123"/>
      <c r="F596" s="37" t="s">
        <v>1175</v>
      </c>
      <c r="G596" s="0" t="n">
        <f aca="false">100*(1-D596/C596)</f>
        <v>15</v>
      </c>
    </row>
    <row r="597" customFormat="false" ht="47.25" hidden="false" customHeight="true" outlineLevel="0" collapsed="false">
      <c r="A597" s="168"/>
      <c r="B597" s="163" t="s">
        <v>1176</v>
      </c>
      <c r="C597" s="57" t="n">
        <v>18900</v>
      </c>
      <c r="D597" s="57" t="n">
        <f aca="false">C597*0.85</f>
        <v>16065</v>
      </c>
      <c r="E597" s="123"/>
      <c r="F597" s="37" t="s">
        <v>1177</v>
      </c>
      <c r="G597" s="0" t="n">
        <f aca="false">100*(1-D597/C597)</f>
        <v>15</v>
      </c>
    </row>
    <row r="598" customFormat="false" ht="57" hidden="false" customHeight="true" outlineLevel="0" collapsed="false">
      <c r="A598" s="168"/>
      <c r="B598" s="163" t="s">
        <v>1178</v>
      </c>
      <c r="C598" s="57" t="n">
        <v>30200</v>
      </c>
      <c r="D598" s="57" t="n">
        <f aca="false">C598*0.85</f>
        <v>25670</v>
      </c>
      <c r="E598" s="123"/>
      <c r="F598" s="37" t="s">
        <v>1179</v>
      </c>
      <c r="G598" s="0" t="n">
        <f aca="false">100*(1-D598/C598)</f>
        <v>15</v>
      </c>
    </row>
    <row r="599" customFormat="false" ht="61.5" hidden="false" customHeight="true" outlineLevel="0" collapsed="false">
      <c r="A599" s="168"/>
      <c r="B599" s="163" t="s">
        <v>1180</v>
      </c>
      <c r="C599" s="57" t="n">
        <v>42300</v>
      </c>
      <c r="D599" s="57" t="n">
        <f aca="false">C599*0.85</f>
        <v>35955</v>
      </c>
      <c r="E599" s="123"/>
      <c r="F599" s="37" t="s">
        <v>1181</v>
      </c>
      <c r="G599" s="0" t="n">
        <f aca="false">100*(1-D599/C599)</f>
        <v>15</v>
      </c>
    </row>
    <row r="600" customFormat="false" ht="62.25" hidden="false" customHeight="true" outlineLevel="0" collapsed="false">
      <c r="A600" s="165"/>
      <c r="B600" s="163" t="s">
        <v>1182</v>
      </c>
      <c r="C600" s="57" t="n">
        <v>79400</v>
      </c>
      <c r="D600" s="57" t="n">
        <f aca="false">C600*0.85</f>
        <v>67490</v>
      </c>
      <c r="E600" s="123"/>
      <c r="F600" s="37" t="s">
        <v>1183</v>
      </c>
      <c r="G600" s="0" t="n">
        <f aca="false">100*(1-D600/C600)</f>
        <v>15</v>
      </c>
    </row>
    <row r="601" customFormat="false" ht="65.25" hidden="false" customHeight="true" outlineLevel="0" collapsed="false">
      <c r="A601" s="165"/>
      <c r="B601" s="163" t="s">
        <v>1184</v>
      </c>
      <c r="C601" s="57" t="n">
        <v>141800</v>
      </c>
      <c r="D601" s="57" t="n">
        <f aca="false">C601*0.85</f>
        <v>120530</v>
      </c>
      <c r="E601" s="123"/>
      <c r="F601" s="37" t="s">
        <v>1185</v>
      </c>
      <c r="G601" s="0" t="n">
        <f aca="false">100*(1-D601/C601)</f>
        <v>15</v>
      </c>
    </row>
    <row r="602" customFormat="false" ht="65.25" hidden="false" customHeight="true" outlineLevel="0" collapsed="false">
      <c r="A602" s="165"/>
      <c r="B602" s="163" t="s">
        <v>1186</v>
      </c>
      <c r="C602" s="57" t="n">
        <v>206400</v>
      </c>
      <c r="D602" s="57" t="n">
        <f aca="false">C602*0.85</f>
        <v>175440</v>
      </c>
      <c r="E602" s="123"/>
      <c r="F602" s="37" t="s">
        <v>1187</v>
      </c>
      <c r="G602" s="0" t="n">
        <f aca="false">100*(1-D602/C602)</f>
        <v>15</v>
      </c>
    </row>
    <row r="603" customFormat="false" ht="65.25" hidden="false" customHeight="true" outlineLevel="0" collapsed="false">
      <c r="A603" s="166"/>
      <c r="B603" s="163" t="s">
        <v>1188</v>
      </c>
      <c r="C603" s="57" t="n">
        <v>310600</v>
      </c>
      <c r="D603" s="57" t="n">
        <f aca="false">C603*0.85</f>
        <v>264010</v>
      </c>
      <c r="E603" s="123"/>
      <c r="F603" s="37" t="s">
        <v>1189</v>
      </c>
      <c r="G603" s="0" t="n">
        <f aca="false">100*(1-D603/C603)</f>
        <v>15</v>
      </c>
    </row>
    <row r="604" customFormat="false" ht="60" hidden="false" customHeight="true" outlineLevel="0" collapsed="false">
      <c r="A604" s="164"/>
      <c r="B604" s="163" t="s">
        <v>1190</v>
      </c>
      <c r="C604" s="57" t="n">
        <v>96000</v>
      </c>
      <c r="D604" s="57" t="n">
        <f aca="false">C604*0.85</f>
        <v>81600</v>
      </c>
      <c r="E604" s="123"/>
      <c r="F604" s="37" t="s">
        <v>1191</v>
      </c>
      <c r="G604" s="0" t="n">
        <f aca="false">100*(1-D604/C604)</f>
        <v>15</v>
      </c>
    </row>
    <row r="605" customFormat="false" ht="67.5" hidden="false" customHeight="true" outlineLevel="0" collapsed="false">
      <c r="A605" s="169"/>
      <c r="B605" s="163" t="s">
        <v>1192</v>
      </c>
      <c r="C605" s="57" t="n">
        <v>157700</v>
      </c>
      <c r="D605" s="57" t="n">
        <f aca="false">C605*0.85</f>
        <v>134045</v>
      </c>
      <c r="E605" s="123"/>
      <c r="F605" s="37" t="s">
        <v>1193</v>
      </c>
      <c r="G605" s="0" t="n">
        <f aca="false">100*(1-D605/C605)</f>
        <v>15</v>
      </c>
    </row>
    <row r="606" customFormat="false" ht="69.75" hidden="false" customHeight="true" outlineLevel="0" collapsed="false">
      <c r="A606" s="62"/>
      <c r="B606" s="163" t="s">
        <v>1194</v>
      </c>
      <c r="C606" s="57" t="n">
        <v>2300</v>
      </c>
      <c r="D606" s="57" t="n">
        <f aca="false">C606*0.85</f>
        <v>1955</v>
      </c>
      <c r="E606" s="123"/>
      <c r="F606" s="48"/>
      <c r="G606" s="0" t="n">
        <f aca="false">100*(1-D606/C606)</f>
        <v>15</v>
      </c>
    </row>
    <row r="607" customFormat="false" ht="36" hidden="false" customHeight="true" outlineLevel="0" collapsed="false">
      <c r="A607" s="62"/>
      <c r="B607" s="163" t="s">
        <v>1195</v>
      </c>
      <c r="C607" s="30" t="n">
        <v>4500</v>
      </c>
      <c r="D607" s="30" t="n">
        <f aca="false">C607*0.85</f>
        <v>3825</v>
      </c>
      <c r="E607" s="123"/>
      <c r="F607" s="171"/>
      <c r="G607" s="0" t="n">
        <f aca="false">100*(1-D607/C607)</f>
        <v>15</v>
      </c>
    </row>
    <row r="608" customFormat="false" ht="80.25" hidden="false" customHeight="true" outlineLevel="0" collapsed="false">
      <c r="A608" s="167"/>
      <c r="B608" s="163" t="s">
        <v>1196</v>
      </c>
      <c r="C608" s="30" t="n">
        <v>4500</v>
      </c>
      <c r="D608" s="30" t="n">
        <f aca="false">C608*0.85</f>
        <v>3825</v>
      </c>
      <c r="E608" s="123"/>
      <c r="F608" s="171"/>
      <c r="G608" s="0" t="n">
        <f aca="false">100*(1-D608/C608)</f>
        <v>15</v>
      </c>
    </row>
    <row r="609" customFormat="false" ht="27" hidden="false" customHeight="true" outlineLevel="0" collapsed="false">
      <c r="A609" s="62"/>
      <c r="B609" s="163" t="s">
        <v>1197</v>
      </c>
      <c r="C609" s="57" t="n">
        <v>1400</v>
      </c>
      <c r="D609" s="57" t="n">
        <f aca="false">C609*0.85</f>
        <v>1190</v>
      </c>
      <c r="E609" s="123"/>
      <c r="F609" s="171"/>
      <c r="G609" s="0" t="n">
        <f aca="false">100*(1-D609/C609)</f>
        <v>15</v>
      </c>
    </row>
    <row r="610" customFormat="false" ht="56.25" hidden="false" customHeight="true" outlineLevel="0" collapsed="false">
      <c r="A610" s="62"/>
      <c r="B610" s="163" t="s">
        <v>1198</v>
      </c>
      <c r="C610" s="57" t="n">
        <v>1800</v>
      </c>
      <c r="D610" s="57" t="n">
        <f aca="false">C610*0.85</f>
        <v>1530</v>
      </c>
      <c r="E610" s="123"/>
      <c r="F610" s="171"/>
      <c r="G610" s="0" t="n">
        <f aca="false">100*(1-D610/C610)</f>
        <v>15</v>
      </c>
    </row>
    <row r="611" customFormat="false" ht="36" hidden="false" customHeight="true" outlineLevel="0" collapsed="false">
      <c r="A611" s="62"/>
      <c r="B611" s="163" t="s">
        <v>1199</v>
      </c>
      <c r="C611" s="30" t="n">
        <v>3700</v>
      </c>
      <c r="D611" s="30" t="n">
        <f aca="false">C611*0.85</f>
        <v>3145</v>
      </c>
      <c r="E611" s="123"/>
      <c r="F611" s="171"/>
      <c r="G611" s="0" t="n">
        <f aca="false">100*(1-D611/C611)</f>
        <v>15</v>
      </c>
    </row>
    <row r="612" customFormat="false" ht="29.25" hidden="false" customHeight="true" outlineLevel="0" collapsed="false">
      <c r="A612" s="62"/>
      <c r="B612" s="163" t="s">
        <v>1200</v>
      </c>
      <c r="C612" s="30" t="n">
        <v>5300</v>
      </c>
      <c r="D612" s="30" t="n">
        <f aca="false">C612*0.85</f>
        <v>4505</v>
      </c>
      <c r="E612" s="123"/>
      <c r="F612" s="171"/>
      <c r="G612" s="0" t="n">
        <f aca="false">100*(1-D612/C612)</f>
        <v>15</v>
      </c>
    </row>
    <row r="613" customFormat="false" ht="49.5" hidden="false" customHeight="true" outlineLevel="0" collapsed="false">
      <c r="A613" s="62"/>
      <c r="B613" s="163" t="s">
        <v>1201</v>
      </c>
      <c r="C613" s="30" t="n">
        <v>3500</v>
      </c>
      <c r="D613" s="30" t="n">
        <f aca="false">C613*0.85</f>
        <v>2975</v>
      </c>
      <c r="E613" s="123"/>
      <c r="F613" s="171"/>
      <c r="G613" s="0" t="n">
        <f aca="false">100*(1-D613/C613)</f>
        <v>15</v>
      </c>
    </row>
    <row r="614" customFormat="false" ht="98.25" hidden="false" customHeight="true" outlineLevel="0" collapsed="false">
      <c r="A614" s="62"/>
      <c r="B614" s="163" t="s">
        <v>1202</v>
      </c>
      <c r="C614" s="57" t="n">
        <v>104400</v>
      </c>
      <c r="D614" s="57" t="n">
        <f aca="false">C614*0.9</f>
        <v>93960</v>
      </c>
      <c r="E614" s="123"/>
      <c r="F614" s="37" t="s">
        <v>1203</v>
      </c>
      <c r="G614" s="0" t="n">
        <f aca="false">100*(1-D614/C614)</f>
        <v>10</v>
      </c>
    </row>
    <row r="615" customFormat="false" ht="95.25" hidden="false" customHeight="true" outlineLevel="0" collapsed="false">
      <c r="A615" s="62"/>
      <c r="B615" s="163" t="s">
        <v>1204</v>
      </c>
      <c r="C615" s="57" t="n">
        <v>197200</v>
      </c>
      <c r="D615" s="57" t="n">
        <f aca="false">C615*0.85</f>
        <v>167620</v>
      </c>
      <c r="E615" s="123"/>
      <c r="F615" s="37" t="s">
        <v>1205</v>
      </c>
      <c r="G615" s="0" t="n">
        <f aca="false">100*(1-D615/C615)</f>
        <v>15</v>
      </c>
    </row>
    <row r="616" customFormat="false" ht="48.75" hidden="false" customHeight="true" outlineLevel="0" collapsed="false">
      <c r="A616" s="62"/>
      <c r="B616" s="163" t="s">
        <v>1206</v>
      </c>
      <c r="C616" s="57" t="n">
        <v>182000</v>
      </c>
      <c r="D616" s="57" t="n">
        <f aca="false">C616*0.85</f>
        <v>154700</v>
      </c>
      <c r="E616" s="123"/>
      <c r="F616" s="37" t="s">
        <v>1207</v>
      </c>
      <c r="G616" s="0" t="n">
        <f aca="false">100*(1-D616/C616)</f>
        <v>15</v>
      </c>
    </row>
    <row r="617" customFormat="false" ht="48" hidden="false" customHeight="true" outlineLevel="0" collapsed="false">
      <c r="A617" s="62"/>
      <c r="B617" s="163" t="s">
        <v>1208</v>
      </c>
      <c r="C617" s="57" t="n">
        <v>199800</v>
      </c>
      <c r="D617" s="57" t="n">
        <f aca="false">C617*0.85</f>
        <v>169830</v>
      </c>
      <c r="E617" s="123"/>
      <c r="F617" s="37" t="s">
        <v>1209</v>
      </c>
      <c r="G617" s="0" t="n">
        <f aca="false">100*(1-D617/C617)</f>
        <v>15</v>
      </c>
    </row>
    <row r="618" customFormat="false" ht="106.5" hidden="false" customHeight="true" outlineLevel="0" collapsed="false">
      <c r="A618" s="168"/>
      <c r="B618" s="163" t="s">
        <v>1210</v>
      </c>
      <c r="C618" s="57" t="n">
        <v>272800</v>
      </c>
      <c r="D618" s="57" t="n">
        <f aca="false">C618*0.85</f>
        <v>231880</v>
      </c>
      <c r="E618" s="123"/>
      <c r="F618" s="37" t="s">
        <v>1211</v>
      </c>
      <c r="G618" s="0" t="n">
        <f aca="false">100*(1-D618/C618)</f>
        <v>15</v>
      </c>
    </row>
    <row r="619" customFormat="false" ht="106.5" hidden="false" customHeight="true" outlineLevel="0" collapsed="false">
      <c r="A619" s="168"/>
      <c r="B619" s="163" t="s">
        <v>1212</v>
      </c>
      <c r="C619" s="57" t="n">
        <v>238900</v>
      </c>
      <c r="D619" s="57" t="n">
        <f aca="false">C619*0.9</f>
        <v>215010</v>
      </c>
      <c r="E619" s="123"/>
      <c r="F619" s="37" t="s">
        <v>1213</v>
      </c>
      <c r="G619" s="0" t="n">
        <f aca="false">100*(1-D619/C619)</f>
        <v>10</v>
      </c>
    </row>
    <row r="620" customFormat="false" ht="78" hidden="false" customHeight="true" outlineLevel="0" collapsed="false">
      <c r="A620" s="168"/>
      <c r="B620" s="163" t="s">
        <v>1214</v>
      </c>
      <c r="C620" s="57" t="n">
        <v>172200</v>
      </c>
      <c r="D620" s="57" t="n">
        <f aca="false">C620*0.9</f>
        <v>154980</v>
      </c>
      <c r="E620" s="123"/>
      <c r="F620" s="37" t="s">
        <v>1215</v>
      </c>
      <c r="G620" s="0" t="n">
        <f aca="false">100*(1-D620/C620)</f>
        <v>10</v>
      </c>
    </row>
    <row r="621" customFormat="false" ht="69" hidden="false" customHeight="true" outlineLevel="0" collapsed="false">
      <c r="A621" s="62"/>
      <c r="B621" s="163" t="s">
        <v>1216</v>
      </c>
      <c r="C621" s="57" t="n">
        <v>29800</v>
      </c>
      <c r="D621" s="57" t="n">
        <f aca="false">C621*0.85</f>
        <v>25330</v>
      </c>
      <c r="E621" s="123"/>
      <c r="F621" s="37" t="s">
        <v>1217</v>
      </c>
      <c r="G621" s="0" t="n">
        <f aca="false">100*(1-D621/C621)</f>
        <v>15</v>
      </c>
    </row>
    <row r="622" customFormat="false" ht="22.5" hidden="false" customHeight="true" outlineLevel="0" collapsed="false">
      <c r="A622" s="168"/>
      <c r="B622" s="174" t="s">
        <v>1218</v>
      </c>
      <c r="C622" s="57" t="n">
        <v>32900</v>
      </c>
      <c r="D622" s="57" t="n">
        <f aca="false">C622*0.85</f>
        <v>27965</v>
      </c>
      <c r="E622" s="123"/>
      <c r="F622" s="37" t="s">
        <v>1219</v>
      </c>
      <c r="G622" s="0" t="n">
        <f aca="false">100*(1-D622/C622)</f>
        <v>15</v>
      </c>
    </row>
    <row r="623" customFormat="false" ht="22.5" hidden="false" customHeight="true" outlineLevel="0" collapsed="false">
      <c r="A623" s="168"/>
      <c r="B623" s="174" t="s">
        <v>1220</v>
      </c>
      <c r="C623" s="57" t="n">
        <v>33600</v>
      </c>
      <c r="D623" s="57" t="n">
        <f aca="false">C623*0.85</f>
        <v>28560</v>
      </c>
      <c r="E623" s="123"/>
      <c r="F623" s="37" t="s">
        <v>1221</v>
      </c>
      <c r="G623" s="0" t="n">
        <f aca="false">100*(1-D623/C623)</f>
        <v>15</v>
      </c>
    </row>
    <row r="624" customFormat="false" ht="23.25" hidden="false" customHeight="true" outlineLevel="0" collapsed="false">
      <c r="A624" s="168"/>
      <c r="B624" s="174" t="s">
        <v>1222</v>
      </c>
      <c r="C624" s="57" t="n">
        <v>43000</v>
      </c>
      <c r="D624" s="57" t="n">
        <f aca="false">C624*0.85</f>
        <v>36550</v>
      </c>
      <c r="E624" s="123"/>
      <c r="F624" s="37" t="s">
        <v>1223</v>
      </c>
      <c r="G624" s="0" t="n">
        <f aca="false">100*(1-D624/C624)</f>
        <v>15</v>
      </c>
    </row>
    <row r="625" customFormat="false" ht="70.5" hidden="false" customHeight="true" outlineLevel="0" collapsed="false">
      <c r="A625" s="62"/>
      <c r="B625" s="174" t="s">
        <v>1224</v>
      </c>
      <c r="C625" s="57" t="n">
        <v>156400</v>
      </c>
      <c r="D625" s="57" t="n">
        <f aca="false">C625*0.85</f>
        <v>132940</v>
      </c>
      <c r="E625" s="123"/>
      <c r="F625" s="37" t="s">
        <v>1225</v>
      </c>
      <c r="G625" s="0" t="n">
        <f aca="false">100*(1-D625/C625)</f>
        <v>15</v>
      </c>
    </row>
    <row r="626" customFormat="false" ht="91.5" hidden="false" customHeight="true" outlineLevel="0" collapsed="false">
      <c r="A626" s="169"/>
      <c r="B626" s="174" t="s">
        <v>1226</v>
      </c>
      <c r="C626" s="57" t="n">
        <v>69800</v>
      </c>
      <c r="D626" s="57" t="n">
        <f aca="false">C626*0.85</f>
        <v>59330</v>
      </c>
      <c r="E626" s="123"/>
      <c r="F626" s="37" t="s">
        <v>1227</v>
      </c>
      <c r="G626" s="0" t="n">
        <f aca="false">100*(1-D626/C626)</f>
        <v>15</v>
      </c>
    </row>
    <row r="627" customFormat="false" ht="74.25" hidden="false" customHeight="true" outlineLevel="0" collapsed="false">
      <c r="A627" s="169"/>
      <c r="B627" s="163" t="s">
        <v>1228</v>
      </c>
      <c r="C627" s="57" t="n">
        <v>26400</v>
      </c>
      <c r="D627" s="57" t="n">
        <f aca="false">C627*0.85</f>
        <v>22440</v>
      </c>
      <c r="E627" s="123"/>
      <c r="F627" s="37" t="s">
        <v>1229</v>
      </c>
      <c r="G627" s="0" t="n">
        <f aca="false">100*(1-D627/C627)</f>
        <v>15</v>
      </c>
    </row>
    <row r="628" customFormat="false" ht="75" hidden="false" customHeight="true" outlineLevel="0" collapsed="false">
      <c r="A628" s="169"/>
      <c r="B628" s="163" t="s">
        <v>1230</v>
      </c>
      <c r="C628" s="57" t="n">
        <v>24100</v>
      </c>
      <c r="D628" s="57" t="n">
        <f aca="false">C628*0.85</f>
        <v>20485</v>
      </c>
      <c r="E628" s="123"/>
      <c r="F628" s="37" t="s">
        <v>1231</v>
      </c>
      <c r="G628" s="0" t="n">
        <f aca="false">100*(1-D628/C628)</f>
        <v>15</v>
      </c>
    </row>
    <row r="629" customFormat="false" ht="32.25" hidden="false" customHeight="true" outlineLevel="0" collapsed="false">
      <c r="A629" s="168"/>
      <c r="B629" s="163" t="s">
        <v>1232</v>
      </c>
      <c r="C629" s="57" t="n">
        <v>184700</v>
      </c>
      <c r="D629" s="57" t="n">
        <f aca="false">C629*0.85</f>
        <v>156995</v>
      </c>
      <c r="E629" s="123"/>
      <c r="F629" s="37" t="s">
        <v>1233</v>
      </c>
      <c r="G629" s="0" t="n">
        <f aca="false">100*(1-D629/C629)</f>
        <v>15</v>
      </c>
    </row>
    <row r="630" customFormat="false" ht="29.25" hidden="false" customHeight="true" outlineLevel="0" collapsed="false">
      <c r="A630" s="167"/>
      <c r="B630" s="163" t="s">
        <v>1234</v>
      </c>
      <c r="C630" s="57" t="n">
        <v>303200</v>
      </c>
      <c r="D630" s="57" t="n">
        <f aca="false">C630*0.85</f>
        <v>257720</v>
      </c>
      <c r="E630" s="123"/>
      <c r="F630" s="37" t="s">
        <v>1235</v>
      </c>
      <c r="G630" s="0" t="n">
        <f aca="false">100*(1-D630/C630)</f>
        <v>15</v>
      </c>
    </row>
    <row r="631" customFormat="false" ht="12.75" hidden="false" customHeight="true" outlineLevel="0" collapsed="false">
      <c r="A631" s="167"/>
      <c r="B631" s="175" t="s">
        <v>1236</v>
      </c>
      <c r="C631" s="57" t="n">
        <v>20700</v>
      </c>
      <c r="D631" s="57" t="n">
        <f aca="false">C631*0.85</f>
        <v>17595</v>
      </c>
      <c r="E631" s="124"/>
      <c r="F631" s="92" t="s">
        <v>1237</v>
      </c>
      <c r="G631" s="0" t="n">
        <f aca="false">100*(1-D631/C631)</f>
        <v>15</v>
      </c>
    </row>
    <row r="632" customFormat="false" ht="12.75" hidden="false" customHeight="true" outlineLevel="0" collapsed="false">
      <c r="A632" s="167"/>
      <c r="B632" s="175" t="s">
        <v>1238</v>
      </c>
      <c r="C632" s="57" t="n">
        <v>20700</v>
      </c>
      <c r="D632" s="57" t="n">
        <f aca="false">C632*0.85</f>
        <v>17595</v>
      </c>
      <c r="E632" s="124"/>
      <c r="F632" s="92" t="s">
        <v>1239</v>
      </c>
      <c r="G632" s="0" t="n">
        <f aca="false">100*(1-D632/C632)</f>
        <v>15</v>
      </c>
    </row>
    <row r="633" customFormat="false" ht="12.75" hidden="false" customHeight="true" outlineLevel="0" collapsed="false">
      <c r="A633" s="167"/>
      <c r="B633" s="175" t="s">
        <v>1240</v>
      </c>
      <c r="C633" s="57" t="n">
        <v>34200</v>
      </c>
      <c r="D633" s="57" t="n">
        <f aca="false">C633*0.85</f>
        <v>29070</v>
      </c>
      <c r="E633" s="124"/>
      <c r="F633" s="92" t="s">
        <v>1241</v>
      </c>
      <c r="G633" s="0" t="n">
        <f aca="false">100*(1-D633/C633)</f>
        <v>15</v>
      </c>
    </row>
    <row r="634" customFormat="false" ht="12.75" hidden="false" customHeight="true" outlineLevel="0" collapsed="false">
      <c r="A634" s="167"/>
      <c r="B634" s="175" t="s">
        <v>1242</v>
      </c>
      <c r="C634" s="57" t="n">
        <v>34200</v>
      </c>
      <c r="D634" s="57" t="n">
        <f aca="false">C634*0.85</f>
        <v>29070</v>
      </c>
      <c r="E634" s="124"/>
      <c r="F634" s="92" t="s">
        <v>1243</v>
      </c>
      <c r="G634" s="0" t="n">
        <f aca="false">100*(1-D634/C634)</f>
        <v>15</v>
      </c>
    </row>
    <row r="635" customFormat="false" ht="12.75" hidden="false" customHeight="true" outlineLevel="0" collapsed="false">
      <c r="A635" s="167"/>
      <c r="B635" s="175" t="s">
        <v>1244</v>
      </c>
      <c r="C635" s="57" t="n">
        <v>34200</v>
      </c>
      <c r="D635" s="57" t="n">
        <f aca="false">C635*0.85</f>
        <v>29070</v>
      </c>
      <c r="E635" s="124"/>
      <c r="F635" s="92" t="s">
        <v>1245</v>
      </c>
      <c r="G635" s="0" t="n">
        <f aca="false">100*(1-D635/C635)</f>
        <v>15</v>
      </c>
    </row>
    <row r="636" customFormat="false" ht="12.75" hidden="false" customHeight="true" outlineLevel="0" collapsed="false">
      <c r="A636" s="167"/>
      <c r="B636" s="175" t="s">
        <v>1246</v>
      </c>
      <c r="C636" s="57" t="n">
        <v>34200</v>
      </c>
      <c r="D636" s="57" t="n">
        <f aca="false">C636*0.85</f>
        <v>29070</v>
      </c>
      <c r="E636" s="124"/>
      <c r="F636" s="92" t="s">
        <v>1247</v>
      </c>
      <c r="G636" s="0" t="n">
        <f aca="false">100*(1-D636/C636)</f>
        <v>15</v>
      </c>
    </row>
    <row r="637" customFormat="false" ht="99.75" hidden="false" customHeight="true" outlineLevel="0" collapsed="false">
      <c r="A637" s="62"/>
      <c r="B637" s="163" t="s">
        <v>1248</v>
      </c>
      <c r="C637" s="57" t="n">
        <v>96400</v>
      </c>
      <c r="D637" s="57" t="n">
        <f aca="false">C637*0.85</f>
        <v>81940</v>
      </c>
      <c r="E637" s="123"/>
      <c r="F637" s="37" t="s">
        <v>1249</v>
      </c>
      <c r="G637" s="0" t="n">
        <f aca="false">100*(1-D637/C637)</f>
        <v>15</v>
      </c>
    </row>
    <row r="638" customFormat="false" ht="46.5" hidden="false" customHeight="true" outlineLevel="0" collapsed="false">
      <c r="A638" s="169"/>
      <c r="B638" s="163" t="s">
        <v>1250</v>
      </c>
      <c r="C638" s="57" t="n">
        <v>11000</v>
      </c>
      <c r="D638" s="57" t="n">
        <f aca="false">C638*0.85</f>
        <v>9350</v>
      </c>
      <c r="E638" s="123"/>
      <c r="F638" s="37" t="s">
        <v>1251</v>
      </c>
      <c r="G638" s="0" t="n">
        <f aca="false">100*(1-D638/C638)</f>
        <v>15</v>
      </c>
    </row>
    <row r="639" customFormat="false" ht="72.75" hidden="false" customHeight="true" outlineLevel="0" collapsed="false">
      <c r="A639" s="169"/>
      <c r="B639" s="163" t="s">
        <v>1252</v>
      </c>
      <c r="C639" s="57" t="n">
        <v>84600</v>
      </c>
      <c r="D639" s="57" t="n">
        <f aca="false">C639*0.9</f>
        <v>76140</v>
      </c>
      <c r="E639" s="123"/>
      <c r="F639" s="37" t="s">
        <v>1253</v>
      </c>
      <c r="G639" s="0" t="n">
        <f aca="false">100*(1-D639/C639)</f>
        <v>10</v>
      </c>
    </row>
    <row r="640" customFormat="false" ht="67.5" hidden="false" customHeight="true" outlineLevel="0" collapsed="false">
      <c r="A640" s="169"/>
      <c r="B640" s="163" t="s">
        <v>1254</v>
      </c>
      <c r="C640" s="57" t="n">
        <v>85200</v>
      </c>
      <c r="D640" s="57" t="n">
        <f aca="false">C640*0.9</f>
        <v>76680</v>
      </c>
      <c r="E640" s="123"/>
      <c r="F640" s="37" t="s">
        <v>1255</v>
      </c>
      <c r="G640" s="0" t="n">
        <f aca="false">100*(1-D640/C640)</f>
        <v>10</v>
      </c>
    </row>
    <row r="641" customFormat="false" ht="101.25" hidden="false" customHeight="true" outlineLevel="0" collapsed="false">
      <c r="A641" s="169"/>
      <c r="B641" s="163" t="s">
        <v>1256</v>
      </c>
      <c r="C641" s="57" t="n">
        <v>76100</v>
      </c>
      <c r="D641" s="57" t="n">
        <f aca="false">C641*0.9</f>
        <v>68490</v>
      </c>
      <c r="E641" s="123"/>
      <c r="F641" s="37" t="s">
        <v>1257</v>
      </c>
      <c r="G641" s="0" t="n">
        <f aca="false">100*(1-D641/C641)</f>
        <v>10</v>
      </c>
    </row>
    <row r="642" customFormat="false" ht="15" hidden="false" customHeight="true" outlineLevel="0" collapsed="false">
      <c r="A642" s="168"/>
      <c r="B642" s="163" t="s">
        <v>1258</v>
      </c>
      <c r="C642" s="57" t="n">
        <v>9500</v>
      </c>
      <c r="D642" s="57" t="n">
        <f aca="false">C642*0.9</f>
        <v>8550</v>
      </c>
      <c r="E642" s="123"/>
      <c r="F642" s="37" t="s">
        <v>1259</v>
      </c>
      <c r="G642" s="0" t="n">
        <f aca="false">100*(1-D642/C642)</f>
        <v>10</v>
      </c>
    </row>
    <row r="643" customFormat="false" ht="15" hidden="false" customHeight="true" outlineLevel="0" collapsed="false">
      <c r="A643" s="167"/>
      <c r="B643" s="163" t="s">
        <v>1260</v>
      </c>
      <c r="C643" s="57" t="n">
        <v>9500</v>
      </c>
      <c r="D643" s="57" t="n">
        <f aca="false">C643*0.9</f>
        <v>8550</v>
      </c>
      <c r="E643" s="123"/>
      <c r="F643" s="37" t="s">
        <v>1261</v>
      </c>
      <c r="G643" s="0" t="n">
        <f aca="false">100*(1-D643/C643)</f>
        <v>10</v>
      </c>
    </row>
    <row r="644" customFormat="false" ht="15" hidden="false" customHeight="true" outlineLevel="0" collapsed="false">
      <c r="A644" s="167"/>
      <c r="B644" s="163" t="s">
        <v>1262</v>
      </c>
      <c r="C644" s="57" t="n">
        <v>15400</v>
      </c>
      <c r="D644" s="57" t="n">
        <f aca="false">C644*0.9</f>
        <v>13860</v>
      </c>
      <c r="E644" s="123"/>
      <c r="F644" s="37" t="s">
        <v>1263</v>
      </c>
      <c r="G644" s="0" t="n">
        <f aca="false">100*(1-D644/C644)</f>
        <v>10</v>
      </c>
    </row>
    <row r="645" customFormat="false" ht="15" hidden="false" customHeight="true" outlineLevel="0" collapsed="false">
      <c r="A645" s="169"/>
      <c r="B645" s="163" t="s">
        <v>1264</v>
      </c>
      <c r="C645" s="57" t="n">
        <v>19300</v>
      </c>
      <c r="D645" s="57" t="n">
        <f aca="false">C645*0.9</f>
        <v>17370</v>
      </c>
      <c r="E645" s="123"/>
      <c r="F645" s="37" t="s">
        <v>1265</v>
      </c>
      <c r="G645" s="0" t="n">
        <f aca="false">100*(1-D645/C645)</f>
        <v>10</v>
      </c>
    </row>
    <row r="646" customFormat="false" ht="60.75" hidden="false" customHeight="true" outlineLevel="0" collapsed="false">
      <c r="A646" s="169"/>
      <c r="B646" s="163" t="s">
        <v>1266</v>
      </c>
      <c r="C646" s="57" t="n">
        <v>72500</v>
      </c>
      <c r="D646" s="57" t="n">
        <f aca="false">C646*0.9</f>
        <v>65250</v>
      </c>
      <c r="E646" s="123"/>
      <c r="F646" s="37" t="s">
        <v>1267</v>
      </c>
      <c r="G646" s="0" t="n">
        <f aca="false">100*(1-D646/C646)</f>
        <v>10</v>
      </c>
    </row>
    <row r="647" customFormat="false" ht="87.75" hidden="false" customHeight="true" outlineLevel="0" collapsed="false">
      <c r="A647" s="169"/>
      <c r="B647" s="133" t="s">
        <v>1268</v>
      </c>
      <c r="C647" s="57" t="n">
        <v>85400</v>
      </c>
      <c r="D647" s="57" t="n">
        <f aca="false">C647*0.9</f>
        <v>76860</v>
      </c>
      <c r="E647" s="123"/>
      <c r="F647" s="37" t="s">
        <v>1269</v>
      </c>
      <c r="G647" s="0" t="n">
        <f aca="false">100*(1-D647/C647)</f>
        <v>10</v>
      </c>
    </row>
    <row r="648" customFormat="false" ht="84" hidden="false" customHeight="true" outlineLevel="0" collapsed="false">
      <c r="A648" s="62"/>
      <c r="B648" s="133" t="s">
        <v>1270</v>
      </c>
      <c r="C648" s="57" t="n">
        <v>96300</v>
      </c>
      <c r="D648" s="57" t="n">
        <f aca="false">C648*0.9</f>
        <v>86670</v>
      </c>
      <c r="E648" s="123"/>
      <c r="F648" s="37" t="s">
        <v>1271</v>
      </c>
      <c r="G648" s="0" t="n">
        <f aca="false">100*(1-D648/C648)</f>
        <v>10</v>
      </c>
    </row>
    <row r="649" customFormat="false" ht="63.75" hidden="false" customHeight="true" outlineLevel="0" collapsed="false">
      <c r="A649" s="167"/>
      <c r="B649" s="133" t="s">
        <v>1272</v>
      </c>
      <c r="C649" s="57" t="n">
        <v>118500</v>
      </c>
      <c r="D649" s="57" t="n">
        <f aca="false">C649*0.9</f>
        <v>106650</v>
      </c>
      <c r="E649" s="123"/>
      <c r="F649" s="37" t="s">
        <v>1273</v>
      </c>
      <c r="G649" s="0" t="n">
        <f aca="false">100*(1-D649/C649)</f>
        <v>10</v>
      </c>
    </row>
    <row r="650" customFormat="false" ht="61.5" hidden="false" customHeight="true" outlineLevel="0" collapsed="false">
      <c r="A650" s="167"/>
      <c r="B650" s="133" t="s">
        <v>1274</v>
      </c>
      <c r="C650" s="57" t="n">
        <v>152200</v>
      </c>
      <c r="D650" s="57" t="n">
        <f aca="false">C650*0.9</f>
        <v>136980</v>
      </c>
      <c r="E650" s="123"/>
      <c r="F650" s="37" t="s">
        <v>1275</v>
      </c>
      <c r="G650" s="0" t="n">
        <f aca="false">100*(1-D650/C650)</f>
        <v>10</v>
      </c>
    </row>
    <row r="651" customFormat="false" ht="35.25" hidden="false" customHeight="true" outlineLevel="0" collapsed="false">
      <c r="A651" s="168"/>
      <c r="B651" s="133" t="s">
        <v>1276</v>
      </c>
      <c r="C651" s="57" t="n">
        <v>30200</v>
      </c>
      <c r="D651" s="57" t="n">
        <f aca="false">C651*0.9</f>
        <v>27180</v>
      </c>
      <c r="E651" s="123"/>
      <c r="F651" s="37" t="s">
        <v>1277</v>
      </c>
      <c r="G651" s="0" t="n">
        <f aca="false">100*(1-D651/C651)</f>
        <v>10</v>
      </c>
    </row>
    <row r="652" customFormat="false" ht="35.25" hidden="false" customHeight="true" outlineLevel="0" collapsed="false">
      <c r="A652" s="167"/>
      <c r="B652" s="133" t="s">
        <v>1278</v>
      </c>
      <c r="C652" s="57" t="n">
        <v>42800</v>
      </c>
      <c r="D652" s="57" t="n">
        <f aca="false">C652*0.9</f>
        <v>38520</v>
      </c>
      <c r="E652" s="123"/>
      <c r="F652" s="37" t="s">
        <v>1279</v>
      </c>
      <c r="G652" s="0" t="n">
        <f aca="false">100*(1-D652/C652)</f>
        <v>10</v>
      </c>
    </row>
    <row r="653" customFormat="false" ht="35.25" hidden="false" customHeight="true" outlineLevel="0" collapsed="false">
      <c r="A653" s="169"/>
      <c r="B653" s="133" t="s">
        <v>1280</v>
      </c>
      <c r="C653" s="57" t="n">
        <v>54200</v>
      </c>
      <c r="D653" s="57" t="n">
        <f aca="false">C653*0.9</f>
        <v>48780</v>
      </c>
      <c r="E653" s="123"/>
      <c r="F653" s="37" t="s">
        <v>1281</v>
      </c>
      <c r="G653" s="0" t="n">
        <f aca="false">100*(1-D653/C653)</f>
        <v>10</v>
      </c>
    </row>
    <row r="654" customFormat="false" ht="73.5" hidden="false" customHeight="true" outlineLevel="0" collapsed="false">
      <c r="A654" s="62"/>
      <c r="B654" s="163" t="s">
        <v>1282</v>
      </c>
      <c r="C654" s="57" t="n">
        <v>5600</v>
      </c>
      <c r="D654" s="57" t="n">
        <f aca="false">C654*0.85</f>
        <v>4760</v>
      </c>
      <c r="E654" s="123"/>
      <c r="F654" s="37" t="s">
        <v>1283</v>
      </c>
      <c r="G654" s="0" t="n">
        <f aca="false">100*(1-D654/C654)</f>
        <v>15</v>
      </c>
    </row>
    <row r="655" customFormat="false" ht="57.75" hidden="false" customHeight="true" outlineLevel="0" collapsed="false">
      <c r="A655" s="168"/>
      <c r="B655" s="163" t="s">
        <v>1284</v>
      </c>
      <c r="C655" s="57" t="n">
        <v>17900</v>
      </c>
      <c r="D655" s="57" t="n">
        <f aca="false">C655*0.85</f>
        <v>15215</v>
      </c>
      <c r="E655" s="123"/>
      <c r="F655" s="37" t="s">
        <v>1285</v>
      </c>
      <c r="G655" s="0" t="n">
        <f aca="false">100*(1-D655/C655)</f>
        <v>15</v>
      </c>
    </row>
    <row r="656" customFormat="false" ht="61.5" hidden="false" customHeight="true" outlineLevel="0" collapsed="false">
      <c r="A656" s="168"/>
      <c r="B656" s="163" t="s">
        <v>1286</v>
      </c>
      <c r="C656" s="57" t="n">
        <v>34300</v>
      </c>
      <c r="D656" s="57" t="n">
        <f aca="false">C656*0.85</f>
        <v>29155</v>
      </c>
      <c r="E656" s="123"/>
      <c r="F656" s="37" t="s">
        <v>1287</v>
      </c>
      <c r="G656" s="0" t="n">
        <f aca="false">100*(1-D656/C656)</f>
        <v>15</v>
      </c>
    </row>
    <row r="657" customFormat="false" ht="63" hidden="false" customHeight="true" outlineLevel="0" collapsed="false">
      <c r="A657" s="168"/>
      <c r="B657" s="163" t="s">
        <v>1288</v>
      </c>
      <c r="C657" s="57" t="n">
        <v>42500</v>
      </c>
      <c r="D657" s="57" t="n">
        <f aca="false">C657*0.85</f>
        <v>36125</v>
      </c>
      <c r="E657" s="123"/>
      <c r="F657" s="37" t="s">
        <v>1289</v>
      </c>
      <c r="G657" s="0" t="n">
        <f aca="false">100*(1-D657/C657)</f>
        <v>15</v>
      </c>
    </row>
    <row r="658" customFormat="false" ht="60.75" hidden="false" customHeight="true" outlineLevel="0" collapsed="false">
      <c r="A658" s="168"/>
      <c r="B658" s="163" t="s">
        <v>1290</v>
      </c>
      <c r="C658" s="57" t="n">
        <v>42200</v>
      </c>
      <c r="D658" s="57" t="n">
        <f aca="false">C658*0.85</f>
        <v>35870</v>
      </c>
      <c r="E658" s="123"/>
      <c r="F658" s="37" t="s">
        <v>1291</v>
      </c>
      <c r="G658" s="0" t="n">
        <f aca="false">100*(1-D658/C658)</f>
        <v>15</v>
      </c>
    </row>
    <row r="659" customFormat="false" ht="67.5" hidden="false" customHeight="true" outlineLevel="0" collapsed="false">
      <c r="A659" s="168"/>
      <c r="B659" s="163" t="s">
        <v>1292</v>
      </c>
      <c r="C659" s="57" t="n">
        <v>40200</v>
      </c>
      <c r="D659" s="57" t="n">
        <f aca="false">C659*0.85</f>
        <v>34170</v>
      </c>
      <c r="E659" s="123"/>
      <c r="F659" s="37" t="s">
        <v>1293</v>
      </c>
      <c r="G659" s="0" t="n">
        <f aca="false">100*(1-D659/C659)</f>
        <v>15</v>
      </c>
    </row>
    <row r="660" customFormat="false" ht="67.5" hidden="false" customHeight="true" outlineLevel="0" collapsed="false">
      <c r="A660" s="168"/>
      <c r="B660" s="163" t="s">
        <v>1294</v>
      </c>
      <c r="C660" s="57" t="n">
        <v>35000</v>
      </c>
      <c r="D660" s="57" t="n">
        <f aca="false">C660*0.85</f>
        <v>29750</v>
      </c>
      <c r="E660" s="123"/>
      <c r="F660" s="37" t="s">
        <v>1295</v>
      </c>
      <c r="G660" s="0" t="n">
        <f aca="false">100*(1-D660/C660)</f>
        <v>15</v>
      </c>
    </row>
    <row r="661" customFormat="false" ht="67.5" hidden="false" customHeight="true" outlineLevel="0" collapsed="false">
      <c r="A661" s="169"/>
      <c r="B661" s="163" t="s">
        <v>1296</v>
      </c>
      <c r="C661" s="57" t="n">
        <v>38800</v>
      </c>
      <c r="D661" s="57" t="n">
        <f aca="false">C661*0.85</f>
        <v>32980</v>
      </c>
      <c r="E661" s="123"/>
      <c r="F661" s="37" t="s">
        <v>1297</v>
      </c>
      <c r="G661" s="0" t="n">
        <f aca="false">100*(1-D661/C661)</f>
        <v>15</v>
      </c>
    </row>
    <row r="662" customFormat="false" ht="42.75" hidden="false" customHeight="true" outlineLevel="0" collapsed="false">
      <c r="A662" s="168"/>
      <c r="B662" s="163" t="s">
        <v>1298</v>
      </c>
      <c r="C662" s="57" t="n">
        <v>23400</v>
      </c>
      <c r="D662" s="57" t="n">
        <f aca="false">C662*0.85</f>
        <v>19890</v>
      </c>
      <c r="E662" s="123"/>
      <c r="F662" s="37" t="s">
        <v>1299</v>
      </c>
      <c r="G662" s="0" t="n">
        <f aca="false">100*(1-D662/C662)</f>
        <v>15</v>
      </c>
    </row>
    <row r="663" customFormat="false" ht="42.75" hidden="false" customHeight="true" outlineLevel="0" collapsed="false">
      <c r="A663" s="169"/>
      <c r="B663" s="163" t="s">
        <v>1300</v>
      </c>
      <c r="C663" s="57" t="n">
        <v>32500</v>
      </c>
      <c r="D663" s="57" t="n">
        <f aca="false">C663*0.85</f>
        <v>27625</v>
      </c>
      <c r="E663" s="123"/>
      <c r="F663" s="37" t="s">
        <v>1301</v>
      </c>
      <c r="G663" s="0" t="n">
        <f aca="false">100*(1-D663/C663)</f>
        <v>15</v>
      </c>
    </row>
    <row r="664" customFormat="false" ht="42.75" hidden="false" customHeight="true" outlineLevel="0" collapsed="false">
      <c r="A664" s="167"/>
      <c r="B664" s="163" t="s">
        <v>1302</v>
      </c>
      <c r="C664" s="57" t="n">
        <v>17400</v>
      </c>
      <c r="D664" s="57" t="n">
        <f aca="false">C664*0.85</f>
        <v>14790</v>
      </c>
      <c r="E664" s="123"/>
      <c r="F664" s="37" t="s">
        <v>1303</v>
      </c>
      <c r="G664" s="0" t="n">
        <f aca="false">100*(1-D664/C664)</f>
        <v>15</v>
      </c>
    </row>
    <row r="665" customFormat="false" ht="46.5" hidden="false" customHeight="true" outlineLevel="0" collapsed="false">
      <c r="A665" s="168"/>
      <c r="B665" s="163" t="s">
        <v>1304</v>
      </c>
      <c r="C665" s="57" t="n">
        <v>17900</v>
      </c>
      <c r="D665" s="57" t="n">
        <f aca="false">C665*0.85</f>
        <v>15215</v>
      </c>
      <c r="E665" s="123"/>
      <c r="F665" s="37" t="s">
        <v>1305</v>
      </c>
      <c r="G665" s="0" t="n">
        <f aca="false">100*(1-D665/C665)</f>
        <v>15</v>
      </c>
    </row>
    <row r="666" customFormat="false" ht="47.25" hidden="false" customHeight="true" outlineLevel="0" collapsed="false">
      <c r="A666" s="169"/>
      <c r="B666" s="163" t="s">
        <v>1306</v>
      </c>
      <c r="C666" s="57" t="n">
        <v>19300</v>
      </c>
      <c r="D666" s="57" t="n">
        <f aca="false">C666*0.85</f>
        <v>16405</v>
      </c>
      <c r="E666" s="123"/>
      <c r="F666" s="37" t="s">
        <v>1307</v>
      </c>
      <c r="G666" s="0" t="n">
        <f aca="false">100*(1-D666/C666)</f>
        <v>15</v>
      </c>
    </row>
    <row r="667" customFormat="false" ht="51.75" hidden="false" customHeight="true" outlineLevel="0" collapsed="false">
      <c r="A667" s="62"/>
      <c r="B667" s="163" t="s">
        <v>1308</v>
      </c>
      <c r="C667" s="57" t="n">
        <v>13400</v>
      </c>
      <c r="D667" s="57" t="n">
        <f aca="false">C667*0.85</f>
        <v>11390</v>
      </c>
      <c r="E667" s="123"/>
      <c r="F667" s="37" t="s">
        <v>1309</v>
      </c>
      <c r="G667" s="0" t="n">
        <f aca="false">100*(1-D667/C667)</f>
        <v>15</v>
      </c>
    </row>
    <row r="668" customFormat="false" ht="39" hidden="false" customHeight="true" outlineLevel="0" collapsed="false">
      <c r="A668" s="168"/>
      <c r="B668" s="163" t="s">
        <v>1310</v>
      </c>
      <c r="C668" s="57" t="n">
        <v>4600</v>
      </c>
      <c r="D668" s="57" t="n">
        <f aca="false">C668*0.85</f>
        <v>3910</v>
      </c>
      <c r="E668" s="123"/>
      <c r="F668" s="37" t="s">
        <v>1311</v>
      </c>
      <c r="G668" s="0" t="n">
        <f aca="false">100*(1-D668/C668)</f>
        <v>15</v>
      </c>
    </row>
    <row r="669" customFormat="false" ht="39" hidden="false" customHeight="true" outlineLevel="0" collapsed="false">
      <c r="A669" s="169"/>
      <c r="B669" s="163" t="s">
        <v>1312</v>
      </c>
      <c r="C669" s="57" t="n">
        <v>4700</v>
      </c>
      <c r="D669" s="57" t="n">
        <f aca="false">C669*0.85</f>
        <v>3995</v>
      </c>
      <c r="E669" s="123"/>
      <c r="F669" s="37" t="s">
        <v>1313</v>
      </c>
      <c r="G669" s="0" t="n">
        <f aca="false">100*(1-D669/C669)</f>
        <v>15</v>
      </c>
    </row>
    <row r="670" customFormat="false" ht="39" hidden="false" customHeight="true" outlineLevel="0" collapsed="false">
      <c r="A670" s="167"/>
      <c r="B670" s="163" t="s">
        <v>1314</v>
      </c>
      <c r="C670" s="57" t="n">
        <v>13400</v>
      </c>
      <c r="D670" s="57" t="n">
        <f aca="false">C670*0.85</f>
        <v>11390</v>
      </c>
      <c r="E670" s="123"/>
      <c r="F670" s="37" t="s">
        <v>1315</v>
      </c>
      <c r="G670" s="0" t="n">
        <f aca="false">100*(1-D670/C670)</f>
        <v>15</v>
      </c>
    </row>
    <row r="671" customFormat="false" ht="39" hidden="false" customHeight="true" outlineLevel="0" collapsed="false">
      <c r="A671" s="167"/>
      <c r="B671" s="163" t="s">
        <v>1316</v>
      </c>
      <c r="C671" s="57" t="n">
        <v>30800</v>
      </c>
      <c r="D671" s="57" t="n">
        <f aca="false">C671*0.85</f>
        <v>26180</v>
      </c>
      <c r="E671" s="123"/>
      <c r="F671" s="37" t="s">
        <v>1317</v>
      </c>
      <c r="G671" s="0" t="n">
        <f aca="false">100*(1-D671/C671)</f>
        <v>15</v>
      </c>
    </row>
    <row r="672" customFormat="false" ht="47.25" hidden="false" customHeight="true" outlineLevel="0" collapsed="false">
      <c r="A672" s="167"/>
      <c r="B672" s="163" t="s">
        <v>1318</v>
      </c>
      <c r="C672" s="57" t="n">
        <v>39000</v>
      </c>
      <c r="D672" s="57" t="n">
        <f aca="false">C672*0.85</f>
        <v>33150</v>
      </c>
      <c r="E672" s="123"/>
      <c r="F672" s="37" t="s">
        <v>1319</v>
      </c>
      <c r="G672" s="0" t="n">
        <f aca="false">100*(1-D672/C672)</f>
        <v>15</v>
      </c>
    </row>
    <row r="673" customFormat="false" ht="30.75" hidden="false" customHeight="true" outlineLevel="0" collapsed="false">
      <c r="A673" s="169"/>
      <c r="B673" s="163" t="s">
        <v>1320</v>
      </c>
      <c r="C673" s="57" t="n">
        <v>55300</v>
      </c>
      <c r="D673" s="57" t="n">
        <f aca="false">C673*0.85</f>
        <v>47005</v>
      </c>
      <c r="E673" s="123"/>
      <c r="F673" s="37" t="s">
        <v>1321</v>
      </c>
      <c r="G673" s="0" t="n">
        <f aca="false">100*(1-D673/C673)</f>
        <v>15</v>
      </c>
    </row>
    <row r="674" customFormat="false" ht="75.75" hidden="false" customHeight="true" outlineLevel="0" collapsed="false">
      <c r="A674" s="62"/>
      <c r="B674" s="163" t="s">
        <v>1322</v>
      </c>
      <c r="C674" s="57" t="n">
        <v>78500</v>
      </c>
      <c r="D674" s="57" t="n">
        <f aca="false">C674*0.85</f>
        <v>66725</v>
      </c>
      <c r="E674" s="123"/>
      <c r="F674" s="37" t="s">
        <v>1323</v>
      </c>
      <c r="G674" s="0" t="n">
        <f aca="false">100*(1-D674/C674)</f>
        <v>15</v>
      </c>
    </row>
    <row r="675" customFormat="false" ht="80.25" hidden="false" customHeight="true" outlineLevel="0" collapsed="false">
      <c r="A675" s="62"/>
      <c r="B675" s="163" t="s">
        <v>1324</v>
      </c>
      <c r="C675" s="57" t="n">
        <v>253000</v>
      </c>
      <c r="D675" s="57" t="n">
        <f aca="false">C675*0.85</f>
        <v>215050</v>
      </c>
      <c r="E675" s="123"/>
      <c r="F675" s="37" t="s">
        <v>1325</v>
      </c>
      <c r="G675" s="0" t="n">
        <f aca="false">100*(1-D675/C675)</f>
        <v>15</v>
      </c>
    </row>
    <row r="676" customFormat="false" ht="59.25" hidden="false" customHeight="true" outlineLevel="0" collapsed="false">
      <c r="A676" s="62"/>
      <c r="B676" s="163" t="s">
        <v>1326</v>
      </c>
      <c r="C676" s="30" t="n">
        <v>19600</v>
      </c>
      <c r="D676" s="30" t="n">
        <f aca="false">C676*0.85</f>
        <v>16660</v>
      </c>
      <c r="E676" s="123"/>
      <c r="F676" s="37" t="s">
        <v>1327</v>
      </c>
      <c r="G676" s="0" t="n">
        <f aca="false">100*(1-D676/C676)</f>
        <v>15</v>
      </c>
    </row>
    <row r="677" customFormat="false" ht="28.5" hidden="false" customHeight="true" outlineLevel="0" collapsed="false">
      <c r="A677" s="62"/>
      <c r="B677" s="163" t="s">
        <v>1328</v>
      </c>
      <c r="C677" s="30" t="n">
        <v>19600</v>
      </c>
      <c r="D677" s="30" t="n">
        <f aca="false">C677*0.85</f>
        <v>16660</v>
      </c>
      <c r="E677" s="123"/>
      <c r="F677" s="37" t="s">
        <v>1329</v>
      </c>
      <c r="G677" s="0" t="n">
        <f aca="false">100*(1-D677/C677)</f>
        <v>15</v>
      </c>
    </row>
    <row r="678" customFormat="false" ht="28.5" hidden="false" customHeight="true" outlineLevel="0" collapsed="false">
      <c r="A678" s="62"/>
      <c r="B678" s="163" t="s">
        <v>1330</v>
      </c>
      <c r="C678" s="30" t="n">
        <v>21200</v>
      </c>
      <c r="D678" s="30" t="n">
        <f aca="false">C678*0.85</f>
        <v>18020</v>
      </c>
      <c r="E678" s="123"/>
      <c r="F678" s="37" t="s">
        <v>1331</v>
      </c>
      <c r="G678" s="0" t="n">
        <f aca="false">100*(1-D678/C678)</f>
        <v>15</v>
      </c>
    </row>
    <row r="679" customFormat="false" ht="28.5" hidden="false" customHeight="true" outlineLevel="0" collapsed="false">
      <c r="A679" s="62"/>
      <c r="B679" s="163" t="s">
        <v>1332</v>
      </c>
      <c r="C679" s="30" t="n">
        <v>30400</v>
      </c>
      <c r="D679" s="30" t="n">
        <f aca="false">C679*0.85</f>
        <v>25840</v>
      </c>
      <c r="E679" s="123"/>
      <c r="F679" s="37" t="s">
        <v>1333</v>
      </c>
      <c r="G679" s="0" t="n">
        <f aca="false">100*(1-D679/C679)</f>
        <v>15</v>
      </c>
    </row>
    <row r="680" customFormat="false" ht="31.5" hidden="false" customHeight="true" outlineLevel="0" collapsed="false">
      <c r="A680" s="168"/>
      <c r="B680" s="163" t="s">
        <v>1334</v>
      </c>
      <c r="C680" s="57" t="n">
        <v>80700</v>
      </c>
      <c r="D680" s="57" t="n">
        <f aca="false">C680*0.85</f>
        <v>68595</v>
      </c>
      <c r="E680" s="123"/>
      <c r="F680" s="37" t="s">
        <v>1335</v>
      </c>
      <c r="G680" s="0" t="n">
        <f aca="false">100*(1-D680/C680)</f>
        <v>15</v>
      </c>
    </row>
    <row r="681" customFormat="false" ht="31.5" hidden="false" customHeight="true" outlineLevel="0" collapsed="false">
      <c r="A681" s="167"/>
      <c r="B681" s="163" t="s">
        <v>1336</v>
      </c>
      <c r="C681" s="57" t="n">
        <v>135600</v>
      </c>
      <c r="D681" s="57" t="n">
        <f aca="false">C681*0.85</f>
        <v>115260</v>
      </c>
      <c r="E681" s="123"/>
      <c r="F681" s="37" t="s">
        <v>1337</v>
      </c>
      <c r="G681" s="0" t="n">
        <f aca="false">100*(1-D681/C681)</f>
        <v>15</v>
      </c>
    </row>
    <row r="682" customFormat="false" ht="31.5" hidden="false" customHeight="true" outlineLevel="0" collapsed="false">
      <c r="A682" s="169"/>
      <c r="B682" s="163" t="s">
        <v>1338</v>
      </c>
      <c r="C682" s="57" t="n">
        <v>340600</v>
      </c>
      <c r="D682" s="57" t="n">
        <f aca="false">C682*0.85</f>
        <v>289510</v>
      </c>
      <c r="E682" s="123"/>
      <c r="F682" s="37" t="s">
        <v>1339</v>
      </c>
      <c r="G682" s="0" t="n">
        <f aca="false">100*(1-D682/C682)</f>
        <v>15</v>
      </c>
    </row>
    <row r="683" customFormat="false" ht="31.5" hidden="false" customHeight="true" outlineLevel="0" collapsed="false">
      <c r="A683" s="167"/>
      <c r="B683" s="163" t="s">
        <v>1340</v>
      </c>
      <c r="C683" s="30" t="n">
        <v>19600</v>
      </c>
      <c r="D683" s="30" t="n">
        <f aca="false">C683*0.85</f>
        <v>16660</v>
      </c>
      <c r="E683" s="123"/>
      <c r="F683" s="37" t="s">
        <v>1341</v>
      </c>
      <c r="G683" s="0" t="n">
        <f aca="false">100*(1-D683/C683)</f>
        <v>15</v>
      </c>
    </row>
    <row r="684" customFormat="false" ht="31.5" hidden="false" customHeight="true" outlineLevel="0" collapsed="false">
      <c r="A684" s="167"/>
      <c r="B684" s="163" t="s">
        <v>1342</v>
      </c>
      <c r="C684" s="30" t="n">
        <v>21200</v>
      </c>
      <c r="D684" s="30" t="n">
        <f aca="false">C684*0.85</f>
        <v>18020</v>
      </c>
      <c r="E684" s="123"/>
      <c r="F684" s="37" t="s">
        <v>1343</v>
      </c>
      <c r="G684" s="0" t="n">
        <f aca="false">100*(1-D684/C684)</f>
        <v>15</v>
      </c>
    </row>
    <row r="685" customFormat="false" ht="33.75" hidden="false" customHeight="true" outlineLevel="0" collapsed="false">
      <c r="A685" s="168"/>
      <c r="B685" s="163" t="s">
        <v>1344</v>
      </c>
      <c r="C685" s="57" t="n">
        <v>12200</v>
      </c>
      <c r="D685" s="57" t="n">
        <f aca="false">C685*0.85</f>
        <v>10370</v>
      </c>
      <c r="E685" s="123"/>
      <c r="F685" s="37" t="s">
        <v>1345</v>
      </c>
      <c r="G685" s="0" t="n">
        <f aca="false">100*(1-D685/C685)</f>
        <v>15</v>
      </c>
    </row>
    <row r="686" customFormat="false" ht="37.5" hidden="false" customHeight="true" outlineLevel="0" collapsed="false">
      <c r="A686" s="169"/>
      <c r="B686" s="163" t="s">
        <v>1346</v>
      </c>
      <c r="C686" s="57" t="n">
        <v>20400</v>
      </c>
      <c r="D686" s="57" t="n">
        <f aca="false">C686*0.85</f>
        <v>17340</v>
      </c>
      <c r="E686" s="123"/>
      <c r="F686" s="37" t="s">
        <v>1347</v>
      </c>
      <c r="G686" s="0" t="n">
        <f aca="false">100*(1-D686/C686)</f>
        <v>15</v>
      </c>
    </row>
    <row r="687" customFormat="false" ht="51" hidden="false" customHeight="true" outlineLevel="0" collapsed="false">
      <c r="A687" s="62"/>
      <c r="B687" s="163" t="s">
        <v>1348</v>
      </c>
      <c r="C687" s="57" t="n">
        <v>13000</v>
      </c>
      <c r="D687" s="57" t="n">
        <f aca="false">C687*0.85</f>
        <v>11050</v>
      </c>
      <c r="E687" s="123"/>
      <c r="F687" s="37" t="s">
        <v>1349</v>
      </c>
      <c r="G687" s="0" t="n">
        <f aca="false">100*(1-D687/C687)</f>
        <v>15</v>
      </c>
    </row>
    <row r="688" customFormat="false" ht="21.75" hidden="false" customHeight="true" outlineLevel="0" collapsed="false">
      <c r="A688" s="168"/>
      <c r="B688" s="163" t="s">
        <v>1350</v>
      </c>
      <c r="C688" s="57" t="n">
        <v>10200</v>
      </c>
      <c r="D688" s="57" t="n">
        <f aca="false">C688*0.85</f>
        <v>8670</v>
      </c>
      <c r="E688" s="123"/>
      <c r="F688" s="37" t="s">
        <v>1351</v>
      </c>
      <c r="G688" s="0" t="n">
        <f aca="false">100*(1-D688/C688)</f>
        <v>15</v>
      </c>
    </row>
    <row r="689" customFormat="false" ht="21.75" hidden="false" customHeight="true" outlineLevel="0" collapsed="false">
      <c r="A689" s="169"/>
      <c r="B689" s="163" t="s">
        <v>1352</v>
      </c>
      <c r="C689" s="57" t="n">
        <v>19300</v>
      </c>
      <c r="D689" s="57" t="n">
        <f aca="false">C689*0.85</f>
        <v>16405</v>
      </c>
      <c r="E689" s="123"/>
      <c r="F689" s="37" t="s">
        <v>1353</v>
      </c>
      <c r="G689" s="0" t="n">
        <f aca="false">100*(1-D689/C689)</f>
        <v>15</v>
      </c>
    </row>
    <row r="690" customFormat="false" ht="40.5" hidden="false" customHeight="true" outlineLevel="0" collapsed="false">
      <c r="A690" s="168"/>
      <c r="B690" s="163" t="s">
        <v>1354</v>
      </c>
      <c r="C690" s="57" t="n">
        <v>39000</v>
      </c>
      <c r="D690" s="57" t="n">
        <f aca="false">C690*0.85</f>
        <v>33150</v>
      </c>
      <c r="E690" s="123"/>
      <c r="F690" s="37" t="s">
        <v>1355</v>
      </c>
      <c r="G690" s="0" t="n">
        <f aca="false">100*(1-D690/C690)</f>
        <v>15</v>
      </c>
    </row>
    <row r="691" customFormat="false" ht="34.5" hidden="false" customHeight="true" outlineLevel="0" collapsed="false">
      <c r="A691" s="169"/>
      <c r="B691" s="163" t="s">
        <v>1356</v>
      </c>
      <c r="C691" s="57" t="n">
        <v>38400</v>
      </c>
      <c r="D691" s="57" t="n">
        <f aca="false">C691*0.85</f>
        <v>32640</v>
      </c>
      <c r="E691" s="123"/>
      <c r="F691" s="37" t="s">
        <v>1357</v>
      </c>
      <c r="G691" s="0" t="n">
        <f aca="false">100*(1-D691/C691)</f>
        <v>15</v>
      </c>
    </row>
    <row r="692" customFormat="false" ht="51" hidden="false" customHeight="true" outlineLevel="0" collapsed="false">
      <c r="A692" s="169"/>
      <c r="B692" s="163" t="s">
        <v>1358</v>
      </c>
      <c r="C692" s="57" t="n">
        <v>40300</v>
      </c>
      <c r="D692" s="57" t="n">
        <f aca="false">C692*0.85</f>
        <v>34255</v>
      </c>
      <c r="E692" s="123"/>
      <c r="F692" s="37" t="s">
        <v>1359</v>
      </c>
      <c r="G692" s="0" t="n">
        <f aca="false">100*(1-D692/C692)</f>
        <v>15</v>
      </c>
    </row>
    <row r="693" customFormat="false" ht="88.5" hidden="false" customHeight="true" outlineLevel="0" collapsed="false">
      <c r="A693" s="62"/>
      <c r="B693" s="163" t="s">
        <v>1360</v>
      </c>
      <c r="C693" s="57" t="n">
        <v>43900</v>
      </c>
      <c r="D693" s="57" t="n">
        <f aca="false">C693*0.85</f>
        <v>37315</v>
      </c>
      <c r="E693" s="123"/>
      <c r="F693" s="37" t="s">
        <v>1361</v>
      </c>
      <c r="G693" s="0" t="n">
        <f aca="false">100*(1-D693/C693)</f>
        <v>15</v>
      </c>
    </row>
    <row r="694" customFormat="false" ht="75.75" hidden="false" customHeight="true" outlineLevel="0" collapsed="false">
      <c r="A694" s="62"/>
      <c r="B694" s="163" t="s">
        <v>1362</v>
      </c>
      <c r="C694" s="57" t="n">
        <v>44700</v>
      </c>
      <c r="D694" s="57" t="n">
        <f aca="false">C694*0.85</f>
        <v>37995</v>
      </c>
      <c r="E694" s="123"/>
      <c r="F694" s="37" t="s">
        <v>1363</v>
      </c>
      <c r="G694" s="0" t="n">
        <f aca="false">100*(1-D694/C694)</f>
        <v>15</v>
      </c>
    </row>
    <row r="695" customFormat="false" ht="75.75" hidden="false" customHeight="true" outlineLevel="0" collapsed="false">
      <c r="A695" s="62"/>
      <c r="B695" s="163" t="s">
        <v>1364</v>
      </c>
      <c r="C695" s="57" t="n">
        <v>38400</v>
      </c>
      <c r="D695" s="57" t="n">
        <f aca="false">C695*0.85</f>
        <v>32640</v>
      </c>
      <c r="E695" s="123"/>
      <c r="F695" s="37" t="s">
        <v>1365</v>
      </c>
      <c r="G695" s="0" t="n">
        <f aca="false">100*(1-D695/C695)</f>
        <v>15</v>
      </c>
    </row>
    <row r="696" customFormat="false" ht="37.5" hidden="false" customHeight="true" outlineLevel="0" collapsed="false">
      <c r="A696" s="62"/>
      <c r="B696" s="163" t="s">
        <v>1366</v>
      </c>
      <c r="C696" s="57" t="n">
        <v>19400</v>
      </c>
      <c r="D696" s="57" t="n">
        <f aca="false">C696*0.85</f>
        <v>16490</v>
      </c>
      <c r="E696" s="123"/>
      <c r="F696" s="37" t="s">
        <v>1367</v>
      </c>
      <c r="G696" s="0" t="n">
        <f aca="false">100*(1-D696/C696)</f>
        <v>15</v>
      </c>
    </row>
    <row r="697" customFormat="false" ht="37.5" hidden="false" customHeight="true" outlineLevel="0" collapsed="false">
      <c r="A697" s="62"/>
      <c r="B697" s="163" t="s">
        <v>1368</v>
      </c>
      <c r="C697" s="57" t="n">
        <v>28300</v>
      </c>
      <c r="D697" s="57" t="n">
        <f aca="false">C697*0.85</f>
        <v>24055</v>
      </c>
      <c r="E697" s="123"/>
      <c r="F697" s="37" t="s">
        <v>1369</v>
      </c>
      <c r="G697" s="0" t="n">
        <f aca="false">100*(1-D697/C697)</f>
        <v>15</v>
      </c>
    </row>
    <row r="698" customFormat="false" ht="66" hidden="false" customHeight="true" outlineLevel="0" collapsed="false">
      <c r="A698" s="168"/>
      <c r="B698" s="175" t="s">
        <v>1370</v>
      </c>
      <c r="C698" s="57" t="n">
        <v>68600</v>
      </c>
      <c r="D698" s="57" t="n">
        <f aca="false">C698*0.85</f>
        <v>58310</v>
      </c>
      <c r="E698" s="124"/>
      <c r="F698" s="92" t="s">
        <v>1371</v>
      </c>
      <c r="G698" s="0" t="n">
        <f aca="false">100*(1-D698/C698)</f>
        <v>15</v>
      </c>
    </row>
    <row r="699" customFormat="false" ht="51" hidden="false" customHeight="true" outlineLevel="0" collapsed="false">
      <c r="A699" s="168"/>
      <c r="B699" s="175" t="s">
        <v>1372</v>
      </c>
      <c r="C699" s="57" t="n">
        <v>101500</v>
      </c>
      <c r="D699" s="57" t="n">
        <f aca="false">C699*0.85</f>
        <v>86275</v>
      </c>
      <c r="E699" s="124"/>
      <c r="F699" s="92" t="s">
        <v>1373</v>
      </c>
      <c r="G699" s="0" t="n">
        <f aca="false">100*(1-D699/C699)</f>
        <v>15</v>
      </c>
    </row>
    <row r="700" customFormat="false" ht="42" hidden="false" customHeight="true" outlineLevel="0" collapsed="false">
      <c r="A700" s="168"/>
      <c r="B700" s="175" t="s">
        <v>1374</v>
      </c>
      <c r="C700" s="57" t="n">
        <v>55800</v>
      </c>
      <c r="D700" s="57" t="n">
        <f aca="false">C700*0.85</f>
        <v>47430</v>
      </c>
      <c r="E700" s="124"/>
      <c r="F700" s="92" t="s">
        <v>1375</v>
      </c>
      <c r="G700" s="0" t="n">
        <f aca="false">100*(1-D700/C700)</f>
        <v>15</v>
      </c>
    </row>
    <row r="701" customFormat="false" ht="78.75" hidden="false" customHeight="true" outlineLevel="0" collapsed="false">
      <c r="A701" s="168"/>
      <c r="B701" s="163" t="s">
        <v>1376</v>
      </c>
      <c r="C701" s="57" t="n">
        <v>84400</v>
      </c>
      <c r="D701" s="57" t="n">
        <f aca="false">C701*0.9</f>
        <v>75960</v>
      </c>
      <c r="E701" s="123"/>
      <c r="F701" s="37" t="s">
        <v>1377</v>
      </c>
      <c r="G701" s="0" t="n">
        <f aca="false">100*(1-D701/C701)</f>
        <v>10</v>
      </c>
    </row>
    <row r="702" customFormat="false" ht="78.75" hidden="false" customHeight="true" outlineLevel="0" collapsed="false">
      <c r="A702" s="168"/>
      <c r="B702" s="173" t="s">
        <v>1378</v>
      </c>
      <c r="C702" s="57" t="n">
        <v>142200</v>
      </c>
      <c r="D702" s="57" t="n">
        <f aca="false">C702*0.9</f>
        <v>127980</v>
      </c>
      <c r="E702" s="123"/>
      <c r="F702" s="37" t="s">
        <v>1379</v>
      </c>
      <c r="G702" s="0" t="n">
        <f aca="false">100*(1-D702/C702)</f>
        <v>10</v>
      </c>
    </row>
    <row r="703" customFormat="false" ht="62.25" hidden="false" customHeight="true" outlineLevel="0" collapsed="false">
      <c r="A703" s="168"/>
      <c r="B703" s="175" t="s">
        <v>1380</v>
      </c>
      <c r="C703" s="57" t="n">
        <v>122200</v>
      </c>
      <c r="D703" s="57" t="n">
        <f aca="false">C703*0.9</f>
        <v>109980</v>
      </c>
      <c r="E703" s="124"/>
      <c r="F703" s="92" t="s">
        <v>1381</v>
      </c>
      <c r="G703" s="0" t="n">
        <f aca="false">100*(1-D703/C703)</f>
        <v>10</v>
      </c>
    </row>
    <row r="704" customFormat="false" ht="71.25" hidden="false" customHeight="true" outlineLevel="0" collapsed="false">
      <c r="A704" s="168"/>
      <c r="B704" s="175" t="s">
        <v>1382</v>
      </c>
      <c r="C704" s="57" t="n">
        <v>148200</v>
      </c>
      <c r="D704" s="57" t="n">
        <f aca="false">C704*0.9</f>
        <v>133380</v>
      </c>
      <c r="E704" s="124"/>
      <c r="F704" s="92" t="s">
        <v>1383</v>
      </c>
      <c r="G704" s="0" t="n">
        <f aca="false">100*(1-D704/C704)</f>
        <v>10</v>
      </c>
    </row>
    <row r="705" customFormat="false" ht="56.25" hidden="false" customHeight="true" outlineLevel="0" collapsed="false">
      <c r="A705" s="168"/>
      <c r="B705" s="163" t="s">
        <v>1384</v>
      </c>
      <c r="C705" s="57" t="n">
        <v>174900</v>
      </c>
      <c r="D705" s="57" t="n">
        <f aca="false">C705*0.9</f>
        <v>157410</v>
      </c>
      <c r="E705" s="123"/>
      <c r="F705" s="37" t="s">
        <v>1385</v>
      </c>
      <c r="G705" s="0" t="n">
        <f aca="false">100*(1-D705/C705)</f>
        <v>10</v>
      </c>
    </row>
    <row r="706" customFormat="false" ht="56.25" hidden="false" customHeight="true" outlineLevel="0" collapsed="false">
      <c r="A706" s="168"/>
      <c r="B706" s="175" t="s">
        <v>1386</v>
      </c>
      <c r="C706" s="57" t="n">
        <v>133000</v>
      </c>
      <c r="D706" s="57" t="n">
        <f aca="false">C706*0.9</f>
        <v>119700</v>
      </c>
      <c r="E706" s="124"/>
      <c r="F706" s="92" t="s">
        <v>1387</v>
      </c>
      <c r="G706" s="0" t="n">
        <f aca="false">100*(1-D706/C706)</f>
        <v>10</v>
      </c>
    </row>
    <row r="707" customFormat="false" ht="59.25" hidden="false" customHeight="true" outlineLevel="0" collapsed="false">
      <c r="A707" s="168"/>
      <c r="B707" s="175" t="s">
        <v>1388</v>
      </c>
      <c r="C707" s="176" t="n">
        <v>159000</v>
      </c>
      <c r="D707" s="57" t="n">
        <f aca="false">C707*0.9</f>
        <v>143100</v>
      </c>
      <c r="E707" s="124"/>
      <c r="F707" s="92" t="s">
        <v>1389</v>
      </c>
      <c r="G707" s="0" t="n">
        <f aca="false">100*(1-D707/C707)</f>
        <v>10</v>
      </c>
    </row>
    <row r="708" customFormat="false" ht="57" hidden="false" customHeight="true" outlineLevel="0" collapsed="false">
      <c r="A708" s="168"/>
      <c r="B708" s="163" t="s">
        <v>1390</v>
      </c>
      <c r="C708" s="57" t="n">
        <v>175400</v>
      </c>
      <c r="D708" s="57" t="n">
        <f aca="false">C708*0.9</f>
        <v>157860</v>
      </c>
      <c r="E708" s="123"/>
      <c r="F708" s="37" t="s">
        <v>1391</v>
      </c>
      <c r="G708" s="0" t="n">
        <f aca="false">100*(1-D708/C708)</f>
        <v>10</v>
      </c>
    </row>
    <row r="709" customFormat="false" ht="81" hidden="false" customHeight="true" outlineLevel="0" collapsed="false">
      <c r="A709" s="168"/>
      <c r="B709" s="177" t="s">
        <v>1392</v>
      </c>
      <c r="C709" s="57" t="n">
        <v>254600</v>
      </c>
      <c r="D709" s="57" t="n">
        <f aca="false">C709*0.9</f>
        <v>229140</v>
      </c>
      <c r="E709" s="124"/>
      <c r="F709" s="92" t="s">
        <v>1393</v>
      </c>
      <c r="G709" s="0" t="n">
        <f aca="false">100*(1-D709/C709)</f>
        <v>10</v>
      </c>
    </row>
    <row r="710" customFormat="false" ht="57" hidden="false" customHeight="true" outlineLevel="0" collapsed="false">
      <c r="A710" s="168"/>
      <c r="B710" s="177" t="s">
        <v>1394</v>
      </c>
      <c r="C710" s="57" t="n">
        <v>85000</v>
      </c>
      <c r="D710" s="57" t="n">
        <f aca="false">C710*0.9</f>
        <v>76500</v>
      </c>
      <c r="E710" s="124"/>
      <c r="F710" s="92" t="s">
        <v>1395</v>
      </c>
      <c r="G710" s="0" t="n">
        <f aca="false">100*(1-D710/C710)</f>
        <v>10</v>
      </c>
    </row>
    <row r="711" customFormat="false" ht="42" hidden="false" customHeight="true" outlineLevel="0" collapsed="false">
      <c r="A711" s="168"/>
      <c r="B711" s="178" t="s">
        <v>1396</v>
      </c>
      <c r="C711" s="57" t="n">
        <v>96400</v>
      </c>
      <c r="D711" s="57" t="n">
        <f aca="false">C711*0.9</f>
        <v>86760</v>
      </c>
      <c r="E711" s="123"/>
      <c r="F711" s="37" t="s">
        <v>1397</v>
      </c>
      <c r="G711" s="0" t="n">
        <f aca="false">100*(1-D711/C711)</f>
        <v>10</v>
      </c>
    </row>
    <row r="712" customFormat="false" ht="39" hidden="false" customHeight="true" outlineLevel="0" collapsed="false">
      <c r="A712" s="168"/>
      <c r="B712" s="178" t="s">
        <v>1398</v>
      </c>
      <c r="C712" s="57" t="n">
        <v>19200</v>
      </c>
      <c r="D712" s="57" t="n">
        <f aca="false">C712*0.85</f>
        <v>16320</v>
      </c>
      <c r="E712" s="123"/>
      <c r="F712" s="37" t="s">
        <v>1399</v>
      </c>
      <c r="G712" s="0" t="n">
        <f aca="false">100*(1-D712/C712)</f>
        <v>15</v>
      </c>
    </row>
    <row r="713" customFormat="false" ht="39" hidden="false" customHeight="true" outlineLevel="0" collapsed="false">
      <c r="A713" s="169"/>
      <c r="B713" s="178" t="s">
        <v>1400</v>
      </c>
      <c r="C713" s="57" t="n">
        <v>22700</v>
      </c>
      <c r="D713" s="57" t="n">
        <f aca="false">C713*0.85</f>
        <v>19295</v>
      </c>
      <c r="E713" s="123"/>
      <c r="F713" s="37" t="s">
        <v>1401</v>
      </c>
      <c r="G713" s="0" t="n">
        <f aca="false">100*(1-D713/C713)</f>
        <v>15</v>
      </c>
    </row>
    <row r="714" customFormat="false" ht="48" hidden="false" customHeight="true" outlineLevel="0" collapsed="false">
      <c r="A714" s="168"/>
      <c r="B714" s="178" t="s">
        <v>1402</v>
      </c>
      <c r="C714" s="57" t="n">
        <v>22700</v>
      </c>
      <c r="D714" s="57" t="n">
        <f aca="false">C714*0.85</f>
        <v>19295</v>
      </c>
      <c r="E714" s="123"/>
      <c r="F714" s="37" t="s">
        <v>1403</v>
      </c>
      <c r="G714" s="0" t="n">
        <f aca="false">100*(1-D714/C714)</f>
        <v>15</v>
      </c>
    </row>
    <row r="715" customFormat="false" ht="39" hidden="false" customHeight="true" outlineLevel="0" collapsed="false">
      <c r="A715" s="168"/>
      <c r="B715" s="163" t="s">
        <v>1404</v>
      </c>
      <c r="C715" s="57" t="n">
        <v>16300</v>
      </c>
      <c r="D715" s="57" t="n">
        <f aca="false">C715*0.85</f>
        <v>13855</v>
      </c>
      <c r="E715" s="123"/>
      <c r="F715" s="37" t="s">
        <v>1405</v>
      </c>
      <c r="G715" s="0" t="n">
        <f aca="false">100*(1-D715/C715)</f>
        <v>15</v>
      </c>
    </row>
    <row r="716" customFormat="false" ht="40.5" hidden="false" customHeight="true" outlineLevel="0" collapsed="false">
      <c r="A716" s="169"/>
      <c r="B716" s="163" t="s">
        <v>1406</v>
      </c>
      <c r="C716" s="57" t="n">
        <v>28900</v>
      </c>
      <c r="D716" s="57" t="n">
        <f aca="false">C716*0.85</f>
        <v>24565</v>
      </c>
      <c r="E716" s="123"/>
      <c r="F716" s="37" t="s">
        <v>1407</v>
      </c>
      <c r="G716" s="0" t="n">
        <f aca="false">100*(1-D716/C716)</f>
        <v>15</v>
      </c>
    </row>
    <row r="717" customFormat="false" ht="42" hidden="false" customHeight="true" outlineLevel="0" collapsed="false">
      <c r="A717" s="168"/>
      <c r="B717" s="163" t="s">
        <v>1408</v>
      </c>
      <c r="C717" s="57" t="n">
        <v>18200</v>
      </c>
      <c r="D717" s="57" t="n">
        <f aca="false">C717*0.85</f>
        <v>15470</v>
      </c>
      <c r="E717" s="123"/>
      <c r="F717" s="37" t="s">
        <v>1409</v>
      </c>
      <c r="G717" s="0" t="n">
        <f aca="false">100*(1-D717/C717)</f>
        <v>15</v>
      </c>
    </row>
    <row r="718" customFormat="false" ht="42" hidden="false" customHeight="true" outlineLevel="0" collapsed="false">
      <c r="A718" s="169"/>
      <c r="B718" s="163" t="s">
        <v>1410</v>
      </c>
      <c r="C718" s="57" t="n">
        <v>39800</v>
      </c>
      <c r="D718" s="57" t="n">
        <f aca="false">C718*0.85</f>
        <v>33830</v>
      </c>
      <c r="E718" s="123"/>
      <c r="F718" s="37" t="s">
        <v>1411</v>
      </c>
      <c r="G718" s="0" t="n">
        <f aca="false">100*(1-D718/C718)</f>
        <v>15</v>
      </c>
    </row>
    <row r="719" customFormat="false" ht="96.75" hidden="false" customHeight="true" outlineLevel="0" collapsed="false">
      <c r="A719" s="62"/>
      <c r="B719" s="163" t="s">
        <v>1412</v>
      </c>
      <c r="C719" s="57" t="n">
        <v>61800</v>
      </c>
      <c r="D719" s="57" t="n">
        <f aca="false">C719*0.85</f>
        <v>52530</v>
      </c>
      <c r="E719" s="123"/>
      <c r="F719" s="37" t="s">
        <v>1413</v>
      </c>
      <c r="G719" s="0" t="n">
        <f aca="false">100*(1-D719/C719)</f>
        <v>15</v>
      </c>
    </row>
    <row r="720" customFormat="false" ht="12" hidden="false" customHeight="true" outlineLevel="0" collapsed="false">
      <c r="A720" s="167"/>
      <c r="B720" s="170" t="s">
        <v>1414</v>
      </c>
      <c r="C720" s="90" t="n">
        <v>4200</v>
      </c>
      <c r="D720" s="90" t="n">
        <f aca="false">C720*0.85</f>
        <v>3570</v>
      </c>
      <c r="E720" s="123"/>
      <c r="F720" s="37" t="s">
        <v>1415</v>
      </c>
      <c r="G720" s="0" t="n">
        <f aca="false">100*(1-D720/C720)</f>
        <v>15</v>
      </c>
    </row>
    <row r="721" customFormat="false" ht="12" hidden="false" customHeight="true" outlineLevel="0" collapsed="false">
      <c r="A721" s="167"/>
      <c r="B721" s="163" t="s">
        <v>1416</v>
      </c>
      <c r="C721" s="57" t="n">
        <v>8600</v>
      </c>
      <c r="D721" s="57" t="n">
        <f aca="false">C721*0.85</f>
        <v>7310</v>
      </c>
      <c r="E721" s="123"/>
      <c r="F721" s="37" t="s">
        <v>1417</v>
      </c>
      <c r="G721" s="0" t="n">
        <f aca="false">100*(1-D721/C721)</f>
        <v>15</v>
      </c>
    </row>
    <row r="722" customFormat="false" ht="12" hidden="false" customHeight="true" outlineLevel="0" collapsed="false">
      <c r="A722" s="167"/>
      <c r="B722" s="163" t="s">
        <v>1418</v>
      </c>
      <c r="C722" s="57" t="n">
        <v>10600</v>
      </c>
      <c r="D722" s="57" t="n">
        <f aca="false">C722*0.85</f>
        <v>9010</v>
      </c>
      <c r="E722" s="123"/>
      <c r="F722" s="37" t="s">
        <v>1419</v>
      </c>
      <c r="G722" s="0" t="n">
        <f aca="false">100*(1-D722/C722)</f>
        <v>15</v>
      </c>
    </row>
    <row r="723" customFormat="false" ht="12" hidden="false" customHeight="true" outlineLevel="0" collapsed="false">
      <c r="A723" s="167"/>
      <c r="B723" s="163" t="s">
        <v>1420</v>
      </c>
      <c r="C723" s="57" t="n">
        <v>15000</v>
      </c>
      <c r="D723" s="57" t="n">
        <f aca="false">C723*0.85</f>
        <v>12750</v>
      </c>
      <c r="E723" s="123"/>
      <c r="F723" s="37" t="s">
        <v>1421</v>
      </c>
      <c r="G723" s="0" t="n">
        <f aca="false">100*(1-D723/C723)</f>
        <v>15</v>
      </c>
    </row>
    <row r="724" customFormat="false" ht="12" hidden="false" customHeight="true" outlineLevel="0" collapsed="false">
      <c r="A724" s="167"/>
      <c r="B724" s="163" t="s">
        <v>1422</v>
      </c>
      <c r="C724" s="57" t="n">
        <v>25300</v>
      </c>
      <c r="D724" s="57" t="n">
        <f aca="false">C724*0.85</f>
        <v>21505</v>
      </c>
      <c r="E724" s="123"/>
      <c r="F724" s="37" t="s">
        <v>1423</v>
      </c>
      <c r="G724" s="0" t="n">
        <f aca="false">100*(1-D724/C724)</f>
        <v>15</v>
      </c>
    </row>
    <row r="725" customFormat="false" ht="12" hidden="false" customHeight="true" outlineLevel="0" collapsed="false">
      <c r="A725" s="167"/>
      <c r="B725" s="163" t="s">
        <v>1424</v>
      </c>
      <c r="C725" s="57" t="n">
        <v>31800</v>
      </c>
      <c r="D725" s="57" t="n">
        <f aca="false">C725*0.85</f>
        <v>27030</v>
      </c>
      <c r="E725" s="123"/>
      <c r="F725" s="37" t="s">
        <v>1425</v>
      </c>
      <c r="G725" s="0" t="n">
        <f aca="false">100*(1-D725/C725)</f>
        <v>15</v>
      </c>
    </row>
    <row r="726" customFormat="false" ht="12" hidden="false" customHeight="true" outlineLevel="0" collapsed="false">
      <c r="A726" s="167"/>
      <c r="B726" s="163" t="s">
        <v>1426</v>
      </c>
      <c r="C726" s="57" t="n">
        <v>45400</v>
      </c>
      <c r="D726" s="57" t="n">
        <f aca="false">C726*0.85</f>
        <v>38590</v>
      </c>
      <c r="E726" s="123"/>
      <c r="F726" s="37" t="s">
        <v>1427</v>
      </c>
      <c r="G726" s="0" t="n">
        <f aca="false">100*(1-D726/C726)</f>
        <v>15</v>
      </c>
    </row>
    <row r="727" customFormat="false" ht="24" hidden="false" customHeight="true" outlineLevel="0" collapsed="false">
      <c r="A727" s="168"/>
      <c r="B727" s="163" t="s">
        <v>1428</v>
      </c>
      <c r="C727" s="57" t="n">
        <v>16700</v>
      </c>
      <c r="D727" s="57" t="n">
        <f aca="false">C727*0.85</f>
        <v>14195</v>
      </c>
      <c r="E727" s="123"/>
      <c r="F727" s="37" t="s">
        <v>1429</v>
      </c>
      <c r="G727" s="0" t="n">
        <f aca="false">100*(1-D727/C727)</f>
        <v>15</v>
      </c>
    </row>
    <row r="728" customFormat="false" ht="24.75" hidden="false" customHeight="true" outlineLevel="0" collapsed="false">
      <c r="A728" s="167"/>
      <c r="B728" s="163" t="s">
        <v>1430</v>
      </c>
      <c r="C728" s="57" t="n">
        <v>28300</v>
      </c>
      <c r="D728" s="57" t="n">
        <f aca="false">C728*0.85</f>
        <v>24055</v>
      </c>
      <c r="E728" s="123"/>
      <c r="F728" s="37" t="s">
        <v>1431</v>
      </c>
      <c r="G728" s="0" t="n">
        <f aca="false">100*(1-D728/C728)</f>
        <v>15</v>
      </c>
    </row>
    <row r="729" customFormat="false" ht="24.75" hidden="false" customHeight="true" outlineLevel="0" collapsed="false">
      <c r="A729" s="167"/>
      <c r="B729" s="163" t="s">
        <v>1432</v>
      </c>
      <c r="C729" s="57" t="n">
        <v>44100</v>
      </c>
      <c r="D729" s="57" t="n">
        <f aca="false">C729*0.85</f>
        <v>37485</v>
      </c>
      <c r="E729" s="123"/>
      <c r="F729" s="37" t="s">
        <v>1433</v>
      </c>
      <c r="G729" s="0" t="n">
        <f aca="false">100*(1-D729/C729)</f>
        <v>15</v>
      </c>
    </row>
    <row r="730" customFormat="false" ht="12" hidden="false" customHeight="true" outlineLevel="0" collapsed="false">
      <c r="A730" s="164"/>
      <c r="B730" s="163" t="s">
        <v>1434</v>
      </c>
      <c r="C730" s="57" t="n">
        <v>15000</v>
      </c>
      <c r="D730" s="57" t="n">
        <f aca="false">C730*0.85</f>
        <v>12750</v>
      </c>
      <c r="E730" s="123"/>
      <c r="F730" s="37" t="s">
        <v>1435</v>
      </c>
      <c r="G730" s="0" t="n">
        <f aca="false">100*(1-D730/C730)</f>
        <v>15</v>
      </c>
    </row>
    <row r="731" customFormat="false" ht="12" hidden="false" customHeight="true" outlineLevel="0" collapsed="false">
      <c r="A731" s="165"/>
      <c r="B731" s="163" t="s">
        <v>1436</v>
      </c>
      <c r="C731" s="57" t="n">
        <v>15900</v>
      </c>
      <c r="D731" s="57" t="n">
        <f aca="false">C731*0.85</f>
        <v>13515</v>
      </c>
      <c r="E731" s="123"/>
      <c r="F731" s="37" t="s">
        <v>1437</v>
      </c>
      <c r="G731" s="0" t="n">
        <f aca="false">100*(1-D731/C731)</f>
        <v>15</v>
      </c>
    </row>
    <row r="732" customFormat="false" ht="12" hidden="false" customHeight="true" outlineLevel="0" collapsed="false">
      <c r="A732" s="165"/>
      <c r="B732" s="163" t="s">
        <v>1438</v>
      </c>
      <c r="C732" s="57" t="n">
        <v>20100</v>
      </c>
      <c r="D732" s="57" t="n">
        <f aca="false">C732*0.85</f>
        <v>17085</v>
      </c>
      <c r="E732" s="123"/>
      <c r="F732" s="37" t="s">
        <v>1439</v>
      </c>
      <c r="G732" s="0" t="n">
        <f aca="false">100*(1-D732/C732)</f>
        <v>15</v>
      </c>
    </row>
    <row r="733" customFormat="false" ht="12" hidden="false" customHeight="true" outlineLevel="0" collapsed="false">
      <c r="A733" s="165"/>
      <c r="B733" s="163" t="s">
        <v>1440</v>
      </c>
      <c r="C733" s="57" t="n">
        <v>22200</v>
      </c>
      <c r="D733" s="57" t="n">
        <f aca="false">C733*0.85</f>
        <v>18870</v>
      </c>
      <c r="E733" s="123"/>
      <c r="F733" s="37" t="s">
        <v>1441</v>
      </c>
      <c r="G733" s="0" t="n">
        <f aca="false">100*(1-D733/C733)</f>
        <v>15</v>
      </c>
    </row>
    <row r="734" customFormat="false" ht="12" hidden="false" customHeight="true" outlineLevel="0" collapsed="false">
      <c r="A734" s="169"/>
      <c r="B734" s="163" t="s">
        <v>1442</v>
      </c>
      <c r="C734" s="57" t="n">
        <v>26700</v>
      </c>
      <c r="D734" s="57" t="n">
        <f aca="false">C734*0.85</f>
        <v>22695</v>
      </c>
      <c r="E734" s="123"/>
      <c r="F734" s="37" t="s">
        <v>1443</v>
      </c>
      <c r="G734" s="0" t="n">
        <f aca="false">100*(1-D734/C734)</f>
        <v>15</v>
      </c>
    </row>
    <row r="735" customFormat="false" ht="21" hidden="false" customHeight="true" outlineLevel="0" collapsed="false">
      <c r="A735" s="168"/>
      <c r="B735" s="163" t="s">
        <v>1444</v>
      </c>
      <c r="C735" s="57" t="n">
        <v>12200</v>
      </c>
      <c r="D735" s="57" t="n">
        <f aca="false">C735*0.85</f>
        <v>10370</v>
      </c>
      <c r="E735" s="123"/>
      <c r="F735" s="37" t="s">
        <v>1445</v>
      </c>
      <c r="G735" s="0" t="n">
        <f aca="false">100*(1-D735/C735)</f>
        <v>15</v>
      </c>
    </row>
    <row r="736" customFormat="false" ht="21" hidden="false" customHeight="true" outlineLevel="0" collapsed="false">
      <c r="A736" s="167"/>
      <c r="B736" s="163" t="s">
        <v>1446</v>
      </c>
      <c r="C736" s="57" t="n">
        <v>17300</v>
      </c>
      <c r="D736" s="57" t="n">
        <f aca="false">C736*0.85</f>
        <v>14705</v>
      </c>
      <c r="E736" s="123"/>
      <c r="F736" s="37" t="s">
        <v>1447</v>
      </c>
      <c r="G736" s="0" t="n">
        <f aca="false">100*(1-D736/C736)</f>
        <v>15</v>
      </c>
    </row>
    <row r="737" customFormat="false" ht="21" hidden="false" customHeight="true" outlineLevel="0" collapsed="false">
      <c r="A737" s="167"/>
      <c r="B737" s="163" t="s">
        <v>1448</v>
      </c>
      <c r="C737" s="57" t="n">
        <v>19400</v>
      </c>
      <c r="D737" s="57" t="n">
        <f aca="false">C737*0.85</f>
        <v>16490</v>
      </c>
      <c r="E737" s="123"/>
      <c r="F737" s="37" t="s">
        <v>1449</v>
      </c>
      <c r="G737" s="0" t="n">
        <f aca="false">100*(1-D737/C737)</f>
        <v>15</v>
      </c>
    </row>
    <row r="738" customFormat="false" ht="21" hidden="false" customHeight="true" outlineLevel="0" collapsed="false">
      <c r="A738" s="167"/>
      <c r="B738" s="163" t="s">
        <v>1450</v>
      </c>
      <c r="C738" s="57" t="n">
        <v>23500</v>
      </c>
      <c r="D738" s="57" t="n">
        <f aca="false">C738*0.85</f>
        <v>19975</v>
      </c>
      <c r="E738" s="123"/>
      <c r="F738" s="37" t="s">
        <v>1451</v>
      </c>
      <c r="G738" s="0" t="n">
        <f aca="false">100*(1-D738/C738)</f>
        <v>15</v>
      </c>
    </row>
    <row r="739" customFormat="false" ht="21" hidden="false" customHeight="true" outlineLevel="0" collapsed="false">
      <c r="A739" s="167"/>
      <c r="B739" s="163" t="s">
        <v>1452</v>
      </c>
      <c r="C739" s="57" t="n">
        <v>26500</v>
      </c>
      <c r="D739" s="57" t="n">
        <f aca="false">C739*0.85</f>
        <v>22525</v>
      </c>
      <c r="E739" s="123"/>
      <c r="F739" s="37" t="s">
        <v>1453</v>
      </c>
      <c r="G739" s="0" t="n">
        <f aca="false">100*(1-D739/C739)</f>
        <v>15</v>
      </c>
    </row>
    <row r="740" customFormat="false" ht="21" hidden="false" customHeight="true" outlineLevel="0" collapsed="false">
      <c r="A740" s="167"/>
      <c r="B740" s="163" t="s">
        <v>1454</v>
      </c>
      <c r="C740" s="57" t="n">
        <v>39300</v>
      </c>
      <c r="D740" s="57" t="n">
        <f aca="false">C740*0.85</f>
        <v>33405</v>
      </c>
      <c r="E740" s="123"/>
      <c r="F740" s="37" t="s">
        <v>1455</v>
      </c>
      <c r="G740" s="0" t="n">
        <f aca="false">100*(1-D740/C740)</f>
        <v>15</v>
      </c>
    </row>
    <row r="741" customFormat="false" ht="21" hidden="false" customHeight="true" outlineLevel="0" collapsed="false">
      <c r="A741" s="169"/>
      <c r="B741" s="163" t="s">
        <v>1456</v>
      </c>
      <c r="C741" s="57" t="n">
        <v>43000</v>
      </c>
      <c r="D741" s="57" t="n">
        <f aca="false">C741*0.85</f>
        <v>36550</v>
      </c>
      <c r="E741" s="123"/>
      <c r="F741" s="37" t="s">
        <v>1457</v>
      </c>
      <c r="G741" s="0" t="n">
        <f aca="false">100*(1-D741/C741)</f>
        <v>15</v>
      </c>
    </row>
    <row r="742" customFormat="false" ht="36.75" hidden="false" customHeight="true" outlineLevel="0" collapsed="false">
      <c r="A742" s="167"/>
      <c r="B742" s="163" t="s">
        <v>1458</v>
      </c>
      <c r="C742" s="57" t="n">
        <v>72200</v>
      </c>
      <c r="D742" s="57" t="n">
        <f aca="false">C742*0.9</f>
        <v>64980</v>
      </c>
      <c r="E742" s="123"/>
      <c r="F742" s="37" t="s">
        <v>1459</v>
      </c>
      <c r="G742" s="0" t="n">
        <f aca="false">100*(1-D742/C742)</f>
        <v>10</v>
      </c>
    </row>
    <row r="743" customFormat="false" ht="36.75" hidden="false" customHeight="true" outlineLevel="0" collapsed="false">
      <c r="A743" s="167"/>
      <c r="B743" s="163" t="s">
        <v>1460</v>
      </c>
      <c r="C743" s="57" t="n">
        <v>75000</v>
      </c>
      <c r="D743" s="57" t="n">
        <f aca="false">C743*0.9</f>
        <v>67500</v>
      </c>
      <c r="E743" s="123"/>
      <c r="F743" s="37" t="s">
        <v>1461</v>
      </c>
      <c r="G743" s="0" t="n">
        <f aca="false">100*(1-D743/C743)</f>
        <v>10</v>
      </c>
    </row>
    <row r="744" customFormat="false" ht="36.75" hidden="false" customHeight="true" outlineLevel="0" collapsed="false">
      <c r="A744" s="167"/>
      <c r="B744" s="163" t="s">
        <v>1462</v>
      </c>
      <c r="C744" s="57" t="n">
        <v>82700</v>
      </c>
      <c r="D744" s="57" t="n">
        <f aca="false">C744*0.9</f>
        <v>74430</v>
      </c>
      <c r="E744" s="123"/>
      <c r="F744" s="37" t="s">
        <v>1463</v>
      </c>
      <c r="G744" s="0" t="n">
        <f aca="false">100*(1-D744/C744)</f>
        <v>10</v>
      </c>
    </row>
    <row r="745" customFormat="false" ht="39.75" hidden="false" customHeight="true" outlineLevel="0" collapsed="false">
      <c r="A745" s="167"/>
      <c r="B745" s="163" t="s">
        <v>1464</v>
      </c>
      <c r="C745" s="57" t="n">
        <v>96100</v>
      </c>
      <c r="D745" s="57" t="n">
        <f aca="false">C745*0.9</f>
        <v>86490</v>
      </c>
      <c r="E745" s="123"/>
      <c r="F745" s="37" t="s">
        <v>1465</v>
      </c>
      <c r="G745" s="0" t="n">
        <f aca="false">100*(1-D745/C745)</f>
        <v>10</v>
      </c>
    </row>
    <row r="746" customFormat="false" ht="36.75" hidden="false" customHeight="true" outlineLevel="0" collapsed="false">
      <c r="A746" s="167"/>
      <c r="B746" s="163" t="s">
        <v>1466</v>
      </c>
      <c r="C746" s="57" t="n">
        <v>103000</v>
      </c>
      <c r="D746" s="57" t="n">
        <f aca="false">C746*0.9</f>
        <v>92700</v>
      </c>
      <c r="E746" s="123"/>
      <c r="F746" s="37" t="s">
        <v>1467</v>
      </c>
      <c r="G746" s="0" t="n">
        <f aca="false">100*(1-D746/C746)</f>
        <v>10</v>
      </c>
    </row>
    <row r="747" customFormat="false" ht="21" hidden="false" customHeight="true" outlineLevel="0" collapsed="false">
      <c r="A747" s="168"/>
      <c r="B747" s="163" t="s">
        <v>1468</v>
      </c>
      <c r="C747" s="57" t="n">
        <v>28200</v>
      </c>
      <c r="D747" s="57" t="n">
        <f aca="false">C747*0.85</f>
        <v>23970</v>
      </c>
      <c r="E747" s="123"/>
      <c r="F747" s="37" t="s">
        <v>1469</v>
      </c>
      <c r="G747" s="0" t="n">
        <f aca="false">100*(1-D747/C747)</f>
        <v>15</v>
      </c>
    </row>
    <row r="748" customFormat="false" ht="21" hidden="false" customHeight="true" outlineLevel="0" collapsed="false">
      <c r="A748" s="167"/>
      <c r="B748" s="170" t="s">
        <v>1470</v>
      </c>
      <c r="C748" s="90" t="n">
        <v>30600</v>
      </c>
      <c r="D748" s="57" t="n">
        <f aca="false">C748*0.85</f>
        <v>26010</v>
      </c>
      <c r="E748" s="123"/>
      <c r="F748" s="37" t="s">
        <v>1471</v>
      </c>
      <c r="G748" s="0" t="n">
        <f aca="false">100*(1-D748/C748)</f>
        <v>15</v>
      </c>
    </row>
    <row r="749" customFormat="false" ht="21" hidden="false" customHeight="true" outlineLevel="0" collapsed="false">
      <c r="A749" s="167"/>
      <c r="B749" s="170" t="s">
        <v>1472</v>
      </c>
      <c r="C749" s="90" t="n">
        <v>40600</v>
      </c>
      <c r="D749" s="57" t="n">
        <f aca="false">C749*0.85</f>
        <v>34510</v>
      </c>
      <c r="E749" s="123"/>
      <c r="F749" s="37" t="s">
        <v>1473</v>
      </c>
      <c r="G749" s="0" t="n">
        <f aca="false">100*(1-D749/C749)</f>
        <v>15</v>
      </c>
    </row>
    <row r="750" customFormat="false" ht="21" hidden="false" customHeight="true" outlineLevel="0" collapsed="false">
      <c r="A750" s="169"/>
      <c r="B750" s="170" t="s">
        <v>1474</v>
      </c>
      <c r="C750" s="90" t="n">
        <v>43300</v>
      </c>
      <c r="D750" s="57" t="n">
        <f aca="false">C750*0.85</f>
        <v>36805</v>
      </c>
      <c r="E750" s="123"/>
      <c r="F750" s="37" t="s">
        <v>1475</v>
      </c>
      <c r="G750" s="0" t="n">
        <f aca="false">100*(1-D750/C750)</f>
        <v>15</v>
      </c>
    </row>
    <row r="751" customFormat="false" ht="10.5" hidden="false" customHeight="true" outlineLevel="0" collapsed="false">
      <c r="A751" s="167"/>
      <c r="B751" s="170" t="s">
        <v>1476</v>
      </c>
      <c r="C751" s="90" t="n">
        <v>5500</v>
      </c>
      <c r="D751" s="90" t="n">
        <f aca="false">C751*0.85</f>
        <v>4675</v>
      </c>
      <c r="E751" s="123"/>
      <c r="F751" s="179" t="s">
        <v>1477</v>
      </c>
      <c r="G751" s="0" t="n">
        <f aca="false">100*(1-D751/C751)</f>
        <v>15</v>
      </c>
    </row>
    <row r="752" customFormat="false" ht="10.5" hidden="false" customHeight="true" outlineLevel="0" collapsed="false">
      <c r="A752" s="167"/>
      <c r="B752" s="163" t="s">
        <v>1478</v>
      </c>
      <c r="C752" s="57" t="n">
        <v>5800</v>
      </c>
      <c r="D752" s="57" t="n">
        <f aca="false">C752*0.85</f>
        <v>4930</v>
      </c>
      <c r="E752" s="123"/>
      <c r="F752" s="37" t="s">
        <v>1479</v>
      </c>
      <c r="G752" s="0" t="n">
        <f aca="false">100*(1-D752/C752)</f>
        <v>15</v>
      </c>
    </row>
    <row r="753" customFormat="false" ht="10.5" hidden="false" customHeight="true" outlineLevel="0" collapsed="false">
      <c r="A753" s="167"/>
      <c r="B753" s="163" t="s">
        <v>1480</v>
      </c>
      <c r="C753" s="57" t="n">
        <v>7000</v>
      </c>
      <c r="D753" s="57" t="n">
        <f aca="false">C753*0.85</f>
        <v>5950</v>
      </c>
      <c r="E753" s="123"/>
      <c r="F753" s="37" t="s">
        <v>1481</v>
      </c>
      <c r="G753" s="0" t="n">
        <f aca="false">100*(1-D753/C753)</f>
        <v>15</v>
      </c>
    </row>
    <row r="754" customFormat="false" ht="10.5" hidden="false" customHeight="true" outlineLevel="0" collapsed="false">
      <c r="A754" s="167"/>
      <c r="B754" s="163" t="s">
        <v>1482</v>
      </c>
      <c r="C754" s="57" t="n">
        <v>9000</v>
      </c>
      <c r="D754" s="57" t="n">
        <f aca="false">C754*0.85</f>
        <v>7650</v>
      </c>
      <c r="E754" s="123"/>
      <c r="F754" s="37" t="s">
        <v>1483</v>
      </c>
      <c r="G754" s="0" t="n">
        <f aca="false">100*(1-D754/C754)</f>
        <v>15</v>
      </c>
    </row>
    <row r="755" customFormat="false" ht="10.5" hidden="false" customHeight="true" outlineLevel="0" collapsed="false">
      <c r="A755" s="167"/>
      <c r="B755" s="163" t="s">
        <v>1484</v>
      </c>
      <c r="C755" s="57" t="n">
        <v>10600</v>
      </c>
      <c r="D755" s="57" t="n">
        <f aca="false">C755*0.85</f>
        <v>9010</v>
      </c>
      <c r="E755" s="123"/>
      <c r="F755" s="37" t="s">
        <v>1485</v>
      </c>
      <c r="G755" s="0" t="n">
        <f aca="false">100*(1-D755/C755)</f>
        <v>15</v>
      </c>
    </row>
    <row r="756" customFormat="false" ht="10.5" hidden="false" customHeight="true" outlineLevel="0" collapsed="false">
      <c r="A756" s="167"/>
      <c r="B756" s="175" t="s">
        <v>1486</v>
      </c>
      <c r="C756" s="57" t="n">
        <v>12400</v>
      </c>
      <c r="D756" s="57" t="n">
        <f aca="false">C756*0.85</f>
        <v>10540</v>
      </c>
      <c r="E756" s="124"/>
      <c r="F756" s="92" t="s">
        <v>1487</v>
      </c>
      <c r="G756" s="0" t="n">
        <f aca="false">100*(1-D756/C756)</f>
        <v>15</v>
      </c>
    </row>
    <row r="757" customFormat="false" ht="10.5" hidden="false" customHeight="true" outlineLevel="0" collapsed="false">
      <c r="A757" s="167"/>
      <c r="B757" s="163" t="s">
        <v>1488</v>
      </c>
      <c r="C757" s="57" t="n">
        <v>14200</v>
      </c>
      <c r="D757" s="57" t="n">
        <f aca="false">C757*0.85</f>
        <v>12070</v>
      </c>
      <c r="E757" s="123"/>
      <c r="F757" s="37" t="s">
        <v>1489</v>
      </c>
      <c r="G757" s="0" t="n">
        <f aca="false">100*(1-D757/C757)</f>
        <v>15</v>
      </c>
    </row>
    <row r="758" customFormat="false" ht="10.5" hidden="false" customHeight="true" outlineLevel="0" collapsed="false">
      <c r="A758" s="167"/>
      <c r="B758" s="178" t="s">
        <v>1490</v>
      </c>
      <c r="C758" s="180" t="n">
        <v>17900</v>
      </c>
      <c r="D758" s="180" t="n">
        <f aca="false">C758*0.85</f>
        <v>15215</v>
      </c>
      <c r="E758" s="123"/>
      <c r="F758" s="37" t="s">
        <v>1491</v>
      </c>
      <c r="G758" s="0" t="n">
        <f aca="false">100*(1-D758/C758)</f>
        <v>15</v>
      </c>
    </row>
    <row r="759" customFormat="false" ht="10.5" hidden="false" customHeight="true" outlineLevel="0" collapsed="false">
      <c r="A759" s="167"/>
      <c r="B759" s="178" t="s">
        <v>1492</v>
      </c>
      <c r="C759" s="180" t="n">
        <v>22300</v>
      </c>
      <c r="D759" s="180" t="n">
        <f aca="false">C759*0.85</f>
        <v>18955</v>
      </c>
      <c r="E759" s="123"/>
      <c r="F759" s="37" t="s">
        <v>1493</v>
      </c>
      <c r="G759" s="0" t="n">
        <f aca="false">100*(1-D759/C759)</f>
        <v>15</v>
      </c>
    </row>
    <row r="760" customFormat="false" ht="10.5" hidden="false" customHeight="true" outlineLevel="0" collapsed="false">
      <c r="A760" s="167"/>
      <c r="B760" s="178" t="s">
        <v>1494</v>
      </c>
      <c r="C760" s="180" t="n">
        <v>27100</v>
      </c>
      <c r="D760" s="180" t="n">
        <f aca="false">C760*0.85</f>
        <v>23035</v>
      </c>
      <c r="E760" s="123"/>
      <c r="F760" s="37" t="s">
        <v>1495</v>
      </c>
      <c r="G760" s="0" t="n">
        <f aca="false">100*(1-D760/C760)</f>
        <v>15</v>
      </c>
    </row>
    <row r="761" customFormat="false" ht="10.5" hidden="false" customHeight="true" outlineLevel="0" collapsed="false">
      <c r="A761" s="167"/>
      <c r="B761" s="178" t="s">
        <v>1496</v>
      </c>
      <c r="C761" s="180" t="n">
        <v>39700</v>
      </c>
      <c r="D761" s="180" t="n">
        <f aca="false">C761*0.85</f>
        <v>33745</v>
      </c>
      <c r="E761" s="123"/>
      <c r="F761" s="37" t="s">
        <v>1497</v>
      </c>
      <c r="G761" s="0" t="n">
        <f aca="false">100*(1-D761/C761)</f>
        <v>15</v>
      </c>
    </row>
    <row r="762" customFormat="false" ht="10.5" hidden="false" customHeight="true" outlineLevel="0" collapsed="false">
      <c r="A762" s="167"/>
      <c r="B762" s="181" t="s">
        <v>1498</v>
      </c>
      <c r="C762" s="180" t="n">
        <v>52700</v>
      </c>
      <c r="D762" s="180" t="n">
        <f aca="false">C762*0.85</f>
        <v>44795</v>
      </c>
      <c r="E762" s="123"/>
      <c r="F762" s="37" t="s">
        <v>1499</v>
      </c>
      <c r="G762" s="0" t="n">
        <f aca="false">100*(1-D762/C762)</f>
        <v>15</v>
      </c>
    </row>
    <row r="763" customFormat="false" ht="10.5" hidden="false" customHeight="true" outlineLevel="0" collapsed="false">
      <c r="A763" s="167"/>
      <c r="B763" s="181" t="s">
        <v>1500</v>
      </c>
      <c r="C763" s="180" t="n">
        <v>5800</v>
      </c>
      <c r="D763" s="180" t="n">
        <f aca="false">C763*0.85</f>
        <v>4930</v>
      </c>
      <c r="E763" s="123"/>
      <c r="F763" s="37" t="s">
        <v>1501</v>
      </c>
      <c r="G763" s="0" t="n">
        <f aca="false">100*(1-D763/C763)</f>
        <v>15</v>
      </c>
    </row>
    <row r="764" customFormat="false" ht="10.5" hidden="false" customHeight="true" outlineLevel="0" collapsed="false">
      <c r="A764" s="167"/>
      <c r="B764" s="181" t="s">
        <v>1502</v>
      </c>
      <c r="C764" s="180" t="n">
        <v>7000</v>
      </c>
      <c r="D764" s="180" t="n">
        <f aca="false">C764*0.85</f>
        <v>5950</v>
      </c>
      <c r="E764" s="123"/>
      <c r="F764" s="37" t="s">
        <v>1503</v>
      </c>
      <c r="G764" s="0" t="n">
        <f aca="false">100*(1-D764/C764)</f>
        <v>15</v>
      </c>
    </row>
    <row r="765" customFormat="false" ht="10.5" hidden="false" customHeight="true" outlineLevel="0" collapsed="false">
      <c r="A765" s="167"/>
      <c r="B765" s="181" t="s">
        <v>1504</v>
      </c>
      <c r="C765" s="180" t="n">
        <v>9000</v>
      </c>
      <c r="D765" s="180" t="n">
        <f aca="false">C765*0.85</f>
        <v>7650</v>
      </c>
      <c r="E765" s="123"/>
      <c r="F765" s="37" t="s">
        <v>1505</v>
      </c>
      <c r="G765" s="0" t="n">
        <f aca="false">100*(1-D765/C765)</f>
        <v>15</v>
      </c>
    </row>
    <row r="766" customFormat="false" ht="10.5" hidden="false" customHeight="true" outlineLevel="0" collapsed="false">
      <c r="A766" s="167"/>
      <c r="B766" s="181" t="s">
        <v>1506</v>
      </c>
      <c r="C766" s="180" t="n">
        <v>10600</v>
      </c>
      <c r="D766" s="180" t="n">
        <f aca="false">C766*0.85</f>
        <v>9010</v>
      </c>
      <c r="E766" s="123"/>
      <c r="F766" s="37" t="s">
        <v>1507</v>
      </c>
      <c r="G766" s="0" t="n">
        <f aca="false">100*(1-D766/C766)</f>
        <v>15</v>
      </c>
    </row>
    <row r="767" customFormat="false" ht="25.5" hidden="false" customHeight="true" outlineLevel="0" collapsed="false">
      <c r="A767" s="62"/>
      <c r="B767" s="163" t="s">
        <v>1508</v>
      </c>
      <c r="C767" s="30" t="n">
        <v>2400</v>
      </c>
      <c r="D767" s="30" t="n">
        <f aca="false">C767*0.85</f>
        <v>2040</v>
      </c>
      <c r="E767" s="123"/>
      <c r="F767" s="37" t="s">
        <v>1509</v>
      </c>
      <c r="G767" s="0" t="n">
        <f aca="false">100*(1-D767/C767)</f>
        <v>15</v>
      </c>
    </row>
    <row r="768" customFormat="false" ht="15.75" hidden="false" customHeight="true" outlineLevel="0" collapsed="false">
      <c r="A768" s="164"/>
      <c r="B768" s="182" t="s">
        <v>1510</v>
      </c>
      <c r="C768" s="183"/>
      <c r="D768" s="184"/>
      <c r="E768" s="123"/>
      <c r="F768" s="48"/>
      <c r="G768" s="0" t="e">
        <f aca="false">100*(1-D768/C768)</f>
        <v>#DIV/0!</v>
      </c>
    </row>
    <row r="769" customFormat="false" ht="10.5" hidden="false" customHeight="true" outlineLevel="0" collapsed="false">
      <c r="A769" s="165"/>
      <c r="B769" s="175" t="s">
        <v>1511</v>
      </c>
      <c r="C769" s="57" t="n">
        <v>5700</v>
      </c>
      <c r="D769" s="57" t="n">
        <f aca="false">C769*0.85</f>
        <v>4845</v>
      </c>
      <c r="E769" s="124"/>
      <c r="F769" s="92" t="s">
        <v>1512</v>
      </c>
      <c r="G769" s="0" t="n">
        <f aca="false">100*(1-D769/C769)</f>
        <v>15</v>
      </c>
    </row>
    <row r="770" customFormat="false" ht="10.5" hidden="false" customHeight="true" outlineLevel="0" collapsed="false">
      <c r="A770" s="165"/>
      <c r="B770" s="175" t="s">
        <v>1513</v>
      </c>
      <c r="C770" s="57" t="n">
        <v>7400</v>
      </c>
      <c r="D770" s="57" t="n">
        <f aca="false">C770*0.85</f>
        <v>6290</v>
      </c>
      <c r="E770" s="124"/>
      <c r="F770" s="92" t="s">
        <v>1514</v>
      </c>
      <c r="G770" s="0" t="n">
        <f aca="false">100*(1-D770/C770)</f>
        <v>15</v>
      </c>
    </row>
    <row r="771" customFormat="false" ht="10.5" hidden="false" customHeight="true" outlineLevel="0" collapsed="false">
      <c r="A771" s="165"/>
      <c r="B771" s="175" t="s">
        <v>1515</v>
      </c>
      <c r="C771" s="57" t="n">
        <v>9800</v>
      </c>
      <c r="D771" s="57" t="n">
        <f aca="false">C771*0.85</f>
        <v>8330</v>
      </c>
      <c r="E771" s="124"/>
      <c r="F771" s="92" t="s">
        <v>1516</v>
      </c>
      <c r="G771" s="0" t="n">
        <f aca="false">100*(1-D771/C771)</f>
        <v>15</v>
      </c>
    </row>
    <row r="772" customFormat="false" ht="10.5" hidden="false" customHeight="true" outlineLevel="0" collapsed="false">
      <c r="A772" s="165"/>
      <c r="B772" s="163" t="s">
        <v>1517</v>
      </c>
      <c r="C772" s="57" t="n">
        <v>6200</v>
      </c>
      <c r="D772" s="57" t="n">
        <f aca="false">C772*0.85</f>
        <v>5270</v>
      </c>
      <c r="E772" s="123"/>
      <c r="F772" s="37" t="s">
        <v>1518</v>
      </c>
      <c r="G772" s="0" t="n">
        <f aca="false">100*(1-D772/C772)</f>
        <v>15</v>
      </c>
    </row>
    <row r="773" customFormat="false" ht="10.5" hidden="false" customHeight="true" outlineLevel="0" collapsed="false">
      <c r="A773" s="165"/>
      <c r="B773" s="163" t="s">
        <v>1519</v>
      </c>
      <c r="C773" s="57" t="n">
        <v>7400</v>
      </c>
      <c r="D773" s="57" t="n">
        <f aca="false">C773*0.85</f>
        <v>6290</v>
      </c>
      <c r="E773" s="123"/>
      <c r="F773" s="37" t="s">
        <v>1520</v>
      </c>
      <c r="G773" s="0" t="n">
        <f aca="false">100*(1-D773/C773)</f>
        <v>15</v>
      </c>
    </row>
    <row r="774" customFormat="false" ht="10.5" hidden="false" customHeight="true" outlineLevel="0" collapsed="false">
      <c r="A774" s="165"/>
      <c r="B774" s="163" t="s">
        <v>1521</v>
      </c>
      <c r="C774" s="57" t="n">
        <v>8200</v>
      </c>
      <c r="D774" s="57" t="n">
        <f aca="false">C774*0.85</f>
        <v>6970</v>
      </c>
      <c r="E774" s="123"/>
      <c r="F774" s="37" t="s">
        <v>1522</v>
      </c>
      <c r="G774" s="0" t="n">
        <f aca="false">100*(1-D774/C774)</f>
        <v>15</v>
      </c>
    </row>
    <row r="775" customFormat="false" ht="10.5" hidden="false" customHeight="true" outlineLevel="0" collapsed="false">
      <c r="A775" s="165"/>
      <c r="B775" s="163" t="s">
        <v>1523</v>
      </c>
      <c r="C775" s="57" t="n">
        <v>11400</v>
      </c>
      <c r="D775" s="57" t="n">
        <f aca="false">C775*0.85</f>
        <v>9690</v>
      </c>
      <c r="E775" s="123"/>
      <c r="F775" s="37" t="s">
        <v>1524</v>
      </c>
      <c r="G775" s="0" t="n">
        <f aca="false">100*(1-D775/C775)</f>
        <v>15</v>
      </c>
    </row>
    <row r="776" customFormat="false" ht="10.5" hidden="false" customHeight="true" outlineLevel="0" collapsed="false">
      <c r="A776" s="165"/>
      <c r="B776" s="163" t="s">
        <v>1525</v>
      </c>
      <c r="C776" s="57" t="n">
        <v>18400</v>
      </c>
      <c r="D776" s="57" t="n">
        <f aca="false">C776*0.85</f>
        <v>15640</v>
      </c>
      <c r="E776" s="123"/>
      <c r="F776" s="37" t="s">
        <v>1526</v>
      </c>
      <c r="G776" s="0" t="n">
        <f aca="false">100*(1-D776/C776)</f>
        <v>15</v>
      </c>
    </row>
    <row r="777" customFormat="false" ht="10.5" hidden="false" customHeight="true" outlineLevel="0" collapsed="false">
      <c r="A777" s="165"/>
      <c r="B777" s="163" t="s">
        <v>1527</v>
      </c>
      <c r="C777" s="57" t="n">
        <v>21200</v>
      </c>
      <c r="D777" s="57" t="n">
        <f aca="false">C777*0.85</f>
        <v>18020</v>
      </c>
      <c r="E777" s="123"/>
      <c r="F777" s="37" t="s">
        <v>1528</v>
      </c>
      <c r="G777" s="0" t="n">
        <f aca="false">100*(1-D777/C777)</f>
        <v>15</v>
      </c>
    </row>
    <row r="778" customFormat="false" ht="10.5" hidden="false" customHeight="true" outlineLevel="0" collapsed="false">
      <c r="A778" s="165"/>
      <c r="B778" s="163" t="s">
        <v>1529</v>
      </c>
      <c r="C778" s="57" t="n">
        <v>29800</v>
      </c>
      <c r="D778" s="57" t="n">
        <f aca="false">C778*0.85</f>
        <v>25330</v>
      </c>
      <c r="E778" s="123"/>
      <c r="F778" s="37" t="s">
        <v>1530</v>
      </c>
      <c r="G778" s="0" t="n">
        <f aca="false">100*(1-D778/C778)</f>
        <v>15</v>
      </c>
    </row>
    <row r="779" customFormat="false" ht="10.5" hidden="false" customHeight="true" outlineLevel="0" collapsed="false">
      <c r="A779" s="165"/>
      <c r="B779" s="163" t="s">
        <v>1531</v>
      </c>
      <c r="C779" s="57" t="n">
        <v>34600</v>
      </c>
      <c r="D779" s="57" t="n">
        <f aca="false">C779*0.85</f>
        <v>29410</v>
      </c>
      <c r="E779" s="123"/>
      <c r="F779" s="37" t="s">
        <v>1532</v>
      </c>
      <c r="G779" s="0" t="n">
        <f aca="false">100*(1-D779/C779)</f>
        <v>15</v>
      </c>
    </row>
    <row r="780" customFormat="false" ht="10.5" hidden="false" customHeight="true" outlineLevel="0" collapsed="false">
      <c r="A780" s="165"/>
      <c r="B780" s="163" t="s">
        <v>1533</v>
      </c>
      <c r="C780" s="57" t="n">
        <v>8200</v>
      </c>
      <c r="D780" s="57" t="n">
        <f aca="false">C780*0.85</f>
        <v>6970</v>
      </c>
      <c r="E780" s="123"/>
      <c r="F780" s="37" t="s">
        <v>1534</v>
      </c>
      <c r="G780" s="0" t="n">
        <f aca="false">100*(1-D780/C780)</f>
        <v>15</v>
      </c>
    </row>
    <row r="781" customFormat="false" ht="10.5" hidden="false" customHeight="true" outlineLevel="0" collapsed="false">
      <c r="A781" s="165"/>
      <c r="B781" s="163" t="s">
        <v>1535</v>
      </c>
      <c r="C781" s="57" t="n">
        <v>10000</v>
      </c>
      <c r="D781" s="57" t="n">
        <f aca="false">C781*0.85</f>
        <v>8500</v>
      </c>
      <c r="E781" s="123"/>
      <c r="F781" s="37" t="s">
        <v>1536</v>
      </c>
      <c r="G781" s="0" t="n">
        <f aca="false">100*(1-D781/C781)</f>
        <v>15</v>
      </c>
    </row>
    <row r="782" customFormat="false" ht="10.5" hidden="false" customHeight="true" outlineLevel="0" collapsed="false">
      <c r="A782" s="165"/>
      <c r="B782" s="163" t="s">
        <v>1537</v>
      </c>
      <c r="C782" s="57" t="n">
        <v>11300</v>
      </c>
      <c r="D782" s="57" t="n">
        <f aca="false">C782*0.85</f>
        <v>9605</v>
      </c>
      <c r="E782" s="123"/>
      <c r="F782" s="37" t="s">
        <v>1538</v>
      </c>
      <c r="G782" s="0" t="n">
        <f aca="false">100*(1-D782/C782)</f>
        <v>15</v>
      </c>
    </row>
    <row r="783" customFormat="false" ht="10.5" hidden="false" customHeight="true" outlineLevel="0" collapsed="false">
      <c r="A783" s="165"/>
      <c r="B783" s="163" t="s">
        <v>1539</v>
      </c>
      <c r="C783" s="57" t="n">
        <v>15000</v>
      </c>
      <c r="D783" s="57" t="n">
        <f aca="false">C783*0.85</f>
        <v>12750</v>
      </c>
      <c r="E783" s="123"/>
      <c r="F783" s="37" t="s">
        <v>1540</v>
      </c>
      <c r="G783" s="0" t="n">
        <f aca="false">100*(1-D783/C783)</f>
        <v>15</v>
      </c>
    </row>
    <row r="784" customFormat="false" ht="10.5" hidden="false" customHeight="true" outlineLevel="0" collapsed="false">
      <c r="A784" s="165"/>
      <c r="B784" s="163" t="s">
        <v>1541</v>
      </c>
      <c r="C784" s="57" t="n">
        <v>21900</v>
      </c>
      <c r="D784" s="57" t="n">
        <f aca="false">C784*0.85</f>
        <v>18615</v>
      </c>
      <c r="E784" s="123"/>
      <c r="F784" s="37" t="s">
        <v>1542</v>
      </c>
      <c r="G784" s="0" t="n">
        <f aca="false">100*(1-D784/C784)</f>
        <v>15</v>
      </c>
    </row>
    <row r="785" customFormat="false" ht="10.5" hidden="false" customHeight="true" outlineLevel="0" collapsed="false">
      <c r="A785" s="165"/>
      <c r="B785" s="163" t="s">
        <v>1543</v>
      </c>
      <c r="C785" s="57" t="n">
        <v>24500</v>
      </c>
      <c r="D785" s="57" t="n">
        <f aca="false">C785*0.85</f>
        <v>20825</v>
      </c>
      <c r="E785" s="123"/>
      <c r="F785" s="37" t="s">
        <v>1544</v>
      </c>
      <c r="G785" s="0" t="n">
        <f aca="false">100*(1-D785/C785)</f>
        <v>15</v>
      </c>
    </row>
    <row r="786" customFormat="false" ht="10.5" hidden="false" customHeight="true" outlineLevel="0" collapsed="false">
      <c r="A786" s="165"/>
      <c r="B786" s="163" t="s">
        <v>1545</v>
      </c>
      <c r="C786" s="57" t="n">
        <v>35300</v>
      </c>
      <c r="D786" s="57" t="n">
        <f aca="false">C786*0.85</f>
        <v>30005</v>
      </c>
      <c r="E786" s="123"/>
      <c r="F786" s="37" t="s">
        <v>1546</v>
      </c>
      <c r="G786" s="0" t="n">
        <f aca="false">100*(1-D786/C786)</f>
        <v>15</v>
      </c>
    </row>
    <row r="787" customFormat="false" ht="10.5" hidden="false" customHeight="true" outlineLevel="0" collapsed="false">
      <c r="A787" s="165"/>
      <c r="B787" s="163" t="s">
        <v>1547</v>
      </c>
      <c r="C787" s="57" t="n">
        <v>48700</v>
      </c>
      <c r="D787" s="57" t="n">
        <f aca="false">C787*0.85</f>
        <v>41395</v>
      </c>
      <c r="E787" s="123"/>
      <c r="F787" s="37" t="s">
        <v>1548</v>
      </c>
      <c r="G787" s="0" t="n">
        <f aca="false">100*(1-D787/C787)</f>
        <v>15</v>
      </c>
    </row>
    <row r="788" customFormat="false" ht="10.5" hidden="false" customHeight="true" outlineLevel="0" collapsed="false">
      <c r="A788" s="165"/>
      <c r="B788" s="163" t="s">
        <v>1549</v>
      </c>
      <c r="C788" s="57" t="n">
        <v>11700</v>
      </c>
      <c r="D788" s="57" t="n">
        <f aca="false">C788*0.85</f>
        <v>9945</v>
      </c>
      <c r="E788" s="123"/>
      <c r="F788" s="37" t="s">
        <v>1550</v>
      </c>
      <c r="G788" s="0" t="n">
        <f aca="false">100*(1-D788/C788)</f>
        <v>15</v>
      </c>
    </row>
    <row r="789" customFormat="false" ht="10.5" hidden="false" customHeight="true" outlineLevel="0" collapsed="false">
      <c r="A789" s="165"/>
      <c r="B789" s="163" t="s">
        <v>1551</v>
      </c>
      <c r="C789" s="57" t="n">
        <v>12200</v>
      </c>
      <c r="D789" s="57" t="n">
        <f aca="false">C789*0.85</f>
        <v>10370</v>
      </c>
      <c r="E789" s="123"/>
      <c r="F789" s="37" t="s">
        <v>1552</v>
      </c>
      <c r="G789" s="0" t="n">
        <f aca="false">100*(1-D789/C789)</f>
        <v>15</v>
      </c>
    </row>
    <row r="790" customFormat="false" ht="10.5" hidden="false" customHeight="true" outlineLevel="0" collapsed="false">
      <c r="A790" s="165"/>
      <c r="B790" s="163" t="s">
        <v>1553</v>
      </c>
      <c r="C790" s="57" t="n">
        <v>15500</v>
      </c>
      <c r="D790" s="57" t="n">
        <f aca="false">C790*0.85</f>
        <v>13175</v>
      </c>
      <c r="E790" s="123"/>
      <c r="F790" s="37" t="s">
        <v>1554</v>
      </c>
      <c r="G790" s="0" t="n">
        <f aca="false">100*(1-D790/C790)</f>
        <v>15</v>
      </c>
    </row>
    <row r="791" customFormat="false" ht="10.5" hidden="false" customHeight="true" outlineLevel="0" collapsed="false">
      <c r="A791" s="165"/>
      <c r="B791" s="163" t="s">
        <v>1555</v>
      </c>
      <c r="C791" s="57" t="n">
        <v>19600</v>
      </c>
      <c r="D791" s="57" t="n">
        <f aca="false">C791*0.85</f>
        <v>16660</v>
      </c>
      <c r="E791" s="123"/>
      <c r="F791" s="37" t="s">
        <v>1556</v>
      </c>
      <c r="G791" s="0" t="n">
        <f aca="false">100*(1-D791/C791)</f>
        <v>15</v>
      </c>
    </row>
    <row r="792" customFormat="false" ht="10.5" hidden="false" customHeight="true" outlineLevel="0" collapsed="false">
      <c r="A792" s="165"/>
      <c r="B792" s="163" t="s">
        <v>1557</v>
      </c>
      <c r="C792" s="57" t="n">
        <v>27500</v>
      </c>
      <c r="D792" s="57" t="n">
        <f aca="false">C792*0.85</f>
        <v>23375</v>
      </c>
      <c r="E792" s="123"/>
      <c r="F792" s="37" t="s">
        <v>1558</v>
      </c>
      <c r="G792" s="0" t="n">
        <f aca="false">100*(1-D792/C792)</f>
        <v>15</v>
      </c>
    </row>
    <row r="793" customFormat="false" ht="10.5" hidden="false" customHeight="true" outlineLevel="0" collapsed="false">
      <c r="A793" s="165"/>
      <c r="B793" s="163" t="s">
        <v>1559</v>
      </c>
      <c r="C793" s="57" t="n">
        <v>32400</v>
      </c>
      <c r="D793" s="57" t="n">
        <f aca="false">C793*0.85</f>
        <v>27540</v>
      </c>
      <c r="E793" s="123"/>
      <c r="F793" s="37" t="s">
        <v>1560</v>
      </c>
      <c r="G793" s="0" t="n">
        <f aca="false">100*(1-D793/C793)</f>
        <v>15</v>
      </c>
    </row>
    <row r="794" customFormat="false" ht="10.5" hidden="false" customHeight="true" outlineLevel="0" collapsed="false">
      <c r="A794" s="165"/>
      <c r="B794" s="163" t="s">
        <v>1561</v>
      </c>
      <c r="C794" s="57" t="n">
        <v>43000</v>
      </c>
      <c r="D794" s="57" t="n">
        <f aca="false">C794*0.85</f>
        <v>36550</v>
      </c>
      <c r="E794" s="123"/>
      <c r="F794" s="37" t="s">
        <v>1562</v>
      </c>
      <c r="G794" s="0" t="n">
        <f aca="false">100*(1-D794/C794)</f>
        <v>15</v>
      </c>
    </row>
    <row r="795" customFormat="false" ht="10.5" hidden="false" customHeight="true" outlineLevel="0" collapsed="false">
      <c r="A795" s="165"/>
      <c r="B795" s="163" t="s">
        <v>1563</v>
      </c>
      <c r="C795" s="57" t="n">
        <v>58000</v>
      </c>
      <c r="D795" s="57" t="n">
        <f aca="false">C795*0.85</f>
        <v>49300</v>
      </c>
      <c r="E795" s="123"/>
      <c r="F795" s="37" t="s">
        <v>1564</v>
      </c>
      <c r="G795" s="0" t="n">
        <f aca="false">100*(1-D795/C795)</f>
        <v>15</v>
      </c>
    </row>
    <row r="796" customFormat="false" ht="10.5" hidden="false" customHeight="true" outlineLevel="0" collapsed="false">
      <c r="A796" s="165"/>
      <c r="B796" s="163" t="s">
        <v>1565</v>
      </c>
      <c r="C796" s="57" t="n">
        <v>16300</v>
      </c>
      <c r="D796" s="57" t="n">
        <f aca="false">C796*0.85</f>
        <v>13855</v>
      </c>
      <c r="E796" s="123"/>
      <c r="F796" s="37" t="s">
        <v>1566</v>
      </c>
      <c r="G796" s="0" t="n">
        <f aca="false">100*(1-D796/C796)</f>
        <v>15</v>
      </c>
    </row>
    <row r="797" customFormat="false" ht="10.5" hidden="false" customHeight="true" outlineLevel="0" collapsed="false">
      <c r="A797" s="165"/>
      <c r="B797" s="163" t="s">
        <v>1567</v>
      </c>
      <c r="C797" s="57" t="n">
        <v>18600</v>
      </c>
      <c r="D797" s="57" t="n">
        <f aca="false">C797*0.85</f>
        <v>15810</v>
      </c>
      <c r="E797" s="123"/>
      <c r="F797" s="37" t="s">
        <v>1568</v>
      </c>
      <c r="G797" s="0" t="n">
        <f aca="false">100*(1-D797/C797)</f>
        <v>15</v>
      </c>
    </row>
    <row r="798" customFormat="false" ht="10.5" hidden="false" customHeight="true" outlineLevel="0" collapsed="false">
      <c r="A798" s="165"/>
      <c r="B798" s="163" t="s">
        <v>1569</v>
      </c>
      <c r="C798" s="57" t="n">
        <v>20800</v>
      </c>
      <c r="D798" s="57" t="n">
        <f aca="false">C798*0.85</f>
        <v>17680</v>
      </c>
      <c r="E798" s="123"/>
      <c r="F798" s="37" t="s">
        <v>1570</v>
      </c>
      <c r="G798" s="0" t="n">
        <f aca="false">100*(1-D798/C798)</f>
        <v>15</v>
      </c>
    </row>
    <row r="799" customFormat="false" ht="10.5" hidden="false" customHeight="true" outlineLevel="0" collapsed="false">
      <c r="A799" s="165"/>
      <c r="B799" s="163" t="s">
        <v>1571</v>
      </c>
      <c r="C799" s="57" t="n">
        <v>25800</v>
      </c>
      <c r="D799" s="57" t="n">
        <f aca="false">C799*0.85</f>
        <v>21930</v>
      </c>
      <c r="E799" s="123"/>
      <c r="F799" s="37" t="s">
        <v>1572</v>
      </c>
      <c r="G799" s="0" t="n">
        <f aca="false">100*(1-D799/C799)</f>
        <v>15</v>
      </c>
    </row>
    <row r="800" customFormat="false" ht="10.5" hidden="false" customHeight="true" outlineLevel="0" collapsed="false">
      <c r="A800" s="165"/>
      <c r="B800" s="163" t="s">
        <v>1573</v>
      </c>
      <c r="C800" s="57" t="n">
        <v>33500</v>
      </c>
      <c r="D800" s="57" t="n">
        <f aca="false">C800*0.85</f>
        <v>28475</v>
      </c>
      <c r="E800" s="123"/>
      <c r="F800" s="37" t="s">
        <v>1574</v>
      </c>
      <c r="G800" s="0" t="n">
        <f aca="false">100*(1-D800/C800)</f>
        <v>15</v>
      </c>
    </row>
    <row r="801" customFormat="false" ht="10.5" hidden="false" customHeight="true" outlineLevel="0" collapsed="false">
      <c r="A801" s="165"/>
      <c r="B801" s="163" t="s">
        <v>1575</v>
      </c>
      <c r="C801" s="57" t="n">
        <v>39900</v>
      </c>
      <c r="D801" s="57" t="n">
        <f aca="false">C801*0.85</f>
        <v>33915</v>
      </c>
      <c r="E801" s="123"/>
      <c r="F801" s="37" t="s">
        <v>1576</v>
      </c>
      <c r="G801" s="0" t="n">
        <f aca="false">100*(1-D801/C801)</f>
        <v>15</v>
      </c>
    </row>
    <row r="802" customFormat="false" ht="10.5" hidden="false" customHeight="true" outlineLevel="0" collapsed="false">
      <c r="A802" s="165"/>
      <c r="B802" s="163" t="s">
        <v>1577</v>
      </c>
      <c r="C802" s="57" t="n">
        <v>54600</v>
      </c>
      <c r="D802" s="57" t="n">
        <f aca="false">C802*0.85</f>
        <v>46410</v>
      </c>
      <c r="E802" s="123"/>
      <c r="F802" s="37" t="s">
        <v>1578</v>
      </c>
      <c r="G802" s="0" t="n">
        <f aca="false">100*(1-D802/C802)</f>
        <v>15</v>
      </c>
    </row>
    <row r="803" customFormat="false" ht="10.5" hidden="false" customHeight="true" outlineLevel="0" collapsed="false">
      <c r="A803" s="165"/>
      <c r="B803" s="163" t="s">
        <v>1579</v>
      </c>
      <c r="C803" s="57" t="n">
        <v>68800</v>
      </c>
      <c r="D803" s="57" t="n">
        <f aca="false">C803*0.85</f>
        <v>58480</v>
      </c>
      <c r="E803" s="123"/>
      <c r="F803" s="37" t="s">
        <v>1580</v>
      </c>
      <c r="G803" s="0" t="n">
        <f aca="false">100*(1-D803/C803)</f>
        <v>15</v>
      </c>
    </row>
    <row r="804" customFormat="false" ht="10.5" hidden="false" customHeight="true" outlineLevel="0" collapsed="false">
      <c r="A804" s="165"/>
      <c r="B804" s="163" t="s">
        <v>1581</v>
      </c>
      <c r="C804" s="57" t="n">
        <v>30800</v>
      </c>
      <c r="D804" s="57" t="n">
        <f aca="false">C804*0.85</f>
        <v>26180</v>
      </c>
      <c r="E804" s="123"/>
      <c r="F804" s="37" t="s">
        <v>1582</v>
      </c>
      <c r="G804" s="0" t="n">
        <f aca="false">100*(1-D804/C804)</f>
        <v>15</v>
      </c>
    </row>
    <row r="805" customFormat="false" ht="10.5" hidden="false" customHeight="true" outlineLevel="0" collapsed="false">
      <c r="A805" s="165"/>
      <c r="B805" s="163" t="s">
        <v>1583</v>
      </c>
      <c r="C805" s="57" t="n">
        <v>36600</v>
      </c>
      <c r="D805" s="57" t="n">
        <f aca="false">C805*0.85</f>
        <v>31110</v>
      </c>
      <c r="E805" s="123"/>
      <c r="F805" s="37" t="s">
        <v>1584</v>
      </c>
      <c r="G805" s="0" t="n">
        <f aca="false">100*(1-D805/C805)</f>
        <v>15</v>
      </c>
    </row>
    <row r="806" customFormat="false" ht="10.5" hidden="false" customHeight="true" outlineLevel="0" collapsed="false">
      <c r="A806" s="165"/>
      <c r="B806" s="163" t="s">
        <v>1585</v>
      </c>
      <c r="C806" s="57" t="n">
        <v>40200</v>
      </c>
      <c r="D806" s="57" t="n">
        <f aca="false">C806*0.85</f>
        <v>34170</v>
      </c>
      <c r="E806" s="123"/>
      <c r="F806" s="37" t="s">
        <v>1586</v>
      </c>
      <c r="G806" s="0" t="n">
        <f aca="false">100*(1-D806/C806)</f>
        <v>15</v>
      </c>
    </row>
    <row r="807" customFormat="false" ht="10.5" hidden="false" customHeight="true" outlineLevel="0" collapsed="false">
      <c r="A807" s="165"/>
      <c r="B807" s="163" t="s">
        <v>1587</v>
      </c>
      <c r="C807" s="57" t="n">
        <v>51400</v>
      </c>
      <c r="D807" s="57" t="n">
        <f aca="false">C807*0.85</f>
        <v>43690</v>
      </c>
      <c r="E807" s="123"/>
      <c r="F807" s="37" t="s">
        <v>1588</v>
      </c>
      <c r="G807" s="0" t="n">
        <f aca="false">100*(1-D807/C807)</f>
        <v>15</v>
      </c>
    </row>
    <row r="808" customFormat="false" ht="10.5" hidden="false" customHeight="true" outlineLevel="0" collapsed="false">
      <c r="A808" s="165"/>
      <c r="B808" s="163" t="s">
        <v>1589</v>
      </c>
      <c r="C808" s="57" t="n">
        <v>66000</v>
      </c>
      <c r="D808" s="57" t="n">
        <f aca="false">C808*0.85</f>
        <v>56100</v>
      </c>
      <c r="E808" s="123"/>
      <c r="F808" s="37" t="s">
        <v>1590</v>
      </c>
      <c r="G808" s="0" t="n">
        <f aca="false">100*(1-D808/C808)</f>
        <v>15</v>
      </c>
    </row>
    <row r="809" customFormat="false" ht="10.5" hidden="false" customHeight="true" outlineLevel="0" collapsed="false">
      <c r="A809" s="165"/>
      <c r="B809" s="163" t="s">
        <v>1591</v>
      </c>
      <c r="C809" s="57" t="n">
        <v>80600</v>
      </c>
      <c r="D809" s="57" t="n">
        <f aca="false">C809*0.85</f>
        <v>68510</v>
      </c>
      <c r="E809" s="123"/>
      <c r="F809" s="37" t="s">
        <v>1592</v>
      </c>
      <c r="G809" s="0" t="n">
        <f aca="false">100*(1-D809/C809)</f>
        <v>15</v>
      </c>
    </row>
    <row r="810" customFormat="false" ht="10.5" hidden="false" customHeight="true" outlineLevel="0" collapsed="false">
      <c r="A810" s="165"/>
      <c r="B810" s="163" t="s">
        <v>1593</v>
      </c>
      <c r="C810" s="57" t="n">
        <v>87300</v>
      </c>
      <c r="D810" s="57" t="n">
        <f aca="false">C810*0.85</f>
        <v>74205</v>
      </c>
      <c r="E810" s="123"/>
      <c r="F810" s="37" t="s">
        <v>1594</v>
      </c>
      <c r="G810" s="0" t="n">
        <f aca="false">100*(1-D810/C810)</f>
        <v>15</v>
      </c>
    </row>
    <row r="811" customFormat="false" ht="10.5" hidden="false" customHeight="true" outlineLevel="0" collapsed="false">
      <c r="A811" s="165"/>
      <c r="B811" s="175" t="s">
        <v>1595</v>
      </c>
      <c r="C811" s="57" t="n">
        <v>123200</v>
      </c>
      <c r="D811" s="57" t="n">
        <f aca="false">C811*0.85</f>
        <v>104720</v>
      </c>
      <c r="E811" s="124"/>
      <c r="F811" s="92" t="s">
        <v>1596</v>
      </c>
      <c r="G811" s="0" t="n">
        <f aca="false">100*(1-D811/C811)</f>
        <v>15</v>
      </c>
    </row>
    <row r="812" customFormat="false" ht="10.5" hidden="false" customHeight="true" outlineLevel="0" collapsed="false">
      <c r="A812" s="165"/>
      <c r="B812" s="175" t="s">
        <v>1597</v>
      </c>
      <c r="C812" s="57" t="n">
        <v>158100</v>
      </c>
      <c r="D812" s="57" t="n">
        <f aca="false">C812*0.85</f>
        <v>134385</v>
      </c>
      <c r="E812" s="124"/>
      <c r="F812" s="92" t="s">
        <v>1598</v>
      </c>
      <c r="G812" s="0" t="n">
        <f aca="false">100*(1-D812/C812)</f>
        <v>15</v>
      </c>
    </row>
    <row r="813" customFormat="false" ht="10.5" hidden="false" customHeight="true" outlineLevel="0" collapsed="false">
      <c r="A813" s="165"/>
      <c r="B813" s="163" t="s">
        <v>1599</v>
      </c>
      <c r="C813" s="57" t="n">
        <v>54000</v>
      </c>
      <c r="D813" s="57" t="n">
        <f aca="false">C813*0.85</f>
        <v>45900</v>
      </c>
      <c r="E813" s="123"/>
      <c r="F813" s="37" t="s">
        <v>1600</v>
      </c>
      <c r="G813" s="0" t="n">
        <f aca="false">100*(1-D813/C813)</f>
        <v>15</v>
      </c>
    </row>
    <row r="814" customFormat="false" ht="10.5" hidden="false" customHeight="true" outlineLevel="0" collapsed="false">
      <c r="A814" s="165"/>
      <c r="B814" s="163" t="s">
        <v>1601</v>
      </c>
      <c r="C814" s="57" t="n">
        <v>65300</v>
      </c>
      <c r="D814" s="57" t="n">
        <f aca="false">C814*0.85</f>
        <v>55505</v>
      </c>
      <c r="E814" s="123"/>
      <c r="F814" s="37" t="s">
        <v>1602</v>
      </c>
      <c r="G814" s="0" t="n">
        <f aca="false">100*(1-D814/C814)</f>
        <v>15</v>
      </c>
    </row>
    <row r="815" customFormat="false" ht="10.5" hidden="false" customHeight="true" outlineLevel="0" collapsed="false">
      <c r="A815" s="165"/>
      <c r="B815" s="163" t="s">
        <v>1603</v>
      </c>
      <c r="C815" s="57" t="n">
        <v>76800</v>
      </c>
      <c r="D815" s="57" t="n">
        <f aca="false">C815*0.85</f>
        <v>65280</v>
      </c>
      <c r="E815" s="123"/>
      <c r="F815" s="37" t="s">
        <v>1604</v>
      </c>
      <c r="G815" s="0" t="n">
        <f aca="false">100*(1-D815/C815)</f>
        <v>15</v>
      </c>
    </row>
    <row r="816" customFormat="false" ht="10.5" hidden="false" customHeight="true" outlineLevel="0" collapsed="false">
      <c r="A816" s="165"/>
      <c r="B816" s="163" t="s">
        <v>1605</v>
      </c>
      <c r="C816" s="57" t="n">
        <v>91900</v>
      </c>
      <c r="D816" s="57" t="n">
        <f aca="false">C816*0.85</f>
        <v>78115</v>
      </c>
      <c r="E816" s="123"/>
      <c r="F816" s="37" t="s">
        <v>1606</v>
      </c>
      <c r="G816" s="0" t="n">
        <f aca="false">100*(1-D816/C816)</f>
        <v>15</v>
      </c>
    </row>
    <row r="817" customFormat="false" ht="10.5" hidden="false" customHeight="true" outlineLevel="0" collapsed="false">
      <c r="A817" s="165"/>
      <c r="B817" s="163" t="s">
        <v>1607</v>
      </c>
      <c r="C817" s="57" t="n">
        <v>107400</v>
      </c>
      <c r="D817" s="57" t="n">
        <f aca="false">C817*0.85</f>
        <v>91290</v>
      </c>
      <c r="E817" s="123"/>
      <c r="F817" s="37" t="s">
        <v>1608</v>
      </c>
      <c r="G817" s="0" t="n">
        <f aca="false">100*(1-D817/C817)</f>
        <v>15</v>
      </c>
    </row>
    <row r="818" customFormat="false" ht="10.5" hidden="false" customHeight="true" outlineLevel="0" collapsed="false">
      <c r="A818" s="165"/>
      <c r="B818" s="163" t="s">
        <v>1609</v>
      </c>
      <c r="C818" s="57" t="n">
        <v>123300</v>
      </c>
      <c r="D818" s="57" t="n">
        <f aca="false">C818*0.85</f>
        <v>104805</v>
      </c>
      <c r="E818" s="123"/>
      <c r="F818" s="37" t="s">
        <v>1610</v>
      </c>
      <c r="G818" s="0" t="n">
        <f aca="false">100*(1-D818/C818)</f>
        <v>15</v>
      </c>
    </row>
    <row r="819" customFormat="false" ht="10.5" hidden="false" customHeight="true" outlineLevel="0" collapsed="false">
      <c r="A819" s="165"/>
      <c r="B819" s="174" t="s">
        <v>1611</v>
      </c>
      <c r="C819" s="57" t="n">
        <v>69400</v>
      </c>
      <c r="D819" s="57" t="n">
        <f aca="false">C819*0.85</f>
        <v>58990</v>
      </c>
      <c r="E819" s="123"/>
      <c r="F819" s="37" t="s">
        <v>1612</v>
      </c>
      <c r="G819" s="0" t="n">
        <f aca="false">100*(1-D819/C819)</f>
        <v>15</v>
      </c>
    </row>
    <row r="820" customFormat="false" ht="10.5" hidden="false" customHeight="true" outlineLevel="0" collapsed="false">
      <c r="A820" s="165"/>
      <c r="B820" s="174" t="s">
        <v>1613</v>
      </c>
      <c r="C820" s="57" t="n">
        <v>79300</v>
      </c>
      <c r="D820" s="57" t="n">
        <f aca="false">C820*0.85</f>
        <v>67405</v>
      </c>
      <c r="E820" s="123"/>
      <c r="F820" s="37" t="s">
        <v>1614</v>
      </c>
      <c r="G820" s="0" t="n">
        <f aca="false">100*(1-D820/C820)</f>
        <v>15</v>
      </c>
    </row>
    <row r="821" customFormat="false" ht="10.5" hidden="false" customHeight="true" outlineLevel="0" collapsed="false">
      <c r="A821" s="165"/>
      <c r="B821" s="174" t="s">
        <v>1615</v>
      </c>
      <c r="C821" s="57" t="n">
        <v>92200</v>
      </c>
      <c r="D821" s="57" t="n">
        <f aca="false">C821*0.85</f>
        <v>78370</v>
      </c>
      <c r="E821" s="123"/>
      <c r="F821" s="37" t="s">
        <v>1616</v>
      </c>
      <c r="G821" s="0" t="n">
        <f aca="false">100*(1-D821/C821)</f>
        <v>15</v>
      </c>
    </row>
    <row r="822" customFormat="false" ht="10.5" hidden="false" customHeight="true" outlineLevel="0" collapsed="false">
      <c r="A822" s="165"/>
      <c r="B822" s="174" t="s">
        <v>1617</v>
      </c>
      <c r="C822" s="57" t="n">
        <v>103100</v>
      </c>
      <c r="D822" s="57" t="n">
        <f aca="false">C822*0.85</f>
        <v>87635</v>
      </c>
      <c r="E822" s="123"/>
      <c r="F822" s="37" t="s">
        <v>1618</v>
      </c>
      <c r="G822" s="0" t="n">
        <f aca="false">100*(1-D822/C822)</f>
        <v>15</v>
      </c>
    </row>
    <row r="823" customFormat="false" ht="10.5" hidden="false" customHeight="true" outlineLevel="0" collapsed="false">
      <c r="A823" s="165"/>
      <c r="B823" s="174" t="s">
        <v>1619</v>
      </c>
      <c r="C823" s="57" t="n">
        <v>124000</v>
      </c>
      <c r="D823" s="57" t="n">
        <f aca="false">C823*0.85</f>
        <v>105400</v>
      </c>
      <c r="E823" s="123"/>
      <c r="F823" s="37" t="s">
        <v>1620</v>
      </c>
      <c r="G823" s="0" t="n">
        <f aca="false">100*(1-D823/C823)</f>
        <v>15</v>
      </c>
    </row>
    <row r="824" customFormat="false" ht="10.5" hidden="false" customHeight="true" outlineLevel="0" collapsed="false">
      <c r="A824" s="165"/>
      <c r="B824" s="174" t="s">
        <v>1621</v>
      </c>
      <c r="C824" s="57" t="n">
        <v>135600</v>
      </c>
      <c r="D824" s="57" t="n">
        <f aca="false">C824*0.85</f>
        <v>115260</v>
      </c>
      <c r="E824" s="123"/>
      <c r="F824" s="37" t="s">
        <v>1622</v>
      </c>
      <c r="G824" s="0" t="n">
        <f aca="false">100*(1-D824/C824)</f>
        <v>15</v>
      </c>
    </row>
    <row r="825" customFormat="false" ht="10.5" hidden="false" customHeight="true" outlineLevel="0" collapsed="false">
      <c r="A825" s="165"/>
      <c r="B825" s="185" t="s">
        <v>1623</v>
      </c>
      <c r="C825" s="57" t="n">
        <v>176000</v>
      </c>
      <c r="D825" s="57" t="n">
        <f aca="false">C825*0.85</f>
        <v>149600</v>
      </c>
      <c r="E825" s="124"/>
      <c r="F825" s="92" t="s">
        <v>1624</v>
      </c>
      <c r="G825" s="0" t="n">
        <f aca="false">100*(1-D825/C825)</f>
        <v>15</v>
      </c>
    </row>
    <row r="826" customFormat="false" ht="10.5" hidden="false" customHeight="true" outlineLevel="0" collapsed="false">
      <c r="A826" s="165"/>
      <c r="B826" s="185" t="s">
        <v>1625</v>
      </c>
      <c r="C826" s="57" t="n">
        <v>214400</v>
      </c>
      <c r="D826" s="57" t="n">
        <f aca="false">C826*0.85</f>
        <v>182240</v>
      </c>
      <c r="E826" s="124"/>
      <c r="F826" s="92" t="s">
        <v>1626</v>
      </c>
      <c r="G826" s="0" t="n">
        <f aca="false">100*(1-D826/C826)</f>
        <v>15</v>
      </c>
    </row>
    <row r="827" customFormat="false" ht="10.5" hidden="false" customHeight="true" outlineLevel="0" collapsed="false">
      <c r="A827" s="164"/>
      <c r="B827" s="174" t="s">
        <v>1627</v>
      </c>
      <c r="C827" s="57" t="n">
        <v>100100</v>
      </c>
      <c r="D827" s="57" t="n">
        <f aca="false">C827*0.85</f>
        <v>85085</v>
      </c>
      <c r="E827" s="123"/>
      <c r="F827" s="37" t="s">
        <v>1628</v>
      </c>
      <c r="G827" s="0" t="n">
        <f aca="false">100*(1-D827/C827)</f>
        <v>15</v>
      </c>
    </row>
    <row r="828" customFormat="false" ht="10.5" hidden="false" customHeight="true" outlineLevel="0" collapsed="false">
      <c r="A828" s="165"/>
      <c r="B828" s="174" t="s">
        <v>1629</v>
      </c>
      <c r="C828" s="57" t="n">
        <v>111600</v>
      </c>
      <c r="D828" s="57" t="n">
        <f aca="false">C828*0.85</f>
        <v>94860</v>
      </c>
      <c r="E828" s="123"/>
      <c r="F828" s="37" t="s">
        <v>1630</v>
      </c>
      <c r="G828" s="0" t="n">
        <f aca="false">100*(1-D828/C828)</f>
        <v>15</v>
      </c>
    </row>
    <row r="829" customFormat="false" ht="10.5" hidden="false" customHeight="true" outlineLevel="0" collapsed="false">
      <c r="A829" s="165"/>
      <c r="B829" s="174" t="s">
        <v>1631</v>
      </c>
      <c r="C829" s="57" t="n">
        <v>124000</v>
      </c>
      <c r="D829" s="57" t="n">
        <f aca="false">C829*0.85</f>
        <v>105400</v>
      </c>
      <c r="E829" s="123"/>
      <c r="F829" s="37" t="s">
        <v>1632</v>
      </c>
      <c r="G829" s="0" t="n">
        <f aca="false">100*(1-D829/C829)</f>
        <v>15</v>
      </c>
    </row>
    <row r="830" customFormat="false" ht="10.5" hidden="false" customHeight="true" outlineLevel="0" collapsed="false">
      <c r="A830" s="165" t="s">
        <v>1633</v>
      </c>
      <c r="B830" s="174" t="s">
        <v>1634</v>
      </c>
      <c r="C830" s="57" t="n">
        <v>137800</v>
      </c>
      <c r="D830" s="57" t="n">
        <f aca="false">C830*0.85</f>
        <v>117130</v>
      </c>
      <c r="E830" s="123"/>
      <c r="F830" s="37" t="s">
        <v>1635</v>
      </c>
      <c r="G830" s="0" t="n">
        <f aca="false">100*(1-D830/C830)</f>
        <v>15</v>
      </c>
    </row>
    <row r="831" customFormat="false" ht="10.5" hidden="false" customHeight="true" outlineLevel="0" collapsed="false">
      <c r="A831" s="165" t="s">
        <v>1636</v>
      </c>
      <c r="B831" s="174" t="s">
        <v>1637</v>
      </c>
      <c r="C831" s="57" t="n">
        <v>167800</v>
      </c>
      <c r="D831" s="57" t="n">
        <f aca="false">C831*0.85</f>
        <v>142630</v>
      </c>
      <c r="E831" s="123"/>
      <c r="F831" s="37" t="s">
        <v>1638</v>
      </c>
      <c r="G831" s="0" t="n">
        <f aca="false">100*(1-D831/C831)</f>
        <v>15</v>
      </c>
    </row>
    <row r="832" customFormat="false" ht="10.5" hidden="false" customHeight="true" outlineLevel="0" collapsed="false">
      <c r="A832" s="165"/>
      <c r="B832" s="174" t="s">
        <v>1639</v>
      </c>
      <c r="C832" s="57" t="n">
        <v>134100</v>
      </c>
      <c r="D832" s="57" t="n">
        <f aca="false">C832*0.85</f>
        <v>113985</v>
      </c>
      <c r="E832" s="123"/>
      <c r="F832" s="37" t="s">
        <v>1640</v>
      </c>
      <c r="G832" s="0" t="n">
        <f aca="false">100*(1-D832/C832)</f>
        <v>15</v>
      </c>
    </row>
    <row r="833" customFormat="false" ht="10.5" hidden="false" customHeight="true" outlineLevel="0" collapsed="false">
      <c r="A833" s="165"/>
      <c r="B833" s="174" t="s">
        <v>1641</v>
      </c>
      <c r="C833" s="57" t="n">
        <v>152200</v>
      </c>
      <c r="D833" s="57" t="n">
        <f aca="false">C833*0.85</f>
        <v>129370</v>
      </c>
      <c r="E833" s="123"/>
      <c r="F833" s="37" t="s">
        <v>1642</v>
      </c>
      <c r="G833" s="0" t="n">
        <f aca="false">100*(1-D833/C833)</f>
        <v>15</v>
      </c>
    </row>
    <row r="834" customFormat="false" ht="10.5" hidden="false" customHeight="true" outlineLevel="0" collapsed="false">
      <c r="A834" s="165"/>
      <c r="B834" s="174" t="s">
        <v>1643</v>
      </c>
      <c r="C834" s="57" t="n">
        <v>168100</v>
      </c>
      <c r="D834" s="57" t="n">
        <f aca="false">C834*0.85</f>
        <v>142885</v>
      </c>
      <c r="E834" s="123"/>
      <c r="F834" s="37" t="s">
        <v>1644</v>
      </c>
      <c r="G834" s="0" t="n">
        <f aca="false">100*(1-D834/C834)</f>
        <v>15</v>
      </c>
    </row>
    <row r="835" customFormat="false" ht="10.5" hidden="false" customHeight="true" outlineLevel="0" collapsed="false">
      <c r="A835" s="165"/>
      <c r="B835" s="174" t="s">
        <v>1645</v>
      </c>
      <c r="C835" s="57" t="n">
        <v>180900</v>
      </c>
      <c r="D835" s="57" t="n">
        <f aca="false">C835*0.85</f>
        <v>153765</v>
      </c>
      <c r="E835" s="123"/>
      <c r="F835" s="37" t="s">
        <v>1646</v>
      </c>
      <c r="G835" s="0" t="n">
        <f aca="false">100*(1-D835/C835)</f>
        <v>15</v>
      </c>
    </row>
    <row r="836" customFormat="false" ht="10.5" hidden="false" customHeight="true" outlineLevel="0" collapsed="false">
      <c r="A836" s="166"/>
      <c r="B836" s="163" t="s">
        <v>1647</v>
      </c>
      <c r="C836" s="57" t="n">
        <v>240800</v>
      </c>
      <c r="D836" s="57" t="n">
        <f aca="false">C836*0.85</f>
        <v>204680</v>
      </c>
      <c r="E836" s="123"/>
      <c r="F836" s="37" t="s">
        <v>1648</v>
      </c>
      <c r="G836" s="0" t="n">
        <f aca="false">100*(1-D836/C836)</f>
        <v>15</v>
      </c>
    </row>
    <row r="837" customFormat="false" ht="10.5" hidden="false" customHeight="true" outlineLevel="0" collapsed="false">
      <c r="A837" s="167"/>
      <c r="B837" s="163" t="s">
        <v>1649</v>
      </c>
      <c r="C837" s="57" t="n">
        <v>5400</v>
      </c>
      <c r="D837" s="57" t="n">
        <f aca="false">C837*0.85</f>
        <v>4590</v>
      </c>
      <c r="E837" s="123"/>
      <c r="F837" s="37" t="s">
        <v>1650</v>
      </c>
      <c r="G837" s="0" t="n">
        <f aca="false">100*(1-D837/C837)</f>
        <v>15</v>
      </c>
    </row>
    <row r="838" customFormat="false" ht="10.5" hidden="false" customHeight="true" outlineLevel="0" collapsed="false">
      <c r="A838" s="167"/>
      <c r="B838" s="163" t="s">
        <v>1651</v>
      </c>
      <c r="C838" s="57" t="n">
        <v>6600</v>
      </c>
      <c r="D838" s="57" t="n">
        <f aca="false">C838*0.85</f>
        <v>5610</v>
      </c>
      <c r="E838" s="123"/>
      <c r="F838" s="37" t="s">
        <v>1652</v>
      </c>
      <c r="G838" s="0" t="n">
        <f aca="false">100*(1-D838/C838)</f>
        <v>15</v>
      </c>
    </row>
    <row r="839" customFormat="false" ht="10.5" hidden="false" customHeight="true" outlineLevel="0" collapsed="false">
      <c r="A839" s="167"/>
      <c r="B839" s="163" t="s">
        <v>1653</v>
      </c>
      <c r="C839" s="57" t="n">
        <v>9900</v>
      </c>
      <c r="D839" s="57" t="n">
        <f aca="false">C839*0.85</f>
        <v>8415</v>
      </c>
      <c r="E839" s="123"/>
      <c r="F839" s="37" t="s">
        <v>1654</v>
      </c>
      <c r="G839" s="0" t="n">
        <f aca="false">100*(1-D839/C839)</f>
        <v>15</v>
      </c>
    </row>
    <row r="840" customFormat="false" ht="10.5" hidden="false" customHeight="true" outlineLevel="0" collapsed="false">
      <c r="A840" s="167"/>
      <c r="B840" s="163" t="s">
        <v>1655</v>
      </c>
      <c r="C840" s="57" t="n">
        <v>7100</v>
      </c>
      <c r="D840" s="57" t="n">
        <f aca="false">C840*0.85</f>
        <v>6035</v>
      </c>
      <c r="E840" s="123"/>
      <c r="F840" s="37" t="s">
        <v>1656</v>
      </c>
      <c r="G840" s="0" t="n">
        <f aca="false">100*(1-D840/C840)</f>
        <v>15</v>
      </c>
    </row>
    <row r="841" customFormat="false" ht="10.5" hidden="false" customHeight="true" outlineLevel="0" collapsed="false">
      <c r="A841" s="167"/>
      <c r="B841" s="163" t="s">
        <v>1657</v>
      </c>
      <c r="C841" s="57" t="n">
        <v>9400</v>
      </c>
      <c r="D841" s="57" t="n">
        <f aca="false">C841*0.85</f>
        <v>7990</v>
      </c>
      <c r="E841" s="123"/>
      <c r="F841" s="37" t="s">
        <v>1658</v>
      </c>
      <c r="G841" s="0" t="n">
        <f aca="false">100*(1-D841/C841)</f>
        <v>15</v>
      </c>
    </row>
    <row r="842" customFormat="false" ht="10.5" hidden="false" customHeight="true" outlineLevel="0" collapsed="false">
      <c r="A842" s="167"/>
      <c r="B842" s="163" t="s">
        <v>1659</v>
      </c>
      <c r="C842" s="57" t="n">
        <v>13500</v>
      </c>
      <c r="D842" s="57" t="n">
        <f aca="false">C842*0.85</f>
        <v>11475</v>
      </c>
      <c r="E842" s="123"/>
      <c r="F842" s="37" t="s">
        <v>1660</v>
      </c>
      <c r="G842" s="0" t="n">
        <f aca="false">100*(1-D842/C842)</f>
        <v>15</v>
      </c>
    </row>
    <row r="843" customFormat="false" ht="10.5" hidden="false" customHeight="true" outlineLevel="0" collapsed="false">
      <c r="A843" s="167"/>
      <c r="B843" s="163" t="s">
        <v>1661</v>
      </c>
      <c r="C843" s="57" t="n">
        <v>11400</v>
      </c>
      <c r="D843" s="57" t="n">
        <f aca="false">C843*0.85</f>
        <v>9690</v>
      </c>
      <c r="E843" s="123"/>
      <c r="F843" s="37" t="s">
        <v>1662</v>
      </c>
      <c r="G843" s="0" t="n">
        <f aca="false">100*(1-D843/C843)</f>
        <v>15</v>
      </c>
    </row>
    <row r="844" customFormat="false" ht="10.5" hidden="false" customHeight="true" outlineLevel="0" collapsed="false">
      <c r="A844" s="167"/>
      <c r="B844" s="163" t="s">
        <v>1663</v>
      </c>
      <c r="C844" s="57" t="n">
        <v>14600</v>
      </c>
      <c r="D844" s="57" t="n">
        <f aca="false">C844*0.85</f>
        <v>12410</v>
      </c>
      <c r="E844" s="123"/>
      <c r="F844" s="37" t="s">
        <v>1664</v>
      </c>
      <c r="G844" s="0" t="n">
        <f aca="false">100*(1-D844/C844)</f>
        <v>15</v>
      </c>
    </row>
    <row r="845" customFormat="false" ht="10.5" hidden="false" customHeight="true" outlineLevel="0" collapsed="false">
      <c r="A845" s="167"/>
      <c r="B845" s="163" t="s">
        <v>1665</v>
      </c>
      <c r="C845" s="57" t="n">
        <v>18800</v>
      </c>
      <c r="D845" s="57" t="n">
        <f aca="false">C845*0.85</f>
        <v>15980</v>
      </c>
      <c r="E845" s="123"/>
      <c r="F845" s="37" t="s">
        <v>1666</v>
      </c>
      <c r="G845" s="0" t="n">
        <f aca="false">100*(1-D845/C845)</f>
        <v>15</v>
      </c>
    </row>
    <row r="846" customFormat="false" ht="10.5" hidden="false" customHeight="true" outlineLevel="0" collapsed="false">
      <c r="A846" s="167"/>
      <c r="B846" s="163" t="s">
        <v>1667</v>
      </c>
      <c r="C846" s="57" t="n">
        <v>13100</v>
      </c>
      <c r="D846" s="57" t="n">
        <f aca="false">C846*0.85</f>
        <v>11135</v>
      </c>
      <c r="E846" s="123"/>
      <c r="F846" s="37" t="s">
        <v>1668</v>
      </c>
      <c r="G846" s="0" t="n">
        <f aca="false">100*(1-D846/C846)</f>
        <v>15</v>
      </c>
    </row>
    <row r="847" customFormat="false" ht="10.5" hidden="false" customHeight="true" outlineLevel="0" collapsed="false">
      <c r="A847" s="167"/>
      <c r="B847" s="163" t="s">
        <v>1669</v>
      </c>
      <c r="C847" s="57" t="n">
        <v>17500</v>
      </c>
      <c r="D847" s="57" t="n">
        <f aca="false">C847*0.85</f>
        <v>14875</v>
      </c>
      <c r="E847" s="123"/>
      <c r="F847" s="37" t="s">
        <v>1670</v>
      </c>
      <c r="G847" s="0" t="n">
        <f aca="false">100*(1-D847/C847)</f>
        <v>15</v>
      </c>
    </row>
    <row r="848" customFormat="false" ht="10.5" hidden="false" customHeight="true" outlineLevel="0" collapsed="false">
      <c r="A848" s="167"/>
      <c r="B848" s="163" t="s">
        <v>1671</v>
      </c>
      <c r="C848" s="57" t="n">
        <v>22300</v>
      </c>
      <c r="D848" s="57" t="n">
        <f aca="false">C848*0.85</f>
        <v>18955</v>
      </c>
      <c r="E848" s="123"/>
      <c r="F848" s="37" t="s">
        <v>1672</v>
      </c>
      <c r="G848" s="0" t="n">
        <f aca="false">100*(1-D848/C848)</f>
        <v>15</v>
      </c>
    </row>
    <row r="849" customFormat="false" ht="10.5" hidden="false" customHeight="true" outlineLevel="0" collapsed="false">
      <c r="A849" s="167"/>
      <c r="B849" s="163" t="s">
        <v>1673</v>
      </c>
      <c r="C849" s="57" t="n">
        <v>24800</v>
      </c>
      <c r="D849" s="57" t="n">
        <f aca="false">C849*0.85</f>
        <v>21080</v>
      </c>
      <c r="E849" s="123"/>
      <c r="F849" s="37" t="s">
        <v>1674</v>
      </c>
      <c r="G849" s="0" t="n">
        <f aca="false">100*(1-D849/C849)</f>
        <v>15</v>
      </c>
    </row>
    <row r="850" customFormat="false" ht="10.5" hidden="false" customHeight="true" outlineLevel="0" collapsed="false">
      <c r="A850" s="167"/>
      <c r="B850" s="163" t="s">
        <v>1675</v>
      </c>
      <c r="C850" s="57" t="n">
        <v>31000</v>
      </c>
      <c r="D850" s="57" t="n">
        <f aca="false">C850*0.85</f>
        <v>26350</v>
      </c>
      <c r="E850" s="123"/>
      <c r="F850" s="37" t="s">
        <v>1676</v>
      </c>
      <c r="G850" s="0" t="n">
        <f aca="false">100*(1-D850/C850)</f>
        <v>15</v>
      </c>
    </row>
    <row r="851" customFormat="false" ht="10.5" hidden="false" customHeight="true" outlineLevel="0" collapsed="false">
      <c r="A851" s="167"/>
      <c r="B851" s="163" t="s">
        <v>1677</v>
      </c>
      <c r="C851" s="57" t="n">
        <v>43400</v>
      </c>
      <c r="D851" s="57" t="n">
        <f aca="false">C851*0.85</f>
        <v>36890</v>
      </c>
      <c r="E851" s="123"/>
      <c r="F851" s="37" t="s">
        <v>1678</v>
      </c>
      <c r="G851" s="0" t="n">
        <f aca="false">100*(1-D851/C851)</f>
        <v>15</v>
      </c>
    </row>
    <row r="852" customFormat="false" ht="10.5" hidden="false" customHeight="true" outlineLevel="0" collapsed="false">
      <c r="A852" s="167"/>
      <c r="B852" s="174" t="s">
        <v>1679</v>
      </c>
      <c r="C852" s="57" t="n">
        <v>59200</v>
      </c>
      <c r="D852" s="57" t="n">
        <f aca="false">C852*0.85</f>
        <v>50320</v>
      </c>
      <c r="E852" s="123"/>
      <c r="F852" s="37" t="s">
        <v>1680</v>
      </c>
      <c r="G852" s="0" t="n">
        <f aca="false">100*(1-D852/C852)</f>
        <v>15</v>
      </c>
    </row>
    <row r="853" customFormat="false" ht="10.5" hidden="false" customHeight="true" outlineLevel="0" collapsed="false">
      <c r="A853" s="167"/>
      <c r="B853" s="174" t="s">
        <v>1681</v>
      </c>
      <c r="C853" s="57" t="n">
        <v>69700</v>
      </c>
      <c r="D853" s="57" t="n">
        <f aca="false">C853*0.85</f>
        <v>59245</v>
      </c>
      <c r="E853" s="123"/>
      <c r="F853" s="37" t="s">
        <v>1682</v>
      </c>
      <c r="G853" s="0" t="n">
        <f aca="false">100*(1-D853/C853)</f>
        <v>15</v>
      </c>
    </row>
    <row r="854" customFormat="false" ht="10.5" hidden="false" customHeight="true" outlineLevel="0" collapsed="false">
      <c r="A854" s="167"/>
      <c r="B854" s="174" t="s">
        <v>1683</v>
      </c>
      <c r="C854" s="57" t="n">
        <v>88100</v>
      </c>
      <c r="D854" s="57" t="n">
        <f aca="false">C854*0.85</f>
        <v>74885</v>
      </c>
      <c r="E854" s="123"/>
      <c r="F854" s="37" t="s">
        <v>1684</v>
      </c>
      <c r="G854" s="0" t="n">
        <f aca="false">100*(1-D854/C854)</f>
        <v>15</v>
      </c>
    </row>
    <row r="855" customFormat="false" ht="12.75" hidden="false" customHeight="true" outlineLevel="0" collapsed="false">
      <c r="A855" s="168"/>
      <c r="B855" s="186" t="s">
        <v>1685</v>
      </c>
      <c r="C855" s="187"/>
      <c r="D855" s="187"/>
      <c r="E855" s="188"/>
      <c r="F855" s="189"/>
      <c r="G855" s="0" t="e">
        <f aca="false">100*(1-D855/C855)</f>
        <v>#DIV/0!</v>
      </c>
    </row>
    <row r="856" customFormat="false" ht="13.5" hidden="false" customHeight="true" outlineLevel="0" collapsed="false">
      <c r="A856" s="168"/>
      <c r="B856" s="190" t="s">
        <v>1686</v>
      </c>
      <c r="C856" s="191"/>
      <c r="D856" s="191"/>
      <c r="E856" s="192"/>
      <c r="F856" s="193"/>
      <c r="G856" s="0" t="e">
        <f aca="false">100*(1-D856/C856)</f>
        <v>#DIV/0!</v>
      </c>
    </row>
    <row r="857" customFormat="false" ht="10.5" hidden="false" customHeight="true" outlineLevel="0" collapsed="false">
      <c r="A857" s="168"/>
      <c r="B857" s="163" t="s">
        <v>1687</v>
      </c>
      <c r="C857" s="57" t="n">
        <v>31400</v>
      </c>
      <c r="D857" s="57" t="n">
        <f aca="false">C857*0.85</f>
        <v>26690</v>
      </c>
      <c r="E857" s="123"/>
      <c r="F857" s="37" t="s">
        <v>1688</v>
      </c>
      <c r="G857" s="0" t="n">
        <f aca="false">100*(1-D857/C857)</f>
        <v>15</v>
      </c>
    </row>
    <row r="858" customFormat="false" ht="10.5" hidden="false" customHeight="true" outlineLevel="0" collapsed="false">
      <c r="A858" s="168"/>
      <c r="B858" s="163" t="s">
        <v>1689</v>
      </c>
      <c r="C858" s="57" t="n">
        <v>38200</v>
      </c>
      <c r="D858" s="57" t="n">
        <f aca="false">C858*0.85</f>
        <v>32470</v>
      </c>
      <c r="E858" s="123"/>
      <c r="F858" s="37" t="s">
        <v>1690</v>
      </c>
      <c r="G858" s="0" t="n">
        <f aca="false">100*(1-D858/C858)</f>
        <v>15</v>
      </c>
    </row>
    <row r="859" customFormat="false" ht="10.5" hidden="false" customHeight="true" outlineLevel="0" collapsed="false">
      <c r="A859" s="167"/>
      <c r="B859" s="163" t="s">
        <v>1691</v>
      </c>
      <c r="C859" s="57" t="n">
        <v>58600</v>
      </c>
      <c r="D859" s="57" t="n">
        <f aca="false">C859*0.85</f>
        <v>49810</v>
      </c>
      <c r="E859" s="123"/>
      <c r="F859" s="37" t="s">
        <v>1692</v>
      </c>
      <c r="G859" s="0" t="n">
        <f aca="false">100*(1-D859/C859)</f>
        <v>15</v>
      </c>
    </row>
    <row r="860" customFormat="false" ht="10.5" hidden="false" customHeight="true" outlineLevel="0" collapsed="false">
      <c r="A860" s="167"/>
      <c r="B860" s="175" t="s">
        <v>1693</v>
      </c>
      <c r="C860" s="57" t="n">
        <v>99600</v>
      </c>
      <c r="D860" s="57" t="n">
        <f aca="false">C860*0.85</f>
        <v>84660</v>
      </c>
      <c r="E860" s="194"/>
      <c r="F860" s="92" t="s">
        <v>1694</v>
      </c>
      <c r="G860" s="0" t="n">
        <f aca="false">100*(1-D860/C860)</f>
        <v>15</v>
      </c>
    </row>
    <row r="861" customFormat="false" ht="13.5" hidden="false" customHeight="true" outlineLevel="0" collapsed="false">
      <c r="A861" s="168"/>
      <c r="B861" s="186" t="s">
        <v>1695</v>
      </c>
      <c r="C861" s="187"/>
      <c r="D861" s="187"/>
      <c r="E861" s="188"/>
      <c r="F861" s="195"/>
      <c r="G861" s="0" t="e">
        <f aca="false">100*(1-D861/C861)</f>
        <v>#DIV/0!</v>
      </c>
    </row>
    <row r="862" customFormat="false" ht="13.5" hidden="false" customHeight="true" outlineLevel="0" collapsed="false">
      <c r="A862" s="167"/>
      <c r="B862" s="190" t="s">
        <v>1686</v>
      </c>
      <c r="C862" s="191"/>
      <c r="D862" s="191"/>
      <c r="E862" s="192"/>
      <c r="F862" s="195"/>
      <c r="G862" s="0" t="e">
        <f aca="false">100*(1-D862/C862)</f>
        <v>#DIV/0!</v>
      </c>
    </row>
    <row r="863" customFormat="false" ht="10.5" hidden="false" customHeight="true" outlineLevel="0" collapsed="false">
      <c r="A863" s="167"/>
      <c r="B863" s="163" t="s">
        <v>1696</v>
      </c>
      <c r="C863" s="57" t="n">
        <v>41600</v>
      </c>
      <c r="D863" s="57" t="n">
        <f aca="false">C863*0.85</f>
        <v>35360</v>
      </c>
      <c r="E863" s="123"/>
      <c r="F863" s="37" t="s">
        <v>1697</v>
      </c>
      <c r="G863" s="0" t="n">
        <f aca="false">100*(1-D863/C863)</f>
        <v>15</v>
      </c>
    </row>
    <row r="864" customFormat="false" ht="10.5" hidden="false" customHeight="true" outlineLevel="0" collapsed="false">
      <c r="A864" s="167"/>
      <c r="B864" s="163" t="s">
        <v>1698</v>
      </c>
      <c r="C864" s="57" t="n">
        <v>61900</v>
      </c>
      <c r="D864" s="57" t="n">
        <f aca="false">C864*0.85</f>
        <v>52615</v>
      </c>
      <c r="E864" s="123"/>
      <c r="F864" s="37" t="s">
        <v>1699</v>
      </c>
      <c r="G864" s="0" t="n">
        <f aca="false">100*(1-D864/C864)</f>
        <v>15</v>
      </c>
    </row>
    <row r="865" customFormat="false" ht="10.5" hidden="false" customHeight="true" outlineLevel="0" collapsed="false">
      <c r="A865" s="167"/>
      <c r="B865" s="163" t="s">
        <v>1700</v>
      </c>
      <c r="C865" s="57" t="n">
        <v>81000</v>
      </c>
      <c r="D865" s="57" t="n">
        <f aca="false">C865*0.85</f>
        <v>68850</v>
      </c>
      <c r="E865" s="123"/>
      <c r="F865" s="37" t="s">
        <v>1701</v>
      </c>
      <c r="G865" s="0" t="n">
        <f aca="false">100*(1-D865/C865)</f>
        <v>15</v>
      </c>
    </row>
    <row r="866" customFormat="false" ht="10.5" hidden="false" customHeight="true" outlineLevel="0" collapsed="false">
      <c r="A866" s="167"/>
      <c r="B866" s="163" t="s">
        <v>1702</v>
      </c>
      <c r="C866" s="57" t="n">
        <v>108600</v>
      </c>
      <c r="D866" s="57" t="n">
        <f aca="false">C866*0.85</f>
        <v>92310</v>
      </c>
      <c r="E866" s="196"/>
      <c r="F866" s="37" t="s">
        <v>1703</v>
      </c>
      <c r="G866" s="0" t="n">
        <f aca="false">100*(1-D866/C866)</f>
        <v>15</v>
      </c>
    </row>
    <row r="867" customFormat="false" ht="10.5" hidden="false" customHeight="true" outlineLevel="0" collapsed="false">
      <c r="A867" s="167"/>
      <c r="B867" s="163" t="s">
        <v>1704</v>
      </c>
      <c r="C867" s="57" t="n">
        <v>129400</v>
      </c>
      <c r="D867" s="57" t="n">
        <f aca="false">C867*0.85</f>
        <v>109990</v>
      </c>
      <c r="E867" s="196"/>
      <c r="F867" s="37" t="s">
        <v>1705</v>
      </c>
      <c r="G867" s="0" t="n">
        <f aca="false">100*(1-D867/C867)</f>
        <v>15</v>
      </c>
    </row>
    <row r="868" customFormat="false" ht="10.5" hidden="false" customHeight="true" outlineLevel="0" collapsed="false">
      <c r="A868" s="169"/>
      <c r="B868" s="163" t="s">
        <v>1706</v>
      </c>
      <c r="C868" s="57" t="n">
        <v>139000</v>
      </c>
      <c r="D868" s="57" t="n">
        <f aca="false">C868*0.85</f>
        <v>118150</v>
      </c>
      <c r="E868" s="196"/>
      <c r="F868" s="37" t="s">
        <v>1707</v>
      </c>
      <c r="G868" s="0" t="n">
        <f aca="false">100*(1-D868/C868)</f>
        <v>15</v>
      </c>
    </row>
    <row r="869" customFormat="false" ht="13.5" hidden="false" customHeight="true" outlineLevel="0" collapsed="false">
      <c r="A869" s="167"/>
      <c r="B869" s="186" t="s">
        <v>1708</v>
      </c>
      <c r="C869" s="187"/>
      <c r="D869" s="187"/>
      <c r="E869" s="188"/>
      <c r="F869" s="189"/>
      <c r="G869" s="0" t="e">
        <f aca="false">100*(1-D869/C869)</f>
        <v>#DIV/0!</v>
      </c>
    </row>
    <row r="870" customFormat="false" ht="13.5" hidden="false" customHeight="true" outlineLevel="0" collapsed="false">
      <c r="A870" s="167"/>
      <c r="B870" s="197" t="s">
        <v>1636</v>
      </c>
      <c r="C870" s="191"/>
      <c r="D870" s="191"/>
      <c r="E870" s="192"/>
      <c r="F870" s="193"/>
      <c r="G870" s="0" t="e">
        <f aca="false">100*(1-D870/C870)</f>
        <v>#DIV/0!</v>
      </c>
    </row>
    <row r="871" customFormat="false" ht="10.5" hidden="false" customHeight="true" outlineLevel="0" collapsed="false">
      <c r="A871" s="167"/>
      <c r="B871" s="163" t="s">
        <v>1709</v>
      </c>
      <c r="C871" s="57" t="n">
        <v>11700</v>
      </c>
      <c r="D871" s="57" t="n">
        <f aca="false">C871*0.85</f>
        <v>9945</v>
      </c>
      <c r="E871" s="123"/>
      <c r="F871" s="37" t="s">
        <v>1710</v>
      </c>
      <c r="G871" s="0" t="n">
        <f aca="false">100*(1-D871/C871)</f>
        <v>15</v>
      </c>
    </row>
    <row r="872" customFormat="false" ht="10.5" hidden="false" customHeight="true" outlineLevel="0" collapsed="false">
      <c r="A872" s="167"/>
      <c r="B872" s="163" t="s">
        <v>1711</v>
      </c>
      <c r="C872" s="57" t="n">
        <v>14400</v>
      </c>
      <c r="D872" s="57" t="n">
        <f aca="false">C872*0.85</f>
        <v>12240</v>
      </c>
      <c r="E872" s="123"/>
      <c r="F872" s="37" t="s">
        <v>1712</v>
      </c>
      <c r="G872" s="0" t="n">
        <f aca="false">100*(1-D872/C872)</f>
        <v>15</v>
      </c>
    </row>
    <row r="873" customFormat="false" ht="10.5" hidden="false" customHeight="true" outlineLevel="0" collapsed="false">
      <c r="A873" s="167"/>
      <c r="B873" s="163" t="s">
        <v>1713</v>
      </c>
      <c r="C873" s="57" t="n">
        <v>18200</v>
      </c>
      <c r="D873" s="57" t="n">
        <f aca="false">C873*0.85</f>
        <v>15470</v>
      </c>
      <c r="E873" s="123"/>
      <c r="F873" s="37" t="s">
        <v>1714</v>
      </c>
      <c r="G873" s="0" t="n">
        <f aca="false">100*(1-D873/C873)</f>
        <v>15</v>
      </c>
    </row>
    <row r="874" customFormat="false" ht="10.5" hidden="false" customHeight="true" outlineLevel="0" collapsed="false">
      <c r="A874" s="167"/>
      <c r="B874" s="163" t="s">
        <v>1715</v>
      </c>
      <c r="C874" s="57" t="n">
        <v>22400</v>
      </c>
      <c r="D874" s="57" t="n">
        <f aca="false">C874*0.85</f>
        <v>19040</v>
      </c>
      <c r="E874" s="123"/>
      <c r="F874" s="37" t="s">
        <v>1716</v>
      </c>
      <c r="G874" s="0" t="n">
        <f aca="false">100*(1-D874/C874)</f>
        <v>15</v>
      </c>
    </row>
    <row r="875" customFormat="false" ht="10.5" hidden="false" customHeight="true" outlineLevel="0" collapsed="false">
      <c r="A875" s="167"/>
      <c r="B875" s="163" t="s">
        <v>1717</v>
      </c>
      <c r="C875" s="57" t="n">
        <v>27800</v>
      </c>
      <c r="D875" s="57" t="n">
        <f aca="false">C875*0.85</f>
        <v>23630</v>
      </c>
      <c r="E875" s="123"/>
      <c r="F875" s="37" t="s">
        <v>1718</v>
      </c>
      <c r="G875" s="0" t="n">
        <f aca="false">100*(1-D875/C875)</f>
        <v>15</v>
      </c>
    </row>
    <row r="876" customFormat="false" ht="10.5" hidden="false" customHeight="true" outlineLevel="0" collapsed="false">
      <c r="A876" s="167"/>
      <c r="B876" s="163" t="s">
        <v>1719</v>
      </c>
      <c r="C876" s="57" t="n">
        <v>34000</v>
      </c>
      <c r="D876" s="57" t="n">
        <f aca="false">C876*0.85</f>
        <v>28900</v>
      </c>
      <c r="E876" s="123"/>
      <c r="F876" s="37" t="s">
        <v>1720</v>
      </c>
      <c r="G876" s="0" t="n">
        <f aca="false">100*(1-D876/C876)</f>
        <v>15</v>
      </c>
    </row>
    <row r="877" customFormat="false" ht="10.5" hidden="false" customHeight="true" outlineLevel="0" collapsed="false">
      <c r="A877" s="167"/>
      <c r="B877" s="175" t="s">
        <v>1721</v>
      </c>
      <c r="C877" s="57" t="n">
        <v>48600</v>
      </c>
      <c r="D877" s="57" t="n">
        <f aca="false">C877*0.85</f>
        <v>41310</v>
      </c>
      <c r="E877" s="124"/>
      <c r="F877" s="92" t="s">
        <v>1722</v>
      </c>
      <c r="G877" s="0" t="n">
        <f aca="false">100*(1-D877/C877)</f>
        <v>15</v>
      </c>
    </row>
    <row r="878" customFormat="false" ht="10.5" hidden="false" customHeight="true" outlineLevel="0" collapsed="false">
      <c r="A878" s="167"/>
      <c r="B878" s="175" t="s">
        <v>1723</v>
      </c>
      <c r="C878" s="57" t="n">
        <v>57400</v>
      </c>
      <c r="D878" s="57" t="n">
        <f aca="false">C878*0.85</f>
        <v>48790</v>
      </c>
      <c r="E878" s="124"/>
      <c r="F878" s="92" t="s">
        <v>1724</v>
      </c>
      <c r="G878" s="0" t="n">
        <f aca="false">100*(1-D878/C878)</f>
        <v>15</v>
      </c>
    </row>
    <row r="879" customFormat="false" ht="10.5" hidden="false" customHeight="true" outlineLevel="0" collapsed="false">
      <c r="A879" s="167"/>
      <c r="B879" s="163" t="s">
        <v>1725</v>
      </c>
      <c r="C879" s="57" t="n">
        <v>14900</v>
      </c>
      <c r="D879" s="57" t="n">
        <f aca="false">C879*0.85</f>
        <v>12665</v>
      </c>
      <c r="E879" s="123"/>
      <c r="F879" s="37" t="s">
        <v>1726</v>
      </c>
      <c r="G879" s="0" t="n">
        <f aca="false">100*(1-D879/C879)</f>
        <v>15</v>
      </c>
    </row>
    <row r="880" customFormat="false" ht="10.5" hidden="false" customHeight="true" outlineLevel="0" collapsed="false">
      <c r="A880" s="167"/>
      <c r="B880" s="163" t="s">
        <v>1727</v>
      </c>
      <c r="C880" s="57" t="n">
        <v>17100</v>
      </c>
      <c r="D880" s="57" t="n">
        <f aca="false">C880*0.85</f>
        <v>14535</v>
      </c>
      <c r="E880" s="123"/>
      <c r="F880" s="37" t="s">
        <v>1728</v>
      </c>
      <c r="G880" s="0" t="n">
        <f aca="false">100*(1-D880/C880)</f>
        <v>15</v>
      </c>
    </row>
    <row r="881" customFormat="false" ht="10.5" hidden="false" customHeight="true" outlineLevel="0" collapsed="false">
      <c r="A881" s="167"/>
      <c r="B881" s="163" t="s">
        <v>1729</v>
      </c>
      <c r="C881" s="57" t="n">
        <v>21300</v>
      </c>
      <c r="D881" s="57" t="n">
        <f aca="false">C881*0.85</f>
        <v>18105</v>
      </c>
      <c r="E881" s="123"/>
      <c r="F881" s="37" t="s">
        <v>1730</v>
      </c>
      <c r="G881" s="0" t="n">
        <f aca="false">100*(1-D881/C881)</f>
        <v>15</v>
      </c>
    </row>
    <row r="882" customFormat="false" ht="10.5" hidden="false" customHeight="true" outlineLevel="0" collapsed="false">
      <c r="A882" s="167"/>
      <c r="B882" s="163" t="s">
        <v>1731</v>
      </c>
      <c r="C882" s="57" t="n">
        <v>25600</v>
      </c>
      <c r="D882" s="57" t="n">
        <f aca="false">C882*0.85</f>
        <v>21760</v>
      </c>
      <c r="E882" s="123"/>
      <c r="F882" s="37" t="s">
        <v>1732</v>
      </c>
      <c r="G882" s="0" t="n">
        <f aca="false">100*(1-D882/C882)</f>
        <v>15</v>
      </c>
    </row>
    <row r="883" customFormat="false" ht="10.5" hidden="false" customHeight="true" outlineLevel="0" collapsed="false">
      <c r="A883" s="167"/>
      <c r="B883" s="163" t="s">
        <v>1733</v>
      </c>
      <c r="C883" s="57" t="n">
        <v>33900</v>
      </c>
      <c r="D883" s="57" t="n">
        <f aca="false">C883*0.85</f>
        <v>28815</v>
      </c>
      <c r="E883" s="123"/>
      <c r="F883" s="37" t="s">
        <v>1734</v>
      </c>
      <c r="G883" s="0" t="n">
        <f aca="false">100*(1-D883/C883)</f>
        <v>15</v>
      </c>
    </row>
    <row r="884" customFormat="false" ht="10.5" hidden="false" customHeight="true" outlineLevel="0" collapsed="false">
      <c r="A884" s="167"/>
      <c r="B884" s="163" t="s">
        <v>1735</v>
      </c>
      <c r="C884" s="57" t="n">
        <v>41900</v>
      </c>
      <c r="D884" s="57" t="n">
        <f aca="false">C884*0.85</f>
        <v>35615</v>
      </c>
      <c r="E884" s="123"/>
      <c r="F884" s="37" t="s">
        <v>1736</v>
      </c>
      <c r="G884" s="0" t="n">
        <f aca="false">100*(1-D884/C884)</f>
        <v>15</v>
      </c>
    </row>
    <row r="885" customFormat="false" ht="10.5" hidden="false" customHeight="true" outlineLevel="0" collapsed="false">
      <c r="A885" s="167"/>
      <c r="B885" s="175" t="s">
        <v>1737</v>
      </c>
      <c r="C885" s="57" t="n">
        <v>57600</v>
      </c>
      <c r="D885" s="57" t="n">
        <f aca="false">C885*0.85</f>
        <v>48960</v>
      </c>
      <c r="E885" s="124"/>
      <c r="F885" s="92" t="s">
        <v>1738</v>
      </c>
      <c r="G885" s="0" t="n">
        <f aca="false">100*(1-D885/C885)</f>
        <v>15</v>
      </c>
    </row>
    <row r="886" customFormat="false" ht="10.5" hidden="false" customHeight="true" outlineLevel="0" collapsed="false">
      <c r="A886" s="167"/>
      <c r="B886" s="175" t="s">
        <v>1739</v>
      </c>
      <c r="C886" s="57" t="n">
        <v>78200</v>
      </c>
      <c r="D886" s="57" t="n">
        <f aca="false">C886*0.85</f>
        <v>66470</v>
      </c>
      <c r="E886" s="124"/>
      <c r="F886" s="92" t="s">
        <v>1740</v>
      </c>
      <c r="G886" s="0" t="n">
        <f aca="false">100*(1-D886/C886)</f>
        <v>15</v>
      </c>
    </row>
    <row r="887" customFormat="false" ht="10.5" hidden="false" customHeight="true" outlineLevel="0" collapsed="false">
      <c r="A887" s="167"/>
      <c r="B887" s="163" t="s">
        <v>1741</v>
      </c>
      <c r="C887" s="57" t="n">
        <v>17000</v>
      </c>
      <c r="D887" s="57" t="n">
        <f aca="false">C887*0.85</f>
        <v>14450</v>
      </c>
      <c r="E887" s="123"/>
      <c r="F887" s="37" t="s">
        <v>1742</v>
      </c>
      <c r="G887" s="0" t="n">
        <f aca="false">100*(1-D887/C887)</f>
        <v>15</v>
      </c>
    </row>
    <row r="888" customFormat="false" ht="10.5" hidden="false" customHeight="true" outlineLevel="0" collapsed="false">
      <c r="A888" s="167"/>
      <c r="B888" s="163" t="s">
        <v>1743</v>
      </c>
      <c r="C888" s="57" t="n">
        <v>21000</v>
      </c>
      <c r="D888" s="57" t="n">
        <f aca="false">C888*0.85</f>
        <v>17850</v>
      </c>
      <c r="E888" s="123"/>
      <c r="F888" s="37" t="s">
        <v>1744</v>
      </c>
      <c r="G888" s="0" t="n">
        <f aca="false">100*(1-D888/C888)</f>
        <v>15</v>
      </c>
    </row>
    <row r="889" customFormat="false" ht="10.5" hidden="false" customHeight="true" outlineLevel="0" collapsed="false">
      <c r="A889" s="167"/>
      <c r="B889" s="163" t="s">
        <v>1745</v>
      </c>
      <c r="C889" s="57" t="n">
        <v>25600</v>
      </c>
      <c r="D889" s="57" t="n">
        <f aca="false">C889*0.85</f>
        <v>21760</v>
      </c>
      <c r="E889" s="123"/>
      <c r="F889" s="37" t="s">
        <v>1746</v>
      </c>
      <c r="G889" s="0" t="n">
        <f aca="false">100*(1-D889/C889)</f>
        <v>15</v>
      </c>
    </row>
    <row r="890" customFormat="false" ht="10.5" hidden="false" customHeight="true" outlineLevel="0" collapsed="false">
      <c r="A890" s="167"/>
      <c r="B890" s="163" t="s">
        <v>1747</v>
      </c>
      <c r="C890" s="57" t="n">
        <v>29400</v>
      </c>
      <c r="D890" s="57" t="n">
        <f aca="false">C890*0.85</f>
        <v>24990</v>
      </c>
      <c r="E890" s="123"/>
      <c r="F890" s="37" t="s">
        <v>1748</v>
      </c>
      <c r="G890" s="0" t="n">
        <f aca="false">100*(1-D890/C890)</f>
        <v>15</v>
      </c>
    </row>
    <row r="891" customFormat="false" ht="10.5" hidden="false" customHeight="true" outlineLevel="0" collapsed="false">
      <c r="A891" s="167"/>
      <c r="B891" s="163" t="s">
        <v>1749</v>
      </c>
      <c r="C891" s="57" t="n">
        <v>38000</v>
      </c>
      <c r="D891" s="57" t="n">
        <f aca="false">C891*0.85</f>
        <v>32300</v>
      </c>
      <c r="E891" s="123"/>
      <c r="F891" s="37" t="s">
        <v>1750</v>
      </c>
      <c r="G891" s="0" t="n">
        <f aca="false">100*(1-D891/C891)</f>
        <v>15</v>
      </c>
    </row>
    <row r="892" customFormat="false" ht="10.5" hidden="false" customHeight="true" outlineLevel="0" collapsed="false">
      <c r="A892" s="167"/>
      <c r="B892" s="163" t="s">
        <v>1751</v>
      </c>
      <c r="C892" s="57" t="n">
        <v>46800</v>
      </c>
      <c r="D892" s="57" t="n">
        <f aca="false">C892*0.85</f>
        <v>39780</v>
      </c>
      <c r="E892" s="123"/>
      <c r="F892" s="37" t="s">
        <v>1752</v>
      </c>
      <c r="G892" s="0" t="n">
        <f aca="false">100*(1-D892/C892)</f>
        <v>15</v>
      </c>
    </row>
    <row r="893" customFormat="false" ht="10.5" hidden="false" customHeight="true" outlineLevel="0" collapsed="false">
      <c r="A893" s="167"/>
      <c r="B893" s="175" t="s">
        <v>1753</v>
      </c>
      <c r="C893" s="57" t="n">
        <v>64300</v>
      </c>
      <c r="D893" s="57" t="n">
        <f aca="false">C893*0.85</f>
        <v>54655</v>
      </c>
      <c r="E893" s="124"/>
      <c r="F893" s="92" t="s">
        <v>1754</v>
      </c>
      <c r="G893" s="0" t="n">
        <f aca="false">100*(1-D893/C893)</f>
        <v>15</v>
      </c>
    </row>
    <row r="894" customFormat="false" ht="10.5" hidden="false" customHeight="true" outlineLevel="0" collapsed="false">
      <c r="A894" s="167"/>
      <c r="B894" s="175" t="s">
        <v>1755</v>
      </c>
      <c r="C894" s="57" t="n">
        <v>85400</v>
      </c>
      <c r="D894" s="57" t="n">
        <f aca="false">C894*0.85</f>
        <v>72590</v>
      </c>
      <c r="E894" s="124"/>
      <c r="F894" s="92" t="s">
        <v>1756</v>
      </c>
      <c r="G894" s="0" t="n">
        <f aca="false">100*(1-D894/C894)</f>
        <v>15</v>
      </c>
    </row>
    <row r="895" customFormat="false" ht="10.5" hidden="false" customHeight="true" outlineLevel="0" collapsed="false">
      <c r="A895" s="167"/>
      <c r="B895" s="163" t="s">
        <v>1757</v>
      </c>
      <c r="C895" s="57" t="n">
        <v>20400</v>
      </c>
      <c r="D895" s="57" t="n">
        <f aca="false">C895*0.85</f>
        <v>17340</v>
      </c>
      <c r="E895" s="123"/>
      <c r="F895" s="37" t="s">
        <v>1758</v>
      </c>
      <c r="G895" s="0" t="n">
        <f aca="false">100*(1-D895/C895)</f>
        <v>15</v>
      </c>
    </row>
    <row r="896" customFormat="false" ht="10.5" hidden="false" customHeight="true" outlineLevel="0" collapsed="false">
      <c r="A896" s="167"/>
      <c r="B896" s="163" t="s">
        <v>1759</v>
      </c>
      <c r="C896" s="57" t="n">
        <v>27300</v>
      </c>
      <c r="D896" s="57" t="n">
        <f aca="false">C896*0.85</f>
        <v>23205</v>
      </c>
      <c r="E896" s="123"/>
      <c r="F896" s="37" t="s">
        <v>1760</v>
      </c>
      <c r="G896" s="0" t="n">
        <f aca="false">100*(1-D896/C896)</f>
        <v>15</v>
      </c>
    </row>
    <row r="897" customFormat="false" ht="10.5" hidden="false" customHeight="true" outlineLevel="0" collapsed="false">
      <c r="A897" s="167"/>
      <c r="B897" s="163" t="s">
        <v>1761</v>
      </c>
      <c r="C897" s="57" t="n">
        <v>33400</v>
      </c>
      <c r="D897" s="57" t="n">
        <f aca="false">C897*0.85</f>
        <v>28390</v>
      </c>
      <c r="E897" s="123"/>
      <c r="F897" s="37" t="s">
        <v>1762</v>
      </c>
      <c r="G897" s="0" t="n">
        <f aca="false">100*(1-D897/C897)</f>
        <v>15</v>
      </c>
    </row>
    <row r="898" customFormat="false" ht="10.5" hidden="false" customHeight="true" outlineLevel="0" collapsed="false">
      <c r="A898" s="167"/>
      <c r="B898" s="163" t="s">
        <v>1763</v>
      </c>
      <c r="C898" s="57" t="n">
        <v>39700</v>
      </c>
      <c r="D898" s="57" t="n">
        <f aca="false">C898*0.85</f>
        <v>33745</v>
      </c>
      <c r="E898" s="123"/>
      <c r="F898" s="37" t="s">
        <v>1764</v>
      </c>
      <c r="G898" s="0" t="n">
        <f aca="false">100*(1-D898/C898)</f>
        <v>15</v>
      </c>
    </row>
    <row r="899" customFormat="false" ht="10.5" hidden="false" customHeight="true" outlineLevel="0" collapsed="false">
      <c r="A899" s="167"/>
      <c r="B899" s="163" t="s">
        <v>1765</v>
      </c>
      <c r="C899" s="57" t="n">
        <v>49100</v>
      </c>
      <c r="D899" s="57" t="n">
        <f aca="false">C899*0.85</f>
        <v>41735</v>
      </c>
      <c r="E899" s="123"/>
      <c r="F899" s="37" t="s">
        <v>1766</v>
      </c>
      <c r="G899" s="0" t="n">
        <f aca="false">100*(1-D899/C899)</f>
        <v>15</v>
      </c>
    </row>
    <row r="900" customFormat="false" ht="10.5" hidden="false" customHeight="true" outlineLevel="0" collapsed="false">
      <c r="A900" s="167"/>
      <c r="B900" s="163" t="s">
        <v>1767</v>
      </c>
      <c r="C900" s="57" t="n">
        <v>57800</v>
      </c>
      <c r="D900" s="57" t="n">
        <f aca="false">C900*0.85</f>
        <v>49130</v>
      </c>
      <c r="E900" s="123"/>
      <c r="F900" s="37" t="s">
        <v>1768</v>
      </c>
      <c r="G900" s="0" t="n">
        <f aca="false">100*(1-D900/C900)</f>
        <v>15</v>
      </c>
    </row>
    <row r="901" customFormat="false" ht="10.5" hidden="false" customHeight="true" outlineLevel="0" collapsed="false">
      <c r="A901" s="167"/>
      <c r="B901" s="175" t="s">
        <v>1769</v>
      </c>
      <c r="C901" s="57" t="n">
        <v>76200</v>
      </c>
      <c r="D901" s="57" t="n">
        <f aca="false">C901*0.85</f>
        <v>64770</v>
      </c>
      <c r="E901" s="124"/>
      <c r="F901" s="92" t="s">
        <v>1770</v>
      </c>
      <c r="G901" s="0" t="n">
        <f aca="false">100*(1-D901/C901)</f>
        <v>15</v>
      </c>
    </row>
    <row r="902" customFormat="false" ht="10.5" hidden="false" customHeight="true" outlineLevel="0" collapsed="false">
      <c r="A902" s="167"/>
      <c r="B902" s="175" t="s">
        <v>1771</v>
      </c>
      <c r="C902" s="57" t="n">
        <v>99200</v>
      </c>
      <c r="D902" s="57" t="n">
        <f aca="false">C902*0.85</f>
        <v>84320</v>
      </c>
      <c r="E902" s="124"/>
      <c r="F902" s="92" t="s">
        <v>1772</v>
      </c>
      <c r="G902" s="0" t="n">
        <f aca="false">100*(1-D902/C902)</f>
        <v>15</v>
      </c>
    </row>
    <row r="903" customFormat="false" ht="10.5" hidden="false" customHeight="true" outlineLevel="0" collapsed="false">
      <c r="A903" s="167"/>
      <c r="B903" s="163" t="s">
        <v>1773</v>
      </c>
      <c r="C903" s="57" t="n">
        <v>37400</v>
      </c>
      <c r="D903" s="57" t="n">
        <f aca="false">C903*0.85</f>
        <v>31790</v>
      </c>
      <c r="E903" s="123"/>
      <c r="F903" s="37" t="s">
        <v>1774</v>
      </c>
      <c r="G903" s="0" t="n">
        <f aca="false">100*(1-D903/C903)</f>
        <v>15</v>
      </c>
    </row>
    <row r="904" customFormat="false" ht="10.5" hidden="false" customHeight="true" outlineLevel="0" collapsed="false">
      <c r="A904" s="167"/>
      <c r="B904" s="163" t="s">
        <v>1775</v>
      </c>
      <c r="C904" s="57" t="n">
        <v>47700</v>
      </c>
      <c r="D904" s="57" t="n">
        <f aca="false">C904*0.85</f>
        <v>40545</v>
      </c>
      <c r="E904" s="123"/>
      <c r="F904" s="37" t="s">
        <v>1776</v>
      </c>
      <c r="G904" s="0" t="n">
        <f aca="false">100*(1-D904/C904)</f>
        <v>15</v>
      </c>
    </row>
    <row r="905" customFormat="false" ht="10.5" hidden="false" customHeight="true" outlineLevel="0" collapsed="false">
      <c r="A905" s="167"/>
      <c r="B905" s="163" t="s">
        <v>1777</v>
      </c>
      <c r="C905" s="57" t="n">
        <v>58400</v>
      </c>
      <c r="D905" s="57" t="n">
        <f aca="false">C905*0.85</f>
        <v>49640</v>
      </c>
      <c r="E905" s="123"/>
      <c r="F905" s="37" t="s">
        <v>1778</v>
      </c>
      <c r="G905" s="0" t="n">
        <f aca="false">100*(1-D905/C905)</f>
        <v>15</v>
      </c>
    </row>
    <row r="906" customFormat="false" ht="10.5" hidden="false" customHeight="true" outlineLevel="0" collapsed="false">
      <c r="A906" s="167"/>
      <c r="B906" s="163" t="s">
        <v>1779</v>
      </c>
      <c r="C906" s="57" t="n">
        <v>69200</v>
      </c>
      <c r="D906" s="57" t="n">
        <f aca="false">C906*0.85</f>
        <v>58820</v>
      </c>
      <c r="E906" s="123"/>
      <c r="F906" s="37" t="s">
        <v>1780</v>
      </c>
      <c r="G906" s="0" t="n">
        <f aca="false">100*(1-D906/C906)</f>
        <v>15</v>
      </c>
    </row>
    <row r="907" customFormat="false" ht="10.5" hidden="false" customHeight="true" outlineLevel="0" collapsed="false">
      <c r="A907" s="167"/>
      <c r="B907" s="163" t="s">
        <v>1781</v>
      </c>
      <c r="C907" s="57" t="n">
        <v>86900</v>
      </c>
      <c r="D907" s="57" t="n">
        <f aca="false">C907*0.85</f>
        <v>73865</v>
      </c>
      <c r="E907" s="123"/>
      <c r="F907" s="37" t="s">
        <v>1782</v>
      </c>
      <c r="G907" s="0" t="n">
        <f aca="false">100*(1-D907/C907)</f>
        <v>15</v>
      </c>
    </row>
    <row r="908" customFormat="false" ht="10.5" hidden="false" customHeight="true" outlineLevel="0" collapsed="false">
      <c r="A908" s="167"/>
      <c r="B908" s="163" t="s">
        <v>1783</v>
      </c>
      <c r="C908" s="57" t="n">
        <v>101900</v>
      </c>
      <c r="D908" s="57" t="n">
        <f aca="false">C908*0.85</f>
        <v>86615</v>
      </c>
      <c r="E908" s="123"/>
      <c r="F908" s="37" t="s">
        <v>1784</v>
      </c>
      <c r="G908" s="0" t="n">
        <f aca="false">100*(1-D908/C908)</f>
        <v>15</v>
      </c>
    </row>
    <row r="909" customFormat="false" ht="10.5" hidden="false" customHeight="true" outlineLevel="0" collapsed="false">
      <c r="A909" s="167"/>
      <c r="B909" s="175" t="s">
        <v>1785</v>
      </c>
      <c r="C909" s="57" t="n">
        <v>132100</v>
      </c>
      <c r="D909" s="57" t="n">
        <f aca="false">C909*0.85</f>
        <v>112285</v>
      </c>
      <c r="E909" s="124"/>
      <c r="F909" s="92" t="s">
        <v>1786</v>
      </c>
      <c r="G909" s="0" t="n">
        <f aca="false">100*(1-D909/C909)</f>
        <v>15</v>
      </c>
    </row>
    <row r="910" customFormat="false" ht="10.5" hidden="false" customHeight="true" outlineLevel="0" collapsed="false">
      <c r="A910" s="167"/>
      <c r="B910" s="175" t="s">
        <v>1787</v>
      </c>
      <c r="C910" s="57" t="n">
        <v>169700</v>
      </c>
      <c r="D910" s="57" t="n">
        <f aca="false">C910*0.85</f>
        <v>144245</v>
      </c>
      <c r="E910" s="124"/>
      <c r="F910" s="92" t="s">
        <v>1788</v>
      </c>
      <c r="G910" s="0" t="n">
        <f aca="false">100*(1-D910/C910)</f>
        <v>15</v>
      </c>
    </row>
    <row r="911" customFormat="false" ht="10.5" hidden="false" customHeight="true" outlineLevel="0" collapsed="false">
      <c r="A911" s="167"/>
      <c r="B911" s="163" t="s">
        <v>1789</v>
      </c>
      <c r="C911" s="57" t="n">
        <v>58600</v>
      </c>
      <c r="D911" s="57" t="n">
        <f aca="false">C911*0.85</f>
        <v>49810</v>
      </c>
      <c r="E911" s="123"/>
      <c r="F911" s="37" t="s">
        <v>1790</v>
      </c>
      <c r="G911" s="0" t="n">
        <f aca="false">100*(1-D911/C911)</f>
        <v>15</v>
      </c>
    </row>
    <row r="912" customFormat="false" ht="10.5" hidden="false" customHeight="true" outlineLevel="0" collapsed="false">
      <c r="A912" s="167"/>
      <c r="B912" s="163" t="s">
        <v>1791</v>
      </c>
      <c r="C912" s="57" t="n">
        <v>72300</v>
      </c>
      <c r="D912" s="57" t="n">
        <f aca="false">C912*0.85</f>
        <v>61455</v>
      </c>
      <c r="E912" s="123"/>
      <c r="F912" s="37" t="s">
        <v>1792</v>
      </c>
      <c r="G912" s="0" t="n">
        <f aca="false">100*(1-D912/C912)</f>
        <v>15</v>
      </c>
    </row>
    <row r="913" customFormat="false" ht="10.5" hidden="false" customHeight="true" outlineLevel="0" collapsed="false">
      <c r="A913" s="167"/>
      <c r="B913" s="163" t="s">
        <v>1793</v>
      </c>
      <c r="C913" s="57" t="n">
        <v>84900</v>
      </c>
      <c r="D913" s="57" t="n">
        <f aca="false">C913*0.85</f>
        <v>72165</v>
      </c>
      <c r="E913" s="123"/>
      <c r="F913" s="37" t="s">
        <v>1794</v>
      </c>
      <c r="G913" s="0" t="n">
        <f aca="false">100*(1-D913/C913)</f>
        <v>15</v>
      </c>
    </row>
    <row r="914" customFormat="false" ht="10.5" hidden="false" customHeight="true" outlineLevel="0" collapsed="false">
      <c r="A914" s="167"/>
      <c r="B914" s="163" t="s">
        <v>1795</v>
      </c>
      <c r="C914" s="57" t="n">
        <v>98900</v>
      </c>
      <c r="D914" s="57" t="n">
        <f aca="false">C914*0.85</f>
        <v>84065</v>
      </c>
      <c r="E914" s="123"/>
      <c r="F914" s="37" t="s">
        <v>1796</v>
      </c>
      <c r="G914" s="0" t="n">
        <f aca="false">100*(1-D914/C914)</f>
        <v>15</v>
      </c>
    </row>
    <row r="915" customFormat="false" ht="10.5" hidden="false" customHeight="true" outlineLevel="0" collapsed="false">
      <c r="A915" s="167"/>
      <c r="B915" s="163" t="s">
        <v>1797</v>
      </c>
      <c r="C915" s="57" t="n">
        <v>117600</v>
      </c>
      <c r="D915" s="57" t="n">
        <f aca="false">C915*0.85</f>
        <v>99960</v>
      </c>
      <c r="E915" s="123"/>
      <c r="F915" s="37" t="s">
        <v>1798</v>
      </c>
      <c r="G915" s="0" t="n">
        <f aca="false">100*(1-D915/C915)</f>
        <v>15</v>
      </c>
    </row>
    <row r="916" customFormat="false" ht="10.5" hidden="false" customHeight="true" outlineLevel="0" collapsed="false">
      <c r="A916" s="167"/>
      <c r="B916" s="163" t="s">
        <v>1799</v>
      </c>
      <c r="C916" s="57" t="n">
        <v>137900</v>
      </c>
      <c r="D916" s="57" t="n">
        <f aca="false">C916*0.85</f>
        <v>117215</v>
      </c>
      <c r="E916" s="123"/>
      <c r="F916" s="37" t="s">
        <v>1800</v>
      </c>
      <c r="G916" s="0" t="n">
        <f aca="false">100*(1-D916/C916)</f>
        <v>15</v>
      </c>
    </row>
    <row r="917" customFormat="false" ht="10.5" hidden="false" customHeight="true" outlineLevel="0" collapsed="false">
      <c r="A917" s="167"/>
      <c r="B917" s="175" t="s">
        <v>1801</v>
      </c>
      <c r="C917" s="57" t="n">
        <v>152800</v>
      </c>
      <c r="D917" s="57" t="n">
        <f aca="false">C917*0.85</f>
        <v>129880</v>
      </c>
      <c r="E917" s="124"/>
      <c r="F917" s="92" t="s">
        <v>1802</v>
      </c>
      <c r="G917" s="0" t="n">
        <f aca="false">100*(1-D917/C917)</f>
        <v>15</v>
      </c>
    </row>
    <row r="918" customFormat="false" ht="10.5" hidden="false" customHeight="true" outlineLevel="0" collapsed="false">
      <c r="A918" s="167"/>
      <c r="B918" s="175" t="s">
        <v>1803</v>
      </c>
      <c r="C918" s="57" t="n">
        <v>173100</v>
      </c>
      <c r="D918" s="57" t="n">
        <f aca="false">C918*0.85</f>
        <v>147135</v>
      </c>
      <c r="E918" s="124"/>
      <c r="F918" s="92" t="s">
        <v>1804</v>
      </c>
      <c r="G918" s="0" t="n">
        <f aca="false">100*(1-D918/C918)</f>
        <v>15</v>
      </c>
    </row>
    <row r="919" customFormat="false" ht="10.5" hidden="false" customHeight="true" outlineLevel="0" collapsed="false">
      <c r="A919" s="167"/>
      <c r="B919" s="163" t="s">
        <v>1805</v>
      </c>
      <c r="C919" s="57" t="n">
        <v>86600</v>
      </c>
      <c r="D919" s="57" t="n">
        <f aca="false">C919*0.85</f>
        <v>73610</v>
      </c>
      <c r="E919" s="123"/>
      <c r="F919" s="37" t="s">
        <v>1806</v>
      </c>
      <c r="G919" s="0" t="n">
        <f aca="false">100*(1-D919/C919)</f>
        <v>15</v>
      </c>
    </row>
    <row r="920" customFormat="false" ht="10.5" hidden="false" customHeight="true" outlineLevel="0" collapsed="false">
      <c r="A920" s="167"/>
      <c r="B920" s="163" t="s">
        <v>1807</v>
      </c>
      <c r="C920" s="57" t="n">
        <v>98200</v>
      </c>
      <c r="D920" s="57" t="n">
        <f aca="false">C920*0.85</f>
        <v>83470</v>
      </c>
      <c r="E920" s="123"/>
      <c r="F920" s="37" t="s">
        <v>1808</v>
      </c>
      <c r="G920" s="0" t="n">
        <f aca="false">100*(1-D920/C920)</f>
        <v>15</v>
      </c>
    </row>
    <row r="921" customFormat="false" ht="10.5" hidden="false" customHeight="true" outlineLevel="0" collapsed="false">
      <c r="A921" s="167"/>
      <c r="B921" s="163" t="s">
        <v>1809</v>
      </c>
      <c r="C921" s="57" t="n">
        <v>112300</v>
      </c>
      <c r="D921" s="57" t="n">
        <f aca="false">C921*0.85</f>
        <v>95455</v>
      </c>
      <c r="E921" s="123"/>
      <c r="F921" s="37" t="s">
        <v>1810</v>
      </c>
      <c r="G921" s="0" t="n">
        <f aca="false">100*(1-D921/C921)</f>
        <v>15</v>
      </c>
    </row>
    <row r="922" customFormat="false" ht="10.5" hidden="false" customHeight="true" outlineLevel="0" collapsed="false">
      <c r="A922" s="167"/>
      <c r="B922" s="178" t="s">
        <v>1811</v>
      </c>
      <c r="C922" s="57" t="n">
        <v>130500</v>
      </c>
      <c r="D922" s="57" t="n">
        <f aca="false">C922*0.85</f>
        <v>110925</v>
      </c>
      <c r="E922" s="123"/>
      <c r="F922" s="37" t="s">
        <v>1812</v>
      </c>
      <c r="G922" s="0" t="n">
        <f aca="false">100*(1-D922/C922)</f>
        <v>15</v>
      </c>
    </row>
    <row r="923" customFormat="false" ht="10.5" hidden="false" customHeight="true" outlineLevel="0" collapsed="false">
      <c r="A923" s="167"/>
      <c r="B923" s="178" t="s">
        <v>1813</v>
      </c>
      <c r="C923" s="57" t="n">
        <v>141400</v>
      </c>
      <c r="D923" s="57" t="n">
        <f aca="false">C923*0.85</f>
        <v>120190</v>
      </c>
      <c r="E923" s="123"/>
      <c r="F923" s="37" t="s">
        <v>1814</v>
      </c>
      <c r="G923" s="0" t="n">
        <f aca="false">100*(1-D923/C923)</f>
        <v>15</v>
      </c>
    </row>
    <row r="924" customFormat="false" ht="10.5" hidden="false" customHeight="true" outlineLevel="0" collapsed="false">
      <c r="A924" s="167"/>
      <c r="B924" s="178" t="s">
        <v>1815</v>
      </c>
      <c r="C924" s="57" t="n">
        <v>160200</v>
      </c>
      <c r="D924" s="57" t="n">
        <f aca="false">C924*0.85</f>
        <v>136170</v>
      </c>
      <c r="E924" s="123"/>
      <c r="F924" s="37" t="s">
        <v>1816</v>
      </c>
      <c r="G924" s="0" t="n">
        <f aca="false">100*(1-D924/C924)</f>
        <v>15</v>
      </c>
    </row>
    <row r="925" customFormat="false" ht="10.5" hidden="false" customHeight="true" outlineLevel="0" collapsed="false">
      <c r="A925" s="167"/>
      <c r="B925" s="177" t="s">
        <v>1817</v>
      </c>
      <c r="C925" s="57" t="n">
        <v>194000</v>
      </c>
      <c r="D925" s="57" t="n">
        <f aca="false">C925*0.85</f>
        <v>164900</v>
      </c>
      <c r="E925" s="124"/>
      <c r="F925" s="92" t="s">
        <v>1818</v>
      </c>
      <c r="G925" s="0" t="n">
        <f aca="false">100*(1-D925/C925)</f>
        <v>15</v>
      </c>
    </row>
    <row r="926" customFormat="false" ht="10.5" hidden="false" customHeight="true" outlineLevel="0" collapsed="false">
      <c r="A926" s="167"/>
      <c r="B926" s="177" t="s">
        <v>1819</v>
      </c>
      <c r="C926" s="57" t="n">
        <v>238200</v>
      </c>
      <c r="D926" s="57" t="n">
        <f aca="false">C926*0.85</f>
        <v>202470</v>
      </c>
      <c r="E926" s="124"/>
      <c r="F926" s="92" t="s">
        <v>1820</v>
      </c>
      <c r="G926" s="0" t="n">
        <f aca="false">100*(1-D926/C926)</f>
        <v>15</v>
      </c>
    </row>
    <row r="927" customFormat="false" ht="10.5" hidden="false" customHeight="true" outlineLevel="0" collapsed="false">
      <c r="A927" s="164" t="s">
        <v>1633</v>
      </c>
      <c r="B927" s="163" t="s">
        <v>1821</v>
      </c>
      <c r="C927" s="57" t="n">
        <v>157400</v>
      </c>
      <c r="D927" s="57" t="n">
        <f aca="false">C927*0.85</f>
        <v>133790</v>
      </c>
      <c r="E927" s="123"/>
      <c r="F927" s="37" t="s">
        <v>1822</v>
      </c>
      <c r="G927" s="0" t="n">
        <f aca="false">100*(1-D927/C927)</f>
        <v>15</v>
      </c>
    </row>
    <row r="928" customFormat="false" ht="10.5" hidden="false" customHeight="true" outlineLevel="0" collapsed="false">
      <c r="A928" s="165" t="s">
        <v>1636</v>
      </c>
      <c r="B928" s="163" t="s">
        <v>1823</v>
      </c>
      <c r="C928" s="57" t="n">
        <v>192200</v>
      </c>
      <c r="D928" s="57" t="n">
        <f aca="false">C928*0.85</f>
        <v>163370</v>
      </c>
      <c r="E928" s="123"/>
      <c r="F928" s="37" t="s">
        <v>1824</v>
      </c>
      <c r="G928" s="0" t="n">
        <f aca="false">100*(1-D928/C928)</f>
        <v>15</v>
      </c>
    </row>
    <row r="929" customFormat="false" ht="10.5" hidden="false" customHeight="true" outlineLevel="0" collapsed="false">
      <c r="A929" s="167"/>
      <c r="B929" s="163" t="s">
        <v>1825</v>
      </c>
      <c r="C929" s="57" t="n">
        <v>210400</v>
      </c>
      <c r="D929" s="57" t="n">
        <f aca="false">C929*0.85</f>
        <v>178840</v>
      </c>
      <c r="E929" s="123"/>
      <c r="F929" s="37" t="s">
        <v>1826</v>
      </c>
      <c r="G929" s="0" t="n">
        <f aca="false">100*(1-D929/C929)</f>
        <v>15</v>
      </c>
    </row>
    <row r="930" customFormat="false" ht="10.5" hidden="false" customHeight="true" outlineLevel="0" collapsed="false">
      <c r="A930" s="167"/>
      <c r="B930" s="163" t="s">
        <v>1827</v>
      </c>
      <c r="C930" s="57" t="n">
        <v>229100</v>
      </c>
      <c r="D930" s="57" t="n">
        <f aca="false">C930*0.85</f>
        <v>194735</v>
      </c>
      <c r="E930" s="123"/>
      <c r="F930" s="37" t="s">
        <v>1828</v>
      </c>
      <c r="G930" s="0" t="n">
        <f aca="false">100*(1-D930/C930)</f>
        <v>15</v>
      </c>
    </row>
    <row r="931" customFormat="false" ht="10.5" hidden="false" customHeight="true" outlineLevel="0" collapsed="false">
      <c r="A931" s="167"/>
      <c r="B931" s="163" t="s">
        <v>1829</v>
      </c>
      <c r="C931" s="57" t="n">
        <v>248600</v>
      </c>
      <c r="D931" s="57" t="n">
        <f aca="false">C931*0.85</f>
        <v>211310</v>
      </c>
      <c r="E931" s="123"/>
      <c r="F931" s="37" t="s">
        <v>1830</v>
      </c>
      <c r="G931" s="0" t="n">
        <f aca="false">100*(1-D931/C931)</f>
        <v>15</v>
      </c>
    </row>
    <row r="932" customFormat="false" ht="10.5" hidden="false" customHeight="true" outlineLevel="0" collapsed="false">
      <c r="A932" s="167"/>
      <c r="B932" s="175" t="s">
        <v>1831</v>
      </c>
      <c r="C932" s="57" t="n">
        <v>275400</v>
      </c>
      <c r="D932" s="57" t="n">
        <f aca="false">C932*0.85</f>
        <v>234090</v>
      </c>
      <c r="E932" s="124"/>
      <c r="F932" s="92" t="s">
        <v>1832</v>
      </c>
      <c r="G932" s="0" t="n">
        <f aca="false">100*(1-D932/C932)</f>
        <v>15</v>
      </c>
    </row>
    <row r="933" customFormat="false" ht="10.5" hidden="false" customHeight="true" outlineLevel="0" collapsed="false">
      <c r="A933" s="167"/>
      <c r="B933" s="175" t="s">
        <v>1833</v>
      </c>
      <c r="C933" s="57" t="n">
        <v>312000</v>
      </c>
      <c r="D933" s="57" t="n">
        <f aca="false">C933*0.85</f>
        <v>265200</v>
      </c>
      <c r="E933" s="124"/>
      <c r="F933" s="92" t="s">
        <v>1834</v>
      </c>
      <c r="G933" s="0" t="n">
        <f aca="false">100*(1-D933/C933)</f>
        <v>15</v>
      </c>
    </row>
    <row r="934" customFormat="false" ht="10.5" hidden="false" customHeight="true" outlineLevel="0" collapsed="false">
      <c r="A934" s="167"/>
      <c r="B934" s="163" t="s">
        <v>1835</v>
      </c>
      <c r="C934" s="57" t="n">
        <v>234100</v>
      </c>
      <c r="D934" s="57" t="n">
        <f aca="false">C934*0.85</f>
        <v>198985</v>
      </c>
      <c r="E934" s="123"/>
      <c r="F934" s="37" t="s">
        <v>1836</v>
      </c>
      <c r="G934" s="0" t="n">
        <f aca="false">100*(1-D934/C934)</f>
        <v>15</v>
      </c>
    </row>
    <row r="935" customFormat="false" ht="10.5" hidden="false" customHeight="true" outlineLevel="0" collapsed="false">
      <c r="A935" s="167"/>
      <c r="B935" s="163" t="s">
        <v>1837</v>
      </c>
      <c r="C935" s="57" t="n">
        <v>261000</v>
      </c>
      <c r="D935" s="57" t="n">
        <f aca="false">C935*0.85</f>
        <v>221850</v>
      </c>
      <c r="E935" s="123"/>
      <c r="F935" s="37" t="s">
        <v>1838</v>
      </c>
      <c r="G935" s="0" t="n">
        <f aca="false">100*(1-D935/C935)</f>
        <v>15</v>
      </c>
    </row>
    <row r="936" customFormat="false" ht="10.5" hidden="false" customHeight="true" outlineLevel="0" collapsed="false">
      <c r="A936" s="167"/>
      <c r="B936" s="163" t="s">
        <v>1839</v>
      </c>
      <c r="C936" s="57" t="n">
        <v>287700</v>
      </c>
      <c r="D936" s="57" t="n">
        <f aca="false">C936*0.85</f>
        <v>244545</v>
      </c>
      <c r="E936" s="123"/>
      <c r="F936" s="37" t="s">
        <v>1840</v>
      </c>
      <c r="G936" s="0" t="n">
        <f aca="false">100*(1-D936/C936)</f>
        <v>15</v>
      </c>
    </row>
    <row r="937" customFormat="false" ht="10.5" hidden="false" customHeight="true" outlineLevel="0" collapsed="false">
      <c r="A937" s="167"/>
      <c r="B937" s="163" t="s">
        <v>1841</v>
      </c>
      <c r="C937" s="57" t="n">
        <v>303500</v>
      </c>
      <c r="D937" s="57" t="n">
        <f aca="false">C937*0.85</f>
        <v>257975</v>
      </c>
      <c r="E937" s="123"/>
      <c r="F937" s="37" t="s">
        <v>1842</v>
      </c>
      <c r="G937" s="0" t="n">
        <f aca="false">100*(1-D937/C937)</f>
        <v>15</v>
      </c>
    </row>
    <row r="938" customFormat="false" ht="10.5" hidden="false" customHeight="true" outlineLevel="0" collapsed="false">
      <c r="A938" s="167"/>
      <c r="B938" s="163" t="s">
        <v>1843</v>
      </c>
      <c r="C938" s="57" t="n">
        <v>329900</v>
      </c>
      <c r="D938" s="57" t="n">
        <f aca="false">C938*0.85</f>
        <v>280415</v>
      </c>
      <c r="E938" s="123"/>
      <c r="F938" s="37" t="s">
        <v>1844</v>
      </c>
      <c r="G938" s="0" t="n">
        <f aca="false">100*(1-D938/C938)</f>
        <v>15</v>
      </c>
    </row>
    <row r="939" customFormat="false" ht="10.5" hidden="false" customHeight="true" outlineLevel="0" collapsed="false">
      <c r="A939" s="167"/>
      <c r="B939" s="163" t="s">
        <v>1845</v>
      </c>
      <c r="C939" s="57" t="n">
        <v>347100</v>
      </c>
      <c r="D939" s="57" t="n">
        <f aca="false">C939*0.85</f>
        <v>295035</v>
      </c>
      <c r="E939" s="123"/>
      <c r="F939" s="37" t="s">
        <v>1846</v>
      </c>
      <c r="G939" s="0" t="n">
        <f aca="false">100*(1-D939/C939)</f>
        <v>15</v>
      </c>
    </row>
    <row r="940" customFormat="false" ht="10.5" hidden="false" customHeight="true" outlineLevel="0" collapsed="false">
      <c r="A940" s="167"/>
      <c r="B940" s="163" t="s">
        <v>1847</v>
      </c>
      <c r="C940" s="57" t="n">
        <v>274800</v>
      </c>
      <c r="D940" s="57" t="n">
        <f aca="false">C940*0.85</f>
        <v>233580</v>
      </c>
      <c r="E940" s="123"/>
      <c r="F940" s="37" t="s">
        <v>1848</v>
      </c>
      <c r="G940" s="0" t="n">
        <f aca="false">100*(1-D940/C940)</f>
        <v>15</v>
      </c>
    </row>
    <row r="941" customFormat="false" ht="10.5" hidden="false" customHeight="true" outlineLevel="0" collapsed="false">
      <c r="A941" s="167"/>
      <c r="B941" s="163" t="s">
        <v>1849</v>
      </c>
      <c r="C941" s="57" t="n">
        <v>323000</v>
      </c>
      <c r="D941" s="57" t="n">
        <f aca="false">C941*0.85</f>
        <v>274550</v>
      </c>
      <c r="E941" s="123"/>
      <c r="F941" s="37" t="s">
        <v>1850</v>
      </c>
      <c r="G941" s="0" t="n">
        <f aca="false">100*(1-D941/C941)</f>
        <v>15</v>
      </c>
    </row>
    <row r="942" customFormat="false" ht="10.5" hidden="false" customHeight="true" outlineLevel="0" collapsed="false">
      <c r="A942" s="167"/>
      <c r="B942" s="163" t="s">
        <v>1851</v>
      </c>
      <c r="C942" s="57" t="n">
        <v>362100</v>
      </c>
      <c r="D942" s="57" t="n">
        <f aca="false">C942*0.85</f>
        <v>307785</v>
      </c>
      <c r="E942" s="123"/>
      <c r="F942" s="37" t="s">
        <v>1852</v>
      </c>
      <c r="G942" s="0" t="n">
        <f aca="false">100*(1-D942/C942)</f>
        <v>15</v>
      </c>
    </row>
    <row r="943" customFormat="false" ht="10.5" hidden="false" customHeight="true" outlineLevel="0" collapsed="false">
      <c r="A943" s="167"/>
      <c r="B943" s="163" t="s">
        <v>1853</v>
      </c>
      <c r="C943" s="57" t="n">
        <v>412300</v>
      </c>
      <c r="D943" s="57" t="n">
        <f aca="false">C943*0.85</f>
        <v>350455</v>
      </c>
      <c r="E943" s="123"/>
      <c r="F943" s="37" t="s">
        <v>1854</v>
      </c>
      <c r="G943" s="0" t="n">
        <f aca="false">100*(1-D943/C943)</f>
        <v>15</v>
      </c>
    </row>
    <row r="944" customFormat="false" ht="10.5" hidden="false" customHeight="true" outlineLevel="0" collapsed="false">
      <c r="A944" s="167"/>
      <c r="B944" s="175" t="s">
        <v>1855</v>
      </c>
      <c r="C944" s="57" t="n">
        <v>484300</v>
      </c>
      <c r="D944" s="57" t="n">
        <f aca="false">C944*0.85</f>
        <v>411655</v>
      </c>
      <c r="E944" s="124"/>
      <c r="F944" s="92" t="s">
        <v>1856</v>
      </c>
      <c r="G944" s="0" t="n">
        <f aca="false">100*(1-D944/C944)</f>
        <v>15</v>
      </c>
    </row>
    <row r="945" customFormat="false" ht="10.5" hidden="false" customHeight="true" outlineLevel="0" collapsed="false">
      <c r="A945" s="167"/>
      <c r="B945" s="163" t="s">
        <v>1857</v>
      </c>
      <c r="C945" s="57" t="n">
        <v>355700</v>
      </c>
      <c r="D945" s="57" t="n">
        <f aca="false">C945*0.85</f>
        <v>302345</v>
      </c>
      <c r="E945" s="123"/>
      <c r="F945" s="37" t="s">
        <v>1858</v>
      </c>
      <c r="G945" s="0" t="n">
        <f aca="false">100*(1-D945/C945)</f>
        <v>15</v>
      </c>
    </row>
    <row r="946" customFormat="false" ht="10.5" hidden="false" customHeight="true" outlineLevel="0" collapsed="false">
      <c r="A946" s="167"/>
      <c r="B946" s="163" t="s">
        <v>1859</v>
      </c>
      <c r="C946" s="57" t="n">
        <v>407100</v>
      </c>
      <c r="D946" s="57" t="n">
        <f aca="false">C946*0.85</f>
        <v>346035</v>
      </c>
      <c r="E946" s="123"/>
      <c r="F946" s="37" t="s">
        <v>1860</v>
      </c>
      <c r="G946" s="0" t="n">
        <f aca="false">100*(1-D946/C946)</f>
        <v>15</v>
      </c>
    </row>
    <row r="947" customFormat="false" ht="10.5" hidden="false" customHeight="true" outlineLevel="0" collapsed="false">
      <c r="A947" s="167"/>
      <c r="B947" s="163" t="s">
        <v>1861</v>
      </c>
      <c r="C947" s="57" t="n">
        <v>448200</v>
      </c>
      <c r="D947" s="57" t="n">
        <f aca="false">C947*0.85</f>
        <v>380970</v>
      </c>
      <c r="E947" s="123"/>
      <c r="F947" s="37" t="s">
        <v>1862</v>
      </c>
      <c r="G947" s="0" t="n">
        <f aca="false">100*(1-D947/C947)</f>
        <v>15</v>
      </c>
    </row>
    <row r="948" customFormat="false" ht="16.5" hidden="false" customHeight="true" outlineLevel="0" collapsed="false">
      <c r="A948" s="62"/>
      <c r="B948" s="198" t="s">
        <v>1863</v>
      </c>
      <c r="C948" s="184"/>
      <c r="D948" s="130"/>
      <c r="E948" s="199"/>
      <c r="F948" s="48"/>
      <c r="G948" s="0" t="e">
        <f aca="false">100*(1-D948/C948)</f>
        <v>#DIV/0!</v>
      </c>
    </row>
    <row r="949" customFormat="false" ht="10.5" hidden="false" customHeight="true" outlineLevel="0" collapsed="false">
      <c r="A949" s="62"/>
      <c r="B949" s="163" t="s">
        <v>1864</v>
      </c>
      <c r="C949" s="57" t="n">
        <v>11000</v>
      </c>
      <c r="D949" s="57" t="n">
        <f aca="false">C949*0.85</f>
        <v>9350</v>
      </c>
      <c r="E949" s="123"/>
      <c r="F949" s="37" t="s">
        <v>1865</v>
      </c>
      <c r="G949" s="0" t="n">
        <f aca="false">100*(1-D949/C949)</f>
        <v>15</v>
      </c>
    </row>
    <row r="950" customFormat="false" ht="10.5" hidden="false" customHeight="true" outlineLevel="0" collapsed="false">
      <c r="A950" s="62"/>
      <c r="B950" s="163" t="s">
        <v>1866</v>
      </c>
      <c r="C950" s="57" t="n">
        <v>12200</v>
      </c>
      <c r="D950" s="57" t="n">
        <f aca="false">C950*0.85</f>
        <v>10370</v>
      </c>
      <c r="E950" s="123"/>
      <c r="F950" s="37" t="s">
        <v>1867</v>
      </c>
      <c r="G950" s="0" t="n">
        <f aca="false">100*(1-D950/C950)</f>
        <v>15</v>
      </c>
    </row>
    <row r="951" customFormat="false" ht="10.5" hidden="false" customHeight="true" outlineLevel="0" collapsed="false">
      <c r="A951" s="62"/>
      <c r="B951" s="163" t="s">
        <v>1868</v>
      </c>
      <c r="C951" s="57" t="n">
        <v>18500</v>
      </c>
      <c r="D951" s="57" t="n">
        <f aca="false">C951*0.85</f>
        <v>15725</v>
      </c>
      <c r="E951" s="123"/>
      <c r="F951" s="37" t="s">
        <v>1869</v>
      </c>
      <c r="G951" s="0" t="n">
        <f aca="false">100*(1-D951/C951)</f>
        <v>15</v>
      </c>
    </row>
    <row r="952" customFormat="false" ht="10.5" hidden="false" customHeight="true" outlineLevel="0" collapsed="false">
      <c r="A952" s="62"/>
      <c r="B952" s="163" t="s">
        <v>1870</v>
      </c>
      <c r="C952" s="57" t="n">
        <v>19400</v>
      </c>
      <c r="D952" s="57" t="n">
        <f aca="false">C952*0.85</f>
        <v>16490</v>
      </c>
      <c r="E952" s="123"/>
      <c r="F952" s="37" t="s">
        <v>1871</v>
      </c>
      <c r="G952" s="0" t="n">
        <f aca="false">100*(1-D952/C952)</f>
        <v>15</v>
      </c>
    </row>
    <row r="953" customFormat="false" ht="10.5" hidden="false" customHeight="true" outlineLevel="0" collapsed="false">
      <c r="A953" s="62"/>
      <c r="B953" s="163" t="s">
        <v>1872</v>
      </c>
      <c r="C953" s="57" t="n">
        <v>23800</v>
      </c>
      <c r="D953" s="57" t="n">
        <f aca="false">C953*0.85</f>
        <v>20230</v>
      </c>
      <c r="E953" s="123"/>
      <c r="F953" s="37" t="s">
        <v>1873</v>
      </c>
      <c r="G953" s="0" t="n">
        <f aca="false">100*(1-D953/C953)</f>
        <v>15</v>
      </c>
    </row>
    <row r="954" customFormat="false" ht="10.5" hidden="false" customHeight="true" outlineLevel="0" collapsed="false">
      <c r="A954" s="62"/>
      <c r="B954" s="163" t="s">
        <v>1874</v>
      </c>
      <c r="C954" s="57" t="n">
        <v>36400</v>
      </c>
      <c r="D954" s="57" t="n">
        <f aca="false">C954*0.85</f>
        <v>30940</v>
      </c>
      <c r="E954" s="123"/>
      <c r="F954" s="37" t="s">
        <v>1875</v>
      </c>
      <c r="G954" s="0" t="n">
        <f aca="false">100*(1-D954/C954)</f>
        <v>15</v>
      </c>
    </row>
    <row r="955" customFormat="false" ht="10.5" hidden="false" customHeight="true" outlineLevel="0" collapsed="false">
      <c r="A955" s="62"/>
      <c r="B955" s="163" t="s">
        <v>1876</v>
      </c>
      <c r="C955" s="57" t="n">
        <v>16400</v>
      </c>
      <c r="D955" s="57" t="n">
        <f aca="false">C955*0.85</f>
        <v>13940</v>
      </c>
      <c r="E955" s="123"/>
      <c r="F955" s="37" t="s">
        <v>1877</v>
      </c>
      <c r="G955" s="0" t="n">
        <f aca="false">100*(1-D955/C955)</f>
        <v>15</v>
      </c>
    </row>
    <row r="956" customFormat="false" ht="10.5" hidden="false" customHeight="true" outlineLevel="0" collapsed="false">
      <c r="A956" s="62"/>
      <c r="B956" s="163" t="s">
        <v>1878</v>
      </c>
      <c r="C956" s="57" t="n">
        <v>19000</v>
      </c>
      <c r="D956" s="57" t="n">
        <f aca="false">C956*0.85</f>
        <v>16150</v>
      </c>
      <c r="E956" s="123"/>
      <c r="F956" s="37" t="s">
        <v>1879</v>
      </c>
      <c r="G956" s="0" t="n">
        <f aca="false">100*(1-D956/C956)</f>
        <v>15</v>
      </c>
    </row>
    <row r="957" customFormat="false" ht="10.5" hidden="false" customHeight="true" outlineLevel="0" collapsed="false">
      <c r="A957" s="62"/>
      <c r="B957" s="163" t="s">
        <v>1880</v>
      </c>
      <c r="C957" s="57" t="n">
        <v>23400</v>
      </c>
      <c r="D957" s="57" t="n">
        <f aca="false">C957*0.85</f>
        <v>19890</v>
      </c>
      <c r="E957" s="123"/>
      <c r="F957" s="37" t="s">
        <v>1881</v>
      </c>
      <c r="G957" s="0" t="n">
        <f aca="false">100*(1-D957/C957)</f>
        <v>15</v>
      </c>
    </row>
    <row r="958" customFormat="false" ht="10.5" hidden="false" customHeight="true" outlineLevel="0" collapsed="false">
      <c r="A958" s="62"/>
      <c r="B958" s="163" t="s">
        <v>1882</v>
      </c>
      <c r="C958" s="57" t="n">
        <v>25400</v>
      </c>
      <c r="D958" s="57" t="n">
        <f aca="false">C958*0.85</f>
        <v>21590</v>
      </c>
      <c r="E958" s="123"/>
      <c r="F958" s="37" t="s">
        <v>1883</v>
      </c>
      <c r="G958" s="0" t="n">
        <f aca="false">100*(1-D958/C958)</f>
        <v>15</v>
      </c>
    </row>
    <row r="959" customFormat="false" ht="10.5" hidden="false" customHeight="true" outlineLevel="0" collapsed="false">
      <c r="A959" s="62"/>
      <c r="B959" s="163" t="s">
        <v>1884</v>
      </c>
      <c r="C959" s="57" t="n">
        <v>34200</v>
      </c>
      <c r="D959" s="57" t="n">
        <f aca="false">C959*0.85</f>
        <v>29070</v>
      </c>
      <c r="E959" s="123"/>
      <c r="F959" s="37" t="s">
        <v>1885</v>
      </c>
      <c r="G959" s="0" t="n">
        <f aca="false">100*(1-D959/C959)</f>
        <v>15</v>
      </c>
    </row>
    <row r="960" customFormat="false" ht="10.5" hidden="false" customHeight="true" outlineLevel="0" collapsed="false">
      <c r="A960" s="62"/>
      <c r="B960" s="163" t="s">
        <v>1886</v>
      </c>
      <c r="C960" s="57" t="n">
        <v>51700</v>
      </c>
      <c r="D960" s="57" t="n">
        <f aca="false">C960*0.85</f>
        <v>43945</v>
      </c>
      <c r="E960" s="123"/>
      <c r="F960" s="37" t="s">
        <v>1887</v>
      </c>
      <c r="G960" s="0" t="n">
        <f aca="false">100*(1-D960/C960)</f>
        <v>15</v>
      </c>
    </row>
    <row r="961" customFormat="false" ht="10.5" hidden="false" customHeight="true" outlineLevel="0" collapsed="false">
      <c r="A961" s="62"/>
      <c r="B961" s="163" t="s">
        <v>1888</v>
      </c>
      <c r="C961" s="57" t="n">
        <v>68100</v>
      </c>
      <c r="D961" s="57" t="n">
        <f aca="false">C961*0.85</f>
        <v>57885</v>
      </c>
      <c r="E961" s="123"/>
      <c r="F961" s="37" t="s">
        <v>1889</v>
      </c>
      <c r="G961" s="0" t="n">
        <f aca="false">100*(1-D961/C961)</f>
        <v>15</v>
      </c>
    </row>
    <row r="962" customFormat="false" ht="10.5" hidden="false" customHeight="true" outlineLevel="0" collapsed="false">
      <c r="A962" s="62"/>
      <c r="B962" s="163" t="s">
        <v>1890</v>
      </c>
      <c r="C962" s="57" t="n">
        <v>12500</v>
      </c>
      <c r="D962" s="57" t="n">
        <f aca="false">C962*0.85</f>
        <v>10625</v>
      </c>
      <c r="E962" s="123"/>
      <c r="F962" s="37" t="s">
        <v>1891</v>
      </c>
      <c r="G962" s="0" t="n">
        <f aca="false">100*(1-D962/C962)</f>
        <v>15</v>
      </c>
    </row>
    <row r="963" customFormat="false" ht="10.5" hidden="false" customHeight="true" outlineLevel="0" collapsed="false">
      <c r="A963" s="62"/>
      <c r="B963" s="163" t="s">
        <v>1892</v>
      </c>
      <c r="C963" s="57" t="n">
        <v>18800</v>
      </c>
      <c r="D963" s="57" t="n">
        <f aca="false">C963*0.85</f>
        <v>15980</v>
      </c>
      <c r="E963" s="123"/>
      <c r="F963" s="37" t="s">
        <v>1893</v>
      </c>
      <c r="G963" s="0" t="n">
        <f aca="false">100*(1-D963/C963)</f>
        <v>15</v>
      </c>
    </row>
    <row r="964" customFormat="false" ht="10.5" hidden="false" customHeight="true" outlineLevel="0" collapsed="false">
      <c r="A964" s="62"/>
      <c r="B964" s="163" t="s">
        <v>1894</v>
      </c>
      <c r="C964" s="57" t="n">
        <v>21400</v>
      </c>
      <c r="D964" s="57" t="n">
        <f aca="false">C964*0.85</f>
        <v>18190</v>
      </c>
      <c r="E964" s="123"/>
      <c r="F964" s="37" t="s">
        <v>1895</v>
      </c>
      <c r="G964" s="0" t="n">
        <f aca="false">100*(1-D964/C964)</f>
        <v>15</v>
      </c>
    </row>
    <row r="965" customFormat="false" ht="10.5" hidden="false" customHeight="true" outlineLevel="0" collapsed="false">
      <c r="A965" s="62"/>
      <c r="B965" s="163" t="s">
        <v>1896</v>
      </c>
      <c r="C965" s="57" t="n">
        <v>26600</v>
      </c>
      <c r="D965" s="57" t="n">
        <f aca="false">C965*0.85</f>
        <v>22610</v>
      </c>
      <c r="E965" s="123"/>
      <c r="F965" s="37" t="s">
        <v>1897</v>
      </c>
      <c r="G965" s="0" t="n">
        <f aca="false">100*(1-D965/C965)</f>
        <v>15</v>
      </c>
    </row>
    <row r="966" customFormat="false" ht="10.5" hidden="false" customHeight="true" outlineLevel="0" collapsed="false">
      <c r="A966" s="62"/>
      <c r="B966" s="163" t="s">
        <v>1898</v>
      </c>
      <c r="C966" s="57" t="n">
        <v>31400</v>
      </c>
      <c r="D966" s="57" t="n">
        <f aca="false">C966*0.85</f>
        <v>26690</v>
      </c>
      <c r="E966" s="123"/>
      <c r="F966" s="37" t="s">
        <v>1899</v>
      </c>
      <c r="G966" s="0" t="n">
        <f aca="false">100*(1-D966/C966)</f>
        <v>15</v>
      </c>
    </row>
    <row r="967" customFormat="false" ht="10.5" hidden="false" customHeight="true" outlineLevel="0" collapsed="false">
      <c r="A967" s="62"/>
      <c r="B967" s="163" t="s">
        <v>1900</v>
      </c>
      <c r="C967" s="57" t="n">
        <v>39500</v>
      </c>
      <c r="D967" s="57" t="n">
        <f aca="false">C967*0.85</f>
        <v>33575</v>
      </c>
      <c r="E967" s="123"/>
      <c r="F967" s="37" t="s">
        <v>1901</v>
      </c>
      <c r="G967" s="0" t="n">
        <f aca="false">100*(1-D967/C967)</f>
        <v>15</v>
      </c>
    </row>
    <row r="968" customFormat="false" ht="10.5" hidden="false" customHeight="true" outlineLevel="0" collapsed="false">
      <c r="A968" s="62"/>
      <c r="B968" s="163" t="s">
        <v>1902</v>
      </c>
      <c r="C968" s="57" t="n">
        <v>60800</v>
      </c>
      <c r="D968" s="57" t="n">
        <f aca="false">C968*0.85</f>
        <v>51680</v>
      </c>
      <c r="E968" s="123"/>
      <c r="F968" s="37" t="s">
        <v>1903</v>
      </c>
      <c r="G968" s="0" t="n">
        <f aca="false">100*(1-D968/C968)</f>
        <v>15</v>
      </c>
    </row>
    <row r="969" customFormat="false" ht="10.5" hidden="false" customHeight="true" outlineLevel="0" collapsed="false">
      <c r="A969" s="62"/>
      <c r="B969" s="163" t="s">
        <v>1904</v>
      </c>
      <c r="C969" s="57" t="n">
        <v>81300</v>
      </c>
      <c r="D969" s="57" t="n">
        <f aca="false">C969*0.85</f>
        <v>69105</v>
      </c>
      <c r="E969" s="123"/>
      <c r="F969" s="37" t="s">
        <v>1905</v>
      </c>
      <c r="G969" s="0" t="n">
        <f aca="false">100*(1-D969/C969)</f>
        <v>15</v>
      </c>
    </row>
    <row r="970" customFormat="false" ht="10.5" hidden="false" customHeight="true" outlineLevel="0" collapsed="false">
      <c r="A970" s="62"/>
      <c r="B970" s="163" t="s">
        <v>1906</v>
      </c>
      <c r="C970" s="57" t="n">
        <v>18100</v>
      </c>
      <c r="D970" s="57" t="n">
        <f aca="false">C970*0.85</f>
        <v>15385</v>
      </c>
      <c r="E970" s="123"/>
      <c r="F970" s="37" t="s">
        <v>1907</v>
      </c>
      <c r="G970" s="0" t="n">
        <f aca="false">100*(1-D970/C970)</f>
        <v>15</v>
      </c>
    </row>
    <row r="971" customFormat="false" ht="10.5" hidden="false" customHeight="true" outlineLevel="0" collapsed="false">
      <c r="A971" s="62"/>
      <c r="B971" s="163" t="s">
        <v>1908</v>
      </c>
      <c r="C971" s="57" t="n">
        <v>25100</v>
      </c>
      <c r="D971" s="57" t="n">
        <f aca="false">C971*0.85</f>
        <v>21335</v>
      </c>
      <c r="E971" s="123"/>
      <c r="F971" s="37" t="s">
        <v>1909</v>
      </c>
      <c r="G971" s="0" t="n">
        <f aca="false">100*(1-D971/C971)</f>
        <v>15</v>
      </c>
    </row>
    <row r="972" customFormat="false" ht="10.5" hidden="false" customHeight="true" outlineLevel="0" collapsed="false">
      <c r="A972" s="62"/>
      <c r="B972" s="163" t="s">
        <v>1910</v>
      </c>
      <c r="C972" s="57" t="n">
        <v>26300</v>
      </c>
      <c r="D972" s="57" t="n">
        <f aca="false">C972*0.85</f>
        <v>22355</v>
      </c>
      <c r="E972" s="123"/>
      <c r="F972" s="37" t="s">
        <v>1911</v>
      </c>
      <c r="G972" s="0" t="n">
        <f aca="false">100*(1-D972/C972)</f>
        <v>15</v>
      </c>
    </row>
    <row r="973" customFormat="false" ht="10.5" hidden="false" customHeight="true" outlineLevel="0" collapsed="false">
      <c r="A973" s="62"/>
      <c r="B973" s="163" t="s">
        <v>1912</v>
      </c>
      <c r="C973" s="57" t="n">
        <v>40400</v>
      </c>
      <c r="D973" s="57" t="n">
        <f aca="false">C973*0.85</f>
        <v>34340</v>
      </c>
      <c r="E973" s="123"/>
      <c r="F973" s="37" t="s">
        <v>1913</v>
      </c>
      <c r="G973" s="0" t="n">
        <f aca="false">100*(1-D973/C973)</f>
        <v>15</v>
      </c>
    </row>
    <row r="974" customFormat="false" ht="10.5" hidden="false" customHeight="true" outlineLevel="0" collapsed="false">
      <c r="A974" s="62"/>
      <c r="B974" s="163" t="s">
        <v>1914</v>
      </c>
      <c r="C974" s="57" t="n">
        <v>43400</v>
      </c>
      <c r="D974" s="57" t="n">
        <f aca="false">C974*0.85</f>
        <v>36890</v>
      </c>
      <c r="E974" s="123"/>
      <c r="F974" s="37" t="s">
        <v>1915</v>
      </c>
      <c r="G974" s="0" t="n">
        <f aca="false">100*(1-D974/C974)</f>
        <v>15</v>
      </c>
    </row>
    <row r="975" customFormat="false" ht="10.5" hidden="false" customHeight="true" outlineLevel="0" collapsed="false">
      <c r="A975" s="62"/>
      <c r="B975" s="163" t="s">
        <v>1916</v>
      </c>
      <c r="C975" s="57" t="n">
        <v>51200</v>
      </c>
      <c r="D975" s="57" t="n">
        <f aca="false">C975*0.85</f>
        <v>43520</v>
      </c>
      <c r="E975" s="123"/>
      <c r="F975" s="37" t="s">
        <v>1917</v>
      </c>
      <c r="G975" s="0" t="n">
        <f aca="false">100*(1-D975/C975)</f>
        <v>15</v>
      </c>
    </row>
    <row r="976" customFormat="false" ht="10.5" hidden="false" customHeight="true" outlineLevel="0" collapsed="false">
      <c r="A976" s="62"/>
      <c r="B976" s="163" t="s">
        <v>1918</v>
      </c>
      <c r="C976" s="57" t="n">
        <v>72200</v>
      </c>
      <c r="D976" s="57" t="n">
        <f aca="false">C976*0.85</f>
        <v>61370</v>
      </c>
      <c r="E976" s="123"/>
      <c r="F976" s="37" t="s">
        <v>1919</v>
      </c>
      <c r="G976" s="0" t="n">
        <f aca="false">100*(1-D976/C976)</f>
        <v>15</v>
      </c>
    </row>
    <row r="977" customFormat="false" ht="10.5" hidden="false" customHeight="true" outlineLevel="0" collapsed="false">
      <c r="A977" s="62"/>
      <c r="B977" s="163" t="s">
        <v>1920</v>
      </c>
      <c r="C977" s="57" t="n">
        <v>87100</v>
      </c>
      <c r="D977" s="57" t="n">
        <f aca="false">C977*0.85</f>
        <v>74035</v>
      </c>
      <c r="E977" s="123"/>
      <c r="F977" s="37" t="s">
        <v>1921</v>
      </c>
      <c r="G977" s="0" t="n">
        <f aca="false">100*(1-D977/C977)</f>
        <v>15</v>
      </c>
    </row>
    <row r="978" customFormat="false" ht="10.5" hidden="false" customHeight="true" outlineLevel="0" collapsed="false">
      <c r="A978" s="62"/>
      <c r="B978" s="163" t="s">
        <v>1922</v>
      </c>
      <c r="C978" s="57" t="n">
        <v>33700</v>
      </c>
      <c r="D978" s="57" t="n">
        <f aca="false">C978*0.85</f>
        <v>28645</v>
      </c>
      <c r="E978" s="123"/>
      <c r="F978" s="37" t="s">
        <v>1923</v>
      </c>
      <c r="G978" s="0" t="n">
        <f aca="false">100*(1-D978/C978)</f>
        <v>15</v>
      </c>
    </row>
    <row r="979" customFormat="false" ht="10.5" hidden="false" customHeight="true" outlineLevel="0" collapsed="false">
      <c r="A979" s="62"/>
      <c r="B979" s="163" t="s">
        <v>1924</v>
      </c>
      <c r="C979" s="57" t="n">
        <v>56100</v>
      </c>
      <c r="D979" s="57" t="n">
        <f aca="false">C979*0.85</f>
        <v>47685</v>
      </c>
      <c r="E979" s="123"/>
      <c r="F979" s="37" t="s">
        <v>1925</v>
      </c>
      <c r="G979" s="0" t="n">
        <f aca="false">100*(1-D979/C979)</f>
        <v>15</v>
      </c>
    </row>
    <row r="980" customFormat="false" ht="10.5" hidden="false" customHeight="true" outlineLevel="0" collapsed="false">
      <c r="A980" s="62"/>
      <c r="B980" s="163" t="s">
        <v>1926</v>
      </c>
      <c r="C980" s="57" t="n">
        <v>61400</v>
      </c>
      <c r="D980" s="57" t="n">
        <f aca="false">C980*0.85</f>
        <v>52190</v>
      </c>
      <c r="E980" s="123"/>
      <c r="F980" s="37" t="s">
        <v>1927</v>
      </c>
      <c r="G980" s="0" t="n">
        <f aca="false">100*(1-D980/C980)</f>
        <v>15</v>
      </c>
    </row>
    <row r="981" customFormat="false" ht="10.5" hidden="false" customHeight="true" outlineLevel="0" collapsed="false">
      <c r="A981" s="62"/>
      <c r="B981" s="163" t="s">
        <v>1928</v>
      </c>
      <c r="C981" s="57" t="n">
        <v>74200</v>
      </c>
      <c r="D981" s="57" t="n">
        <f aca="false">C981*0.85</f>
        <v>63070</v>
      </c>
      <c r="E981" s="123"/>
      <c r="F981" s="37" t="s">
        <v>1929</v>
      </c>
      <c r="G981" s="0" t="n">
        <f aca="false">100*(1-D981/C981)</f>
        <v>15</v>
      </c>
    </row>
    <row r="982" customFormat="false" ht="10.5" hidden="false" customHeight="true" outlineLevel="0" collapsed="false">
      <c r="A982" s="62"/>
      <c r="B982" s="163" t="s">
        <v>1930</v>
      </c>
      <c r="C982" s="57" t="n">
        <v>78500</v>
      </c>
      <c r="D982" s="57" t="n">
        <f aca="false">C982*0.85</f>
        <v>66725</v>
      </c>
      <c r="E982" s="123"/>
      <c r="F982" s="37" t="s">
        <v>1931</v>
      </c>
      <c r="G982" s="0" t="n">
        <f aca="false">100*(1-D982/C982)</f>
        <v>15</v>
      </c>
    </row>
    <row r="983" customFormat="false" ht="10.5" hidden="false" customHeight="true" outlineLevel="0" collapsed="false">
      <c r="A983" s="62"/>
      <c r="B983" s="163" t="s">
        <v>1932</v>
      </c>
      <c r="C983" s="57" t="n">
        <v>91600</v>
      </c>
      <c r="D983" s="57" t="n">
        <f aca="false">C983*0.85</f>
        <v>77860</v>
      </c>
      <c r="E983" s="123"/>
      <c r="F983" s="37" t="s">
        <v>1933</v>
      </c>
      <c r="G983" s="0" t="n">
        <f aca="false">100*(1-D983/C983)</f>
        <v>15</v>
      </c>
    </row>
    <row r="984" customFormat="false" ht="10.5" hidden="false" customHeight="true" outlineLevel="0" collapsed="false">
      <c r="A984" s="62"/>
      <c r="B984" s="163" t="s">
        <v>1934</v>
      </c>
      <c r="C984" s="57" t="n">
        <v>128700</v>
      </c>
      <c r="D984" s="57" t="n">
        <f aca="false">C984*0.85</f>
        <v>109395</v>
      </c>
      <c r="E984" s="123"/>
      <c r="F984" s="37" t="s">
        <v>1935</v>
      </c>
      <c r="G984" s="0" t="n">
        <f aca="false">100*(1-D984/C984)</f>
        <v>15</v>
      </c>
    </row>
    <row r="985" customFormat="false" ht="10.5" hidden="false" customHeight="true" outlineLevel="0" collapsed="false">
      <c r="A985" s="62"/>
      <c r="B985" s="163" t="s">
        <v>1936</v>
      </c>
      <c r="C985" s="57" t="n">
        <v>157300</v>
      </c>
      <c r="D985" s="57" t="n">
        <f aca="false">C985*0.85</f>
        <v>133705</v>
      </c>
      <c r="E985" s="123"/>
      <c r="F985" s="37" t="s">
        <v>1937</v>
      </c>
      <c r="G985" s="0" t="n">
        <f aca="false">100*(1-D985/C985)</f>
        <v>15</v>
      </c>
    </row>
    <row r="986" customFormat="false" ht="10.5" hidden="false" customHeight="true" outlineLevel="0" collapsed="false">
      <c r="A986" s="62"/>
      <c r="B986" s="163" t="s">
        <v>1938</v>
      </c>
      <c r="C986" s="57" t="n">
        <v>59100</v>
      </c>
      <c r="D986" s="57" t="n">
        <f aca="false">C986*0.85</f>
        <v>50235</v>
      </c>
      <c r="E986" s="123"/>
      <c r="F986" s="37" t="s">
        <v>1939</v>
      </c>
      <c r="G986" s="0" t="n">
        <f aca="false">100*(1-D986/C986)</f>
        <v>15</v>
      </c>
    </row>
    <row r="987" customFormat="false" ht="10.5" hidden="false" customHeight="true" outlineLevel="0" collapsed="false">
      <c r="A987" s="62"/>
      <c r="B987" s="163" t="s">
        <v>1940</v>
      </c>
      <c r="C987" s="57" t="n">
        <v>70500</v>
      </c>
      <c r="D987" s="57" t="n">
        <f aca="false">C987*0.85</f>
        <v>59925</v>
      </c>
      <c r="E987" s="123"/>
      <c r="F987" s="37" t="s">
        <v>1941</v>
      </c>
      <c r="G987" s="0" t="n">
        <f aca="false">100*(1-D987/C987)</f>
        <v>15</v>
      </c>
    </row>
    <row r="988" customFormat="false" ht="10.5" hidden="false" customHeight="true" outlineLevel="0" collapsed="false">
      <c r="A988" s="62"/>
      <c r="B988" s="163" t="s">
        <v>1942</v>
      </c>
      <c r="C988" s="57" t="n">
        <v>89400</v>
      </c>
      <c r="D988" s="57" t="n">
        <f aca="false">C988*0.85</f>
        <v>75990</v>
      </c>
      <c r="E988" s="123"/>
      <c r="F988" s="37" t="s">
        <v>1943</v>
      </c>
      <c r="G988" s="0" t="n">
        <f aca="false">100*(1-D988/C988)</f>
        <v>15</v>
      </c>
    </row>
    <row r="989" customFormat="false" ht="10.5" hidden="false" customHeight="true" outlineLevel="0" collapsed="false">
      <c r="A989" s="62"/>
      <c r="B989" s="163" t="s">
        <v>1944</v>
      </c>
      <c r="C989" s="57" t="n">
        <v>96200</v>
      </c>
      <c r="D989" s="57" t="n">
        <f aca="false">C989*0.85</f>
        <v>81770</v>
      </c>
      <c r="E989" s="123"/>
      <c r="F989" s="37" t="s">
        <v>1945</v>
      </c>
      <c r="G989" s="0" t="n">
        <f aca="false">100*(1-D989/C989)</f>
        <v>15</v>
      </c>
    </row>
    <row r="990" customFormat="false" ht="10.5" hidden="false" customHeight="true" outlineLevel="0" collapsed="false">
      <c r="A990" s="62"/>
      <c r="B990" s="175" t="s">
        <v>1946</v>
      </c>
      <c r="C990" s="57" t="n">
        <v>109900</v>
      </c>
      <c r="D990" s="57" t="n">
        <f aca="false">C990*0.85</f>
        <v>93415</v>
      </c>
      <c r="E990" s="124"/>
      <c r="F990" s="92" t="s">
        <v>1947</v>
      </c>
      <c r="G990" s="0" t="n">
        <f aca="false">100*(1-D990/C990)</f>
        <v>15</v>
      </c>
    </row>
    <row r="991" customFormat="false" ht="10.5" hidden="false" customHeight="true" outlineLevel="0" collapsed="false">
      <c r="A991" s="62"/>
      <c r="B991" s="163" t="s">
        <v>1948</v>
      </c>
      <c r="C991" s="57" t="n">
        <v>128300</v>
      </c>
      <c r="D991" s="57" t="n">
        <f aca="false">C991*0.85</f>
        <v>109055</v>
      </c>
      <c r="E991" s="123"/>
      <c r="F991" s="37" t="s">
        <v>1949</v>
      </c>
      <c r="G991" s="0" t="n">
        <f aca="false">100*(1-D991/C991)</f>
        <v>15</v>
      </c>
    </row>
    <row r="992" customFormat="false" ht="10.5" hidden="false" customHeight="true" outlineLevel="0" collapsed="false">
      <c r="A992" s="62"/>
      <c r="B992" s="163" t="s">
        <v>1950</v>
      </c>
      <c r="C992" s="57" t="n">
        <v>73200</v>
      </c>
      <c r="D992" s="57" t="n">
        <f aca="false">C992*0.85</f>
        <v>62220</v>
      </c>
      <c r="E992" s="123"/>
      <c r="F992" s="37" t="s">
        <v>1951</v>
      </c>
      <c r="G992" s="0" t="n">
        <f aca="false">100*(1-D992/C992)</f>
        <v>15</v>
      </c>
    </row>
    <row r="993" customFormat="false" ht="10.5" hidden="false" customHeight="true" outlineLevel="0" collapsed="false">
      <c r="A993" s="62"/>
      <c r="B993" s="163" t="s">
        <v>1952</v>
      </c>
      <c r="C993" s="57" t="n">
        <v>84600</v>
      </c>
      <c r="D993" s="57" t="n">
        <f aca="false">C993*0.85</f>
        <v>71910</v>
      </c>
      <c r="E993" s="123"/>
      <c r="F993" s="37" t="s">
        <v>1953</v>
      </c>
      <c r="G993" s="0" t="n">
        <f aca="false">100*(1-D993/C993)</f>
        <v>15</v>
      </c>
    </row>
    <row r="994" customFormat="false" ht="10.5" hidden="false" customHeight="true" outlineLevel="0" collapsed="false">
      <c r="A994" s="62"/>
      <c r="B994" s="163" t="s">
        <v>1954</v>
      </c>
      <c r="C994" s="57" t="n">
        <v>89500</v>
      </c>
      <c r="D994" s="57" t="n">
        <f aca="false">C994*0.85</f>
        <v>76075</v>
      </c>
      <c r="E994" s="123"/>
      <c r="F994" s="37" t="s">
        <v>1955</v>
      </c>
      <c r="G994" s="0" t="n">
        <f aca="false">100*(1-D994/C994)</f>
        <v>15</v>
      </c>
    </row>
    <row r="995" customFormat="false" ht="10.5" hidden="false" customHeight="true" outlineLevel="0" collapsed="false">
      <c r="A995" s="62"/>
      <c r="B995" s="163" t="s">
        <v>1956</v>
      </c>
      <c r="C995" s="57" t="n">
        <v>96100</v>
      </c>
      <c r="D995" s="57" t="n">
        <f aca="false">C995*0.85</f>
        <v>81685</v>
      </c>
      <c r="E995" s="123"/>
      <c r="F995" s="37" t="s">
        <v>1957</v>
      </c>
      <c r="G995" s="0" t="n">
        <f aca="false">100*(1-D995/C995)</f>
        <v>15</v>
      </c>
    </row>
    <row r="996" customFormat="false" ht="10.5" hidden="false" customHeight="true" outlineLevel="0" collapsed="false">
      <c r="A996" s="62"/>
      <c r="B996" s="163" t="s">
        <v>1958</v>
      </c>
      <c r="C996" s="57" t="n">
        <v>112500</v>
      </c>
      <c r="D996" s="57" t="n">
        <f aca="false">C996*0.85</f>
        <v>95625</v>
      </c>
      <c r="E996" s="123"/>
      <c r="F996" s="37" t="s">
        <v>1959</v>
      </c>
      <c r="G996" s="0" t="n">
        <f aca="false">100*(1-D996/C996)</f>
        <v>15</v>
      </c>
    </row>
    <row r="997" customFormat="false" ht="10.5" hidden="false" customHeight="true" outlineLevel="0" collapsed="false">
      <c r="A997" s="62"/>
      <c r="B997" s="163" t="s">
        <v>1960</v>
      </c>
      <c r="C997" s="57" t="n">
        <v>117800</v>
      </c>
      <c r="D997" s="57" t="n">
        <f aca="false">C997*0.85</f>
        <v>100130</v>
      </c>
      <c r="E997" s="123"/>
      <c r="F997" s="37" t="s">
        <v>1961</v>
      </c>
      <c r="G997" s="0" t="n">
        <f aca="false">100*(1-D997/C997)</f>
        <v>15</v>
      </c>
    </row>
    <row r="998" customFormat="false" ht="10.5" hidden="false" customHeight="true" outlineLevel="0" collapsed="false">
      <c r="A998" s="62"/>
      <c r="B998" s="163" t="s">
        <v>1962</v>
      </c>
      <c r="C998" s="57" t="n">
        <v>145400</v>
      </c>
      <c r="D998" s="57" t="n">
        <f aca="false">C998*0.85</f>
        <v>123590</v>
      </c>
      <c r="E998" s="123"/>
      <c r="F998" s="37" t="s">
        <v>1963</v>
      </c>
      <c r="G998" s="0" t="n">
        <f aca="false">100*(1-D998/C998)</f>
        <v>15</v>
      </c>
    </row>
    <row r="999" customFormat="false" ht="10.5" hidden="false" customHeight="true" outlineLevel="0" collapsed="false">
      <c r="A999" s="62"/>
      <c r="B999" s="163" t="s">
        <v>1964</v>
      </c>
      <c r="C999" s="57" t="n">
        <v>184600</v>
      </c>
      <c r="D999" s="57" t="n">
        <f aca="false">C999*0.85</f>
        <v>156910</v>
      </c>
      <c r="E999" s="123"/>
      <c r="F999" s="37" t="s">
        <v>1965</v>
      </c>
      <c r="G999" s="0" t="n">
        <f aca="false">100*(1-D999/C999)</f>
        <v>15</v>
      </c>
    </row>
    <row r="1000" customFormat="false" ht="10.5" hidden="false" customHeight="true" outlineLevel="0" collapsed="false">
      <c r="A1000" s="62"/>
      <c r="B1000" s="163" t="s">
        <v>1966</v>
      </c>
      <c r="C1000" s="57" t="n">
        <v>247800</v>
      </c>
      <c r="D1000" s="57" t="n">
        <f aca="false">C1000*0.85</f>
        <v>210630</v>
      </c>
      <c r="E1000" s="123"/>
      <c r="F1000" s="37" t="s">
        <v>1967</v>
      </c>
      <c r="G1000" s="0" t="n">
        <f aca="false">100*(1-D1000/C1000)</f>
        <v>15</v>
      </c>
    </row>
    <row r="1001" customFormat="false" ht="10.5" hidden="false" customHeight="true" outlineLevel="0" collapsed="false">
      <c r="A1001" s="62"/>
      <c r="B1001" s="163" t="s">
        <v>1968</v>
      </c>
      <c r="C1001" s="57" t="n">
        <v>109400</v>
      </c>
      <c r="D1001" s="57" t="n">
        <f aca="false">C1001*0.85</f>
        <v>92990</v>
      </c>
      <c r="E1001" s="123"/>
      <c r="F1001" s="37" t="s">
        <v>1969</v>
      </c>
      <c r="G1001" s="0" t="n">
        <f aca="false">100*(1-D1001/C1001)</f>
        <v>15</v>
      </c>
    </row>
    <row r="1002" customFormat="false" ht="10.5" hidden="false" customHeight="true" outlineLevel="0" collapsed="false">
      <c r="A1002" s="62"/>
      <c r="B1002" s="163" t="s">
        <v>1970</v>
      </c>
      <c r="C1002" s="57" t="n">
        <v>121300</v>
      </c>
      <c r="D1002" s="57" t="n">
        <f aca="false">C1002*0.85</f>
        <v>103105</v>
      </c>
      <c r="E1002" s="123"/>
      <c r="F1002" s="37" t="s">
        <v>1971</v>
      </c>
      <c r="G1002" s="0" t="n">
        <f aca="false">100*(1-D1002/C1002)</f>
        <v>15</v>
      </c>
    </row>
    <row r="1003" customFormat="false" ht="10.5" hidden="false" customHeight="true" outlineLevel="0" collapsed="false">
      <c r="A1003" s="62"/>
      <c r="B1003" s="163" t="s">
        <v>1972</v>
      </c>
      <c r="C1003" s="57" t="n">
        <v>134200</v>
      </c>
      <c r="D1003" s="57" t="n">
        <f aca="false">C1003*0.85</f>
        <v>114070</v>
      </c>
      <c r="E1003" s="123"/>
      <c r="F1003" s="37" t="s">
        <v>1973</v>
      </c>
      <c r="G1003" s="0" t="n">
        <f aca="false">100*(1-D1003/C1003)</f>
        <v>15</v>
      </c>
    </row>
    <row r="1004" customFormat="false" ht="10.5" hidden="false" customHeight="true" outlineLevel="0" collapsed="false">
      <c r="A1004" s="62"/>
      <c r="B1004" s="163" t="s">
        <v>1974</v>
      </c>
      <c r="C1004" s="57" t="n">
        <v>148500</v>
      </c>
      <c r="D1004" s="57" t="n">
        <f aca="false">C1004*0.85</f>
        <v>126225</v>
      </c>
      <c r="E1004" s="123"/>
      <c r="F1004" s="37" t="s">
        <v>1975</v>
      </c>
      <c r="G1004" s="0" t="n">
        <f aca="false">100*(1-D1004/C1004)</f>
        <v>15</v>
      </c>
    </row>
    <row r="1005" customFormat="false" ht="10.5" hidden="false" customHeight="true" outlineLevel="0" collapsed="false">
      <c r="A1005" s="62"/>
      <c r="B1005" s="163" t="s">
        <v>1976</v>
      </c>
      <c r="C1005" s="57" t="n">
        <v>163400</v>
      </c>
      <c r="D1005" s="57" t="n">
        <f aca="false">C1005*0.85</f>
        <v>138890</v>
      </c>
      <c r="E1005" s="123"/>
      <c r="F1005" s="37" t="s">
        <v>1977</v>
      </c>
      <c r="G1005" s="0" t="n">
        <f aca="false">100*(1-D1005/C1005)</f>
        <v>15</v>
      </c>
    </row>
    <row r="1006" customFormat="false" ht="10.5" hidden="false" customHeight="true" outlineLevel="0" collapsed="false">
      <c r="A1006" s="62"/>
      <c r="B1006" s="163" t="s">
        <v>1978</v>
      </c>
      <c r="C1006" s="57" t="n">
        <v>178900</v>
      </c>
      <c r="D1006" s="57" t="n">
        <f aca="false">C1006*0.85</f>
        <v>152065</v>
      </c>
      <c r="E1006" s="123"/>
      <c r="F1006" s="37" t="s">
        <v>1979</v>
      </c>
      <c r="G1006" s="0" t="n">
        <f aca="false">100*(1-D1006/C1006)</f>
        <v>15</v>
      </c>
    </row>
    <row r="1007" customFormat="false" ht="10.5" hidden="false" customHeight="true" outlineLevel="0" collapsed="false">
      <c r="A1007" s="62"/>
      <c r="B1007" s="163" t="s">
        <v>1980</v>
      </c>
      <c r="C1007" s="57" t="n">
        <v>225200</v>
      </c>
      <c r="D1007" s="57" t="n">
        <f aca="false">C1007*0.85</f>
        <v>191420</v>
      </c>
      <c r="E1007" s="123"/>
      <c r="F1007" s="37" t="s">
        <v>1981</v>
      </c>
      <c r="G1007" s="0" t="n">
        <f aca="false">100*(1-D1007/C1007)</f>
        <v>15</v>
      </c>
    </row>
    <row r="1008" customFormat="false" ht="10.5" hidden="false" customHeight="true" outlineLevel="0" collapsed="false">
      <c r="A1008" s="62"/>
      <c r="B1008" s="163" t="s">
        <v>1982</v>
      </c>
      <c r="C1008" s="57" t="n">
        <v>147100</v>
      </c>
      <c r="D1008" s="57" t="n">
        <f aca="false">C1008*0.85</f>
        <v>125035</v>
      </c>
      <c r="E1008" s="123"/>
      <c r="F1008" s="37" t="s">
        <v>1983</v>
      </c>
      <c r="G1008" s="0" t="n">
        <f aca="false">100*(1-D1008/C1008)</f>
        <v>15</v>
      </c>
    </row>
    <row r="1009" customFormat="false" ht="10.5" hidden="false" customHeight="true" outlineLevel="0" collapsed="false">
      <c r="A1009" s="62"/>
      <c r="B1009" s="163" t="s">
        <v>1984</v>
      </c>
      <c r="C1009" s="57" t="n">
        <v>162900</v>
      </c>
      <c r="D1009" s="57" t="n">
        <f aca="false">C1009*0.85</f>
        <v>138465</v>
      </c>
      <c r="E1009" s="123"/>
      <c r="F1009" s="37" t="s">
        <v>1985</v>
      </c>
      <c r="G1009" s="0" t="n">
        <f aca="false">100*(1-D1009/C1009)</f>
        <v>15</v>
      </c>
    </row>
    <row r="1010" customFormat="false" ht="10.5" hidden="false" customHeight="true" outlineLevel="0" collapsed="false">
      <c r="A1010" s="62"/>
      <c r="B1010" s="163" t="s">
        <v>1986</v>
      </c>
      <c r="C1010" s="57" t="n">
        <v>178600</v>
      </c>
      <c r="D1010" s="57" t="n">
        <f aca="false">C1010*0.85</f>
        <v>151810</v>
      </c>
      <c r="E1010" s="123"/>
      <c r="F1010" s="37" t="s">
        <v>1987</v>
      </c>
      <c r="G1010" s="0" t="n">
        <f aca="false">100*(1-D1010/C1010)</f>
        <v>15</v>
      </c>
    </row>
    <row r="1011" customFormat="false" ht="10.5" hidden="false" customHeight="true" outlineLevel="0" collapsed="false">
      <c r="A1011" s="62"/>
      <c r="B1011" s="163" t="s">
        <v>1988</v>
      </c>
      <c r="C1011" s="57" t="n">
        <v>195700</v>
      </c>
      <c r="D1011" s="57" t="n">
        <f aca="false">C1011*0.85</f>
        <v>166345</v>
      </c>
      <c r="E1011" s="123"/>
      <c r="F1011" s="37" t="s">
        <v>1989</v>
      </c>
      <c r="G1011" s="0" t="n">
        <f aca="false">100*(1-D1011/C1011)</f>
        <v>15</v>
      </c>
    </row>
    <row r="1012" customFormat="false" ht="10.5" hidden="false" customHeight="true" outlineLevel="0" collapsed="false">
      <c r="A1012" s="62"/>
      <c r="B1012" s="163" t="s">
        <v>1990</v>
      </c>
      <c r="C1012" s="57" t="n">
        <v>218200</v>
      </c>
      <c r="D1012" s="57" t="n">
        <f aca="false">C1012*0.85</f>
        <v>185470</v>
      </c>
      <c r="E1012" s="123"/>
      <c r="F1012" s="37" t="s">
        <v>1991</v>
      </c>
      <c r="G1012" s="0" t="n">
        <f aca="false">100*(1-D1012/C1012)</f>
        <v>15</v>
      </c>
    </row>
    <row r="1013" customFormat="false" ht="10.5" hidden="false" customHeight="true" outlineLevel="0" collapsed="false">
      <c r="A1013" s="62"/>
      <c r="B1013" s="163" t="s">
        <v>1992</v>
      </c>
      <c r="C1013" s="57" t="n">
        <v>263200</v>
      </c>
      <c r="D1013" s="57" t="n">
        <f aca="false">C1013*0.85</f>
        <v>223720</v>
      </c>
      <c r="E1013" s="123"/>
      <c r="F1013" s="37" t="s">
        <v>1993</v>
      </c>
      <c r="G1013" s="0" t="n">
        <f aca="false">100*(1-D1013/C1013)</f>
        <v>15</v>
      </c>
    </row>
    <row r="1014" customFormat="false" ht="10.5" hidden="false" customHeight="true" outlineLevel="0" collapsed="false">
      <c r="A1014" s="62"/>
      <c r="B1014" s="163" t="s">
        <v>1994</v>
      </c>
      <c r="C1014" s="57" t="n">
        <v>213500</v>
      </c>
      <c r="D1014" s="57" t="n">
        <f aca="false">C1014*0.85</f>
        <v>181475</v>
      </c>
      <c r="E1014" s="123"/>
      <c r="F1014" s="37" t="s">
        <v>1995</v>
      </c>
      <c r="G1014" s="0" t="n">
        <f aca="false">100*(1-D1014/C1014)</f>
        <v>15</v>
      </c>
    </row>
    <row r="1015" customFormat="false" ht="10.5" hidden="false" customHeight="true" outlineLevel="0" collapsed="false">
      <c r="A1015" s="62"/>
      <c r="B1015" s="163" t="s">
        <v>1996</v>
      </c>
      <c r="C1015" s="57" t="n">
        <v>238100</v>
      </c>
      <c r="D1015" s="57" t="n">
        <f aca="false">C1015*0.85</f>
        <v>202385</v>
      </c>
      <c r="E1015" s="123"/>
      <c r="F1015" s="37" t="s">
        <v>1997</v>
      </c>
      <c r="G1015" s="0" t="n">
        <f aca="false">100*(1-D1015/C1015)</f>
        <v>15</v>
      </c>
    </row>
    <row r="1016" customFormat="false" ht="10.5" hidden="false" customHeight="true" outlineLevel="0" collapsed="false">
      <c r="A1016" s="62"/>
      <c r="B1016" s="163" t="s">
        <v>1998</v>
      </c>
      <c r="C1016" s="57" t="n">
        <v>262300</v>
      </c>
      <c r="D1016" s="57" t="n">
        <f aca="false">C1016*0.85</f>
        <v>222955</v>
      </c>
      <c r="E1016" s="123"/>
      <c r="F1016" s="37" t="s">
        <v>1999</v>
      </c>
      <c r="G1016" s="0" t="n">
        <f aca="false">100*(1-D1016/C1016)</f>
        <v>15</v>
      </c>
    </row>
    <row r="1017" customFormat="false" ht="10.5" hidden="false" customHeight="true" outlineLevel="0" collapsed="false">
      <c r="A1017" s="62"/>
      <c r="B1017" s="163" t="s">
        <v>2000</v>
      </c>
      <c r="C1017" s="57" t="n">
        <v>269200</v>
      </c>
      <c r="D1017" s="57" t="n">
        <f aca="false">C1017*0.85</f>
        <v>228820</v>
      </c>
      <c r="E1017" s="123"/>
      <c r="F1017" s="37" t="s">
        <v>2001</v>
      </c>
      <c r="G1017" s="0" t="n">
        <f aca="false">100*(1-D1017/C1017)</f>
        <v>15</v>
      </c>
    </row>
    <row r="1018" customFormat="false" ht="10.5" hidden="false" customHeight="true" outlineLevel="0" collapsed="false">
      <c r="A1018" s="62"/>
      <c r="B1018" s="163" t="s">
        <v>2002</v>
      </c>
      <c r="C1018" s="57" t="n">
        <v>292900</v>
      </c>
      <c r="D1018" s="57" t="n">
        <f aca="false">C1018*0.85</f>
        <v>248965</v>
      </c>
      <c r="E1018" s="123"/>
      <c r="F1018" s="37" t="s">
        <v>2003</v>
      </c>
      <c r="G1018" s="0" t="n">
        <f aca="false">100*(1-D1018/C1018)</f>
        <v>15</v>
      </c>
    </row>
    <row r="1019" customFormat="false" ht="10.5" hidden="false" customHeight="true" outlineLevel="0" collapsed="false">
      <c r="A1019" s="62"/>
      <c r="B1019" s="163" t="s">
        <v>2004</v>
      </c>
      <c r="C1019" s="57" t="n">
        <v>316200</v>
      </c>
      <c r="D1019" s="57" t="n">
        <f aca="false">C1019*0.85</f>
        <v>268770</v>
      </c>
      <c r="E1019" s="123"/>
      <c r="F1019" s="37" t="s">
        <v>2005</v>
      </c>
      <c r="G1019" s="0" t="n">
        <f aca="false">100*(1-D1019/C1019)</f>
        <v>15</v>
      </c>
    </row>
    <row r="1020" customFormat="false" ht="10.5" hidden="false" customHeight="true" outlineLevel="0" collapsed="false">
      <c r="A1020" s="62"/>
      <c r="B1020" s="163" t="s">
        <v>2006</v>
      </c>
      <c r="C1020" s="57" t="n">
        <v>268700</v>
      </c>
      <c r="D1020" s="57" t="n">
        <f aca="false">C1020*0.85</f>
        <v>228395</v>
      </c>
      <c r="E1020" s="123"/>
      <c r="F1020" s="37" t="s">
        <v>2007</v>
      </c>
      <c r="G1020" s="0" t="n">
        <f aca="false">100*(1-D1020/C1020)</f>
        <v>15</v>
      </c>
    </row>
    <row r="1021" customFormat="false" ht="10.5" hidden="false" customHeight="true" outlineLevel="0" collapsed="false">
      <c r="A1021" s="62"/>
      <c r="B1021" s="163" t="s">
        <v>2008</v>
      </c>
      <c r="C1021" s="57" t="n">
        <v>298200</v>
      </c>
      <c r="D1021" s="57" t="n">
        <f aca="false">C1021*0.85</f>
        <v>253470</v>
      </c>
      <c r="E1021" s="123"/>
      <c r="F1021" s="37" t="s">
        <v>2009</v>
      </c>
      <c r="G1021" s="0" t="n">
        <f aca="false">100*(1-D1021/C1021)</f>
        <v>15</v>
      </c>
    </row>
    <row r="1022" customFormat="false" ht="10.5" hidden="false" customHeight="true" outlineLevel="0" collapsed="false">
      <c r="A1022" s="62"/>
      <c r="B1022" s="163" t="s">
        <v>2010</v>
      </c>
      <c r="C1022" s="57" t="n">
        <v>329800</v>
      </c>
      <c r="D1022" s="57" t="n">
        <f aca="false">C1022*0.85</f>
        <v>280330</v>
      </c>
      <c r="E1022" s="123"/>
      <c r="F1022" s="37" t="s">
        <v>2011</v>
      </c>
      <c r="G1022" s="0" t="n">
        <f aca="false">100*(1-D1022/C1022)</f>
        <v>15</v>
      </c>
    </row>
    <row r="1023" customFormat="false" ht="10.5" hidden="false" customHeight="true" outlineLevel="0" collapsed="false">
      <c r="A1023" s="62"/>
      <c r="B1023" s="163" t="s">
        <v>2012</v>
      </c>
      <c r="C1023" s="57" t="n">
        <v>361100</v>
      </c>
      <c r="D1023" s="57" t="n">
        <f aca="false">C1023*0.85</f>
        <v>306935</v>
      </c>
      <c r="E1023" s="123"/>
      <c r="F1023" s="37" t="s">
        <v>2013</v>
      </c>
      <c r="G1023" s="0" t="n">
        <f aca="false">100*(1-D1023/C1023)</f>
        <v>15</v>
      </c>
    </row>
    <row r="1024" customFormat="false" ht="10.5" hidden="false" customHeight="true" outlineLevel="0" collapsed="false">
      <c r="A1024" s="62"/>
      <c r="B1024" s="163" t="s">
        <v>2014</v>
      </c>
      <c r="C1024" s="57" t="n">
        <v>391400</v>
      </c>
      <c r="D1024" s="57" t="n">
        <f aca="false">C1024*0.85</f>
        <v>332690</v>
      </c>
      <c r="E1024" s="123"/>
      <c r="F1024" s="37" t="s">
        <v>2015</v>
      </c>
      <c r="G1024" s="0" t="n">
        <f aca="false">100*(1-D1024/C1024)</f>
        <v>15</v>
      </c>
    </row>
    <row r="1025" customFormat="false" ht="10.5" hidden="false" customHeight="true" outlineLevel="0" collapsed="false">
      <c r="A1025" s="62"/>
      <c r="B1025" s="163" t="s">
        <v>2016</v>
      </c>
      <c r="C1025" s="57" t="n">
        <v>425500</v>
      </c>
      <c r="D1025" s="57" t="n">
        <f aca="false">C1025*0.85</f>
        <v>361675</v>
      </c>
      <c r="E1025" s="123"/>
      <c r="F1025" s="37" t="s">
        <v>2017</v>
      </c>
      <c r="G1025" s="0" t="n">
        <f aca="false">100*(1-D1025/C1025)</f>
        <v>15</v>
      </c>
    </row>
    <row r="1026" customFormat="false" ht="10.5" hidden="false" customHeight="true" outlineLevel="0" collapsed="false">
      <c r="A1026" s="62"/>
      <c r="B1026" s="163" t="s">
        <v>2018</v>
      </c>
      <c r="C1026" s="57" t="n">
        <v>344900</v>
      </c>
      <c r="D1026" s="57" t="n">
        <f aca="false">C1026*0.85</f>
        <v>293165</v>
      </c>
      <c r="E1026" s="123"/>
      <c r="F1026" s="37" t="s">
        <v>2019</v>
      </c>
      <c r="G1026" s="0" t="n">
        <f aca="false">100*(1-D1026/C1026)</f>
        <v>15</v>
      </c>
    </row>
    <row r="1027" customFormat="false" ht="10.5" hidden="false" customHeight="true" outlineLevel="0" collapsed="false">
      <c r="A1027" s="62"/>
      <c r="B1027" s="163" t="s">
        <v>2020</v>
      </c>
      <c r="C1027" s="57" t="n">
        <v>361800</v>
      </c>
      <c r="D1027" s="57" t="n">
        <f aca="false">C1027*0.85</f>
        <v>307530</v>
      </c>
      <c r="E1027" s="123"/>
      <c r="F1027" s="37" t="s">
        <v>2021</v>
      </c>
      <c r="G1027" s="0" t="n">
        <f aca="false">100*(1-D1027/C1027)</f>
        <v>15</v>
      </c>
    </row>
    <row r="1028" customFormat="false" ht="10.5" hidden="false" customHeight="true" outlineLevel="0" collapsed="false">
      <c r="A1028" s="62"/>
      <c r="B1028" s="163" t="s">
        <v>2022</v>
      </c>
      <c r="C1028" s="57" t="n">
        <v>416700</v>
      </c>
      <c r="D1028" s="57" t="n">
        <f aca="false">C1028*0.85</f>
        <v>354195</v>
      </c>
      <c r="E1028" s="123"/>
      <c r="F1028" s="37" t="s">
        <v>2023</v>
      </c>
      <c r="G1028" s="0" t="n">
        <f aca="false">100*(1-D1028/C1028)</f>
        <v>15</v>
      </c>
    </row>
    <row r="1029" customFormat="false" ht="10.5" hidden="false" customHeight="true" outlineLevel="0" collapsed="false">
      <c r="A1029" s="62"/>
      <c r="B1029" s="163" t="s">
        <v>2024</v>
      </c>
      <c r="C1029" s="57" t="n">
        <v>449400</v>
      </c>
      <c r="D1029" s="57" t="n">
        <f aca="false">C1029*0.85</f>
        <v>381990</v>
      </c>
      <c r="E1029" s="123"/>
      <c r="F1029" s="37" t="s">
        <v>2025</v>
      </c>
      <c r="G1029" s="0" t="n">
        <f aca="false">100*(1-D1029/C1029)</f>
        <v>15</v>
      </c>
    </row>
    <row r="1030" customFormat="false" ht="10.5" hidden="false" customHeight="true" outlineLevel="0" collapsed="false">
      <c r="A1030" s="62"/>
      <c r="B1030" s="163" t="s">
        <v>2026</v>
      </c>
      <c r="C1030" s="57" t="n">
        <v>588300</v>
      </c>
      <c r="D1030" s="57" t="n">
        <f aca="false">C1030*0.85</f>
        <v>500055</v>
      </c>
      <c r="E1030" s="123"/>
      <c r="F1030" s="37" t="s">
        <v>2027</v>
      </c>
      <c r="G1030" s="0" t="n">
        <f aca="false">100*(1-D1030/C1030)</f>
        <v>15</v>
      </c>
    </row>
    <row r="1031" customFormat="false" ht="10.5" hidden="false" customHeight="true" outlineLevel="0" collapsed="false">
      <c r="A1031" s="62"/>
      <c r="B1031" s="163" t="s">
        <v>2028</v>
      </c>
      <c r="C1031" s="57" t="n">
        <v>656200</v>
      </c>
      <c r="D1031" s="57" t="n">
        <f aca="false">C1031*0.85</f>
        <v>557770</v>
      </c>
      <c r="E1031" s="123"/>
      <c r="F1031" s="37" t="s">
        <v>2029</v>
      </c>
      <c r="G1031" s="0" t="n">
        <f aca="false">100*(1-D1031/C1031)</f>
        <v>15</v>
      </c>
    </row>
    <row r="1032" customFormat="false" ht="10.5" hidden="false" customHeight="true" outlineLevel="0" collapsed="false">
      <c r="A1032" s="62"/>
      <c r="B1032" s="163" t="s">
        <v>2030</v>
      </c>
      <c r="C1032" s="57" t="n">
        <v>718500</v>
      </c>
      <c r="D1032" s="57" t="n">
        <f aca="false">C1032*0.85</f>
        <v>610725</v>
      </c>
      <c r="E1032" s="123"/>
      <c r="F1032" s="37" t="s">
        <v>2031</v>
      </c>
      <c r="G1032" s="0" t="n">
        <f aca="false">100*(1-D1032/C1032)</f>
        <v>15</v>
      </c>
    </row>
    <row r="1033" customFormat="false" ht="10.5" hidden="false" customHeight="true" outlineLevel="0" collapsed="false">
      <c r="A1033" s="62"/>
      <c r="B1033" s="163" t="s">
        <v>2032</v>
      </c>
      <c r="C1033" s="57" t="n">
        <v>1153700</v>
      </c>
      <c r="D1033" s="57" t="n">
        <f aca="false">C1033*0.85</f>
        <v>980645</v>
      </c>
      <c r="E1033" s="123"/>
      <c r="F1033" s="37" t="s">
        <v>2033</v>
      </c>
      <c r="G1033" s="0" t="n">
        <f aca="false">100*(1-D1033/C1033)</f>
        <v>15</v>
      </c>
    </row>
    <row r="1034" customFormat="false" ht="15" hidden="false" customHeight="true" outlineLevel="0" collapsed="false">
      <c r="A1034" s="62"/>
      <c r="B1034" s="186" t="s">
        <v>2034</v>
      </c>
      <c r="C1034" s="187"/>
      <c r="D1034" s="187"/>
      <c r="E1034" s="188"/>
      <c r="F1034" s="48"/>
      <c r="G1034" s="0" t="e">
        <f aca="false">100*(1-D1034/C1034)</f>
        <v>#DIV/0!</v>
      </c>
    </row>
    <row r="1035" customFormat="false" ht="15" hidden="false" customHeight="true" outlineLevel="0" collapsed="false">
      <c r="A1035" s="62"/>
      <c r="B1035" s="190" t="s">
        <v>2035</v>
      </c>
      <c r="C1035" s="191"/>
      <c r="D1035" s="191"/>
      <c r="E1035" s="192"/>
      <c r="F1035" s="171"/>
      <c r="G1035" s="0" t="e">
        <f aca="false">100*(1-D1035/C1035)</f>
        <v>#DIV/0!</v>
      </c>
    </row>
    <row r="1036" customFormat="false" ht="10.5" hidden="false" customHeight="true" outlineLevel="0" collapsed="false">
      <c r="A1036" s="62"/>
      <c r="B1036" s="163" t="s">
        <v>2036</v>
      </c>
      <c r="C1036" s="57" t="n">
        <v>12800</v>
      </c>
      <c r="D1036" s="57" t="n">
        <f aca="false">C1036*0.85</f>
        <v>10880</v>
      </c>
      <c r="E1036" s="123"/>
      <c r="F1036" s="37" t="s">
        <v>2037</v>
      </c>
      <c r="G1036" s="0" t="n">
        <f aca="false">100*(1-D1036/C1036)</f>
        <v>15</v>
      </c>
    </row>
    <row r="1037" customFormat="false" ht="10.5" hidden="false" customHeight="true" outlineLevel="0" collapsed="false">
      <c r="A1037" s="62"/>
      <c r="B1037" s="163" t="s">
        <v>2038</v>
      </c>
      <c r="C1037" s="57" t="n">
        <v>25200</v>
      </c>
      <c r="D1037" s="57" t="n">
        <f aca="false">C1037*0.85</f>
        <v>21420</v>
      </c>
      <c r="E1037" s="123"/>
      <c r="F1037" s="37" t="s">
        <v>2039</v>
      </c>
      <c r="G1037" s="0" t="n">
        <f aca="false">100*(1-D1037/C1037)</f>
        <v>15</v>
      </c>
    </row>
    <row r="1038" customFormat="false" ht="10.5" hidden="false" customHeight="true" outlineLevel="0" collapsed="false">
      <c r="A1038" s="62"/>
      <c r="B1038" s="163" t="s">
        <v>2040</v>
      </c>
      <c r="C1038" s="57" t="n">
        <v>35400</v>
      </c>
      <c r="D1038" s="57" t="n">
        <f aca="false">C1038*0.85</f>
        <v>30090</v>
      </c>
      <c r="E1038" s="123"/>
      <c r="F1038" s="37" t="s">
        <v>2041</v>
      </c>
      <c r="G1038" s="0" t="n">
        <f aca="false">100*(1-D1038/C1038)</f>
        <v>15</v>
      </c>
    </row>
    <row r="1039" customFormat="false" ht="10.5" hidden="false" customHeight="true" outlineLevel="0" collapsed="false">
      <c r="A1039" s="62"/>
      <c r="B1039" s="163" t="s">
        <v>2042</v>
      </c>
      <c r="C1039" s="57" t="n">
        <v>92700</v>
      </c>
      <c r="D1039" s="57" t="n">
        <f aca="false">C1039*0.85</f>
        <v>78795</v>
      </c>
      <c r="E1039" s="123"/>
      <c r="F1039" s="37" t="s">
        <v>2043</v>
      </c>
      <c r="G1039" s="0" t="n">
        <f aca="false">100*(1-D1039/C1039)</f>
        <v>15</v>
      </c>
    </row>
    <row r="1040" customFormat="false" ht="18" hidden="false" customHeight="true" outlineLevel="0" collapsed="false">
      <c r="A1040" s="164"/>
      <c r="B1040" s="198" t="s">
        <v>2044</v>
      </c>
      <c r="C1040" s="130"/>
      <c r="D1040" s="130"/>
      <c r="E1040" s="199"/>
      <c r="F1040" s="48"/>
      <c r="G1040" s="0" t="e">
        <f aca="false">100*(1-D1040/C1040)</f>
        <v>#DIV/0!</v>
      </c>
    </row>
    <row r="1041" customFormat="false" ht="10.5" hidden="false" customHeight="true" outlineLevel="0" collapsed="false">
      <c r="A1041" s="165"/>
      <c r="B1041" s="163" t="s">
        <v>2045</v>
      </c>
      <c r="C1041" s="57" t="n">
        <v>10900</v>
      </c>
      <c r="D1041" s="57" t="n">
        <f aca="false">C1041*0.85</f>
        <v>9265</v>
      </c>
      <c r="E1041" s="123"/>
      <c r="F1041" s="37" t="s">
        <v>2046</v>
      </c>
      <c r="G1041" s="0" t="n">
        <f aca="false">100*(1-D1041/C1041)</f>
        <v>15</v>
      </c>
    </row>
    <row r="1042" customFormat="false" ht="10.5" hidden="false" customHeight="true" outlineLevel="0" collapsed="false">
      <c r="A1042" s="165"/>
      <c r="B1042" s="163" t="s">
        <v>2047</v>
      </c>
      <c r="C1042" s="57" t="n">
        <v>13300</v>
      </c>
      <c r="D1042" s="57" t="n">
        <f aca="false">C1042*0.85</f>
        <v>11305</v>
      </c>
      <c r="E1042" s="123"/>
      <c r="F1042" s="37" t="s">
        <v>2048</v>
      </c>
      <c r="G1042" s="0" t="n">
        <f aca="false">100*(1-D1042/C1042)</f>
        <v>15</v>
      </c>
    </row>
    <row r="1043" customFormat="false" ht="10.5" hidden="false" customHeight="true" outlineLevel="0" collapsed="false">
      <c r="A1043" s="165"/>
      <c r="B1043" s="163" t="s">
        <v>2049</v>
      </c>
      <c r="C1043" s="57" t="n">
        <v>16300</v>
      </c>
      <c r="D1043" s="57" t="n">
        <f aca="false">C1043*0.85</f>
        <v>13855</v>
      </c>
      <c r="E1043" s="123"/>
      <c r="F1043" s="37" t="s">
        <v>2050</v>
      </c>
      <c r="G1043" s="0" t="n">
        <f aca="false">100*(1-D1043/C1043)</f>
        <v>15</v>
      </c>
    </row>
    <row r="1044" customFormat="false" ht="10.5" hidden="false" customHeight="true" outlineLevel="0" collapsed="false">
      <c r="A1044" s="165"/>
      <c r="B1044" s="163" t="s">
        <v>2051</v>
      </c>
      <c r="C1044" s="57" t="n">
        <v>20500</v>
      </c>
      <c r="D1044" s="57" t="n">
        <f aca="false">C1044*0.85</f>
        <v>17425</v>
      </c>
      <c r="E1044" s="123"/>
      <c r="F1044" s="37" t="s">
        <v>2052</v>
      </c>
      <c r="G1044" s="0" t="n">
        <f aca="false">100*(1-D1044/C1044)</f>
        <v>15</v>
      </c>
    </row>
    <row r="1045" customFormat="false" ht="10.5" hidden="false" customHeight="true" outlineLevel="0" collapsed="false">
      <c r="A1045" s="165"/>
      <c r="B1045" s="163" t="s">
        <v>2053</v>
      </c>
      <c r="C1045" s="57" t="n">
        <v>27600</v>
      </c>
      <c r="D1045" s="57" t="n">
        <f aca="false">C1045*0.85</f>
        <v>23460</v>
      </c>
      <c r="E1045" s="123"/>
      <c r="F1045" s="37" t="s">
        <v>2054</v>
      </c>
      <c r="G1045" s="0" t="n">
        <f aca="false">100*(1-D1045/C1045)</f>
        <v>15</v>
      </c>
    </row>
    <row r="1046" customFormat="false" ht="10.5" hidden="false" customHeight="true" outlineLevel="0" collapsed="false">
      <c r="A1046" s="165"/>
      <c r="B1046" s="163" t="s">
        <v>2055</v>
      </c>
      <c r="C1046" s="57" t="n">
        <v>33000</v>
      </c>
      <c r="D1046" s="57" t="n">
        <f aca="false">C1046*0.85</f>
        <v>28050</v>
      </c>
      <c r="E1046" s="123"/>
      <c r="F1046" s="37" t="s">
        <v>2056</v>
      </c>
      <c r="G1046" s="0" t="n">
        <f aca="false">100*(1-D1046/C1046)</f>
        <v>15</v>
      </c>
    </row>
    <row r="1047" customFormat="false" ht="10.5" hidden="false" customHeight="true" outlineLevel="0" collapsed="false">
      <c r="A1047" s="165"/>
      <c r="B1047" s="163" t="s">
        <v>2057</v>
      </c>
      <c r="C1047" s="57" t="n">
        <v>13900</v>
      </c>
      <c r="D1047" s="57" t="n">
        <f aca="false">C1047*0.85</f>
        <v>11815</v>
      </c>
      <c r="E1047" s="123"/>
      <c r="F1047" s="37" t="s">
        <v>2058</v>
      </c>
      <c r="G1047" s="0" t="n">
        <f aca="false">100*(1-D1047/C1047)</f>
        <v>15</v>
      </c>
    </row>
    <row r="1048" customFormat="false" ht="10.5" hidden="false" customHeight="true" outlineLevel="0" collapsed="false">
      <c r="A1048" s="165"/>
      <c r="B1048" s="163" t="s">
        <v>2059</v>
      </c>
      <c r="C1048" s="57" t="n">
        <v>16600</v>
      </c>
      <c r="D1048" s="57" t="n">
        <f aca="false">C1048*0.85</f>
        <v>14110</v>
      </c>
      <c r="E1048" s="123"/>
      <c r="F1048" s="37" t="s">
        <v>2060</v>
      </c>
      <c r="G1048" s="0" t="n">
        <f aca="false">100*(1-D1048/C1048)</f>
        <v>15</v>
      </c>
    </row>
    <row r="1049" customFormat="false" ht="10.5" hidden="false" customHeight="true" outlineLevel="0" collapsed="false">
      <c r="A1049" s="165"/>
      <c r="B1049" s="163" t="s">
        <v>2061</v>
      </c>
      <c r="C1049" s="57" t="n">
        <v>20200</v>
      </c>
      <c r="D1049" s="57" t="n">
        <f aca="false">C1049*0.85</f>
        <v>17170</v>
      </c>
      <c r="E1049" s="123"/>
      <c r="F1049" s="37" t="s">
        <v>2062</v>
      </c>
      <c r="G1049" s="0" t="n">
        <f aca="false">100*(1-D1049/C1049)</f>
        <v>15</v>
      </c>
    </row>
    <row r="1050" customFormat="false" ht="10.5" hidden="false" customHeight="true" outlineLevel="0" collapsed="false">
      <c r="A1050" s="165"/>
      <c r="B1050" s="163" t="s">
        <v>2063</v>
      </c>
      <c r="C1050" s="57" t="n">
        <v>25400</v>
      </c>
      <c r="D1050" s="57" t="n">
        <f aca="false">C1050*0.85</f>
        <v>21590</v>
      </c>
      <c r="E1050" s="123"/>
      <c r="F1050" s="37" t="s">
        <v>2064</v>
      </c>
      <c r="G1050" s="0" t="n">
        <f aca="false">100*(1-D1050/C1050)</f>
        <v>15</v>
      </c>
    </row>
    <row r="1051" customFormat="false" ht="10.5" hidden="false" customHeight="true" outlineLevel="0" collapsed="false">
      <c r="A1051" s="165"/>
      <c r="B1051" s="163" t="s">
        <v>2065</v>
      </c>
      <c r="C1051" s="57" t="n">
        <v>32600</v>
      </c>
      <c r="D1051" s="57" t="n">
        <f aca="false">C1051*0.85</f>
        <v>27710</v>
      </c>
      <c r="E1051" s="123"/>
      <c r="F1051" s="37" t="s">
        <v>2066</v>
      </c>
      <c r="G1051" s="0" t="n">
        <f aca="false">100*(1-D1051/C1051)</f>
        <v>15</v>
      </c>
    </row>
    <row r="1052" customFormat="false" ht="10.5" hidden="false" customHeight="true" outlineLevel="0" collapsed="false">
      <c r="A1052" s="165"/>
      <c r="B1052" s="163" t="s">
        <v>2067</v>
      </c>
      <c r="C1052" s="57" t="n">
        <v>38900</v>
      </c>
      <c r="D1052" s="57" t="n">
        <f aca="false">C1052*0.85</f>
        <v>33065</v>
      </c>
      <c r="E1052" s="123"/>
      <c r="F1052" s="37" t="s">
        <v>2068</v>
      </c>
      <c r="G1052" s="0" t="n">
        <f aca="false">100*(1-D1052/C1052)</f>
        <v>15</v>
      </c>
    </row>
    <row r="1053" customFormat="false" ht="10.5" hidden="false" customHeight="true" outlineLevel="0" collapsed="false">
      <c r="A1053" s="165"/>
      <c r="B1053" s="163" t="s">
        <v>2069</v>
      </c>
      <c r="C1053" s="57" t="n">
        <v>17200</v>
      </c>
      <c r="D1053" s="57" t="n">
        <f aca="false">C1053*0.85</f>
        <v>14620</v>
      </c>
      <c r="E1053" s="123"/>
      <c r="F1053" s="37" t="s">
        <v>2070</v>
      </c>
      <c r="G1053" s="0" t="n">
        <f aca="false">100*(1-D1053/C1053)</f>
        <v>15</v>
      </c>
    </row>
    <row r="1054" customFormat="false" ht="10.5" hidden="false" customHeight="true" outlineLevel="0" collapsed="false">
      <c r="A1054" s="165"/>
      <c r="B1054" s="163" t="s">
        <v>2071</v>
      </c>
      <c r="C1054" s="57" t="n">
        <v>21200</v>
      </c>
      <c r="D1054" s="57" t="n">
        <f aca="false">C1054*0.85</f>
        <v>18020</v>
      </c>
      <c r="E1054" s="123"/>
      <c r="F1054" s="37" t="s">
        <v>2072</v>
      </c>
      <c r="G1054" s="0" t="n">
        <f aca="false">100*(1-D1054/C1054)</f>
        <v>15</v>
      </c>
    </row>
    <row r="1055" customFormat="false" ht="10.5" hidden="false" customHeight="true" outlineLevel="0" collapsed="false">
      <c r="A1055" s="165"/>
      <c r="B1055" s="163" t="s">
        <v>2073</v>
      </c>
      <c r="C1055" s="57" t="n">
        <v>26200</v>
      </c>
      <c r="D1055" s="57" t="n">
        <f aca="false">C1055*0.85</f>
        <v>22270</v>
      </c>
      <c r="E1055" s="123"/>
      <c r="F1055" s="37" t="s">
        <v>2074</v>
      </c>
      <c r="G1055" s="0" t="n">
        <f aca="false">100*(1-D1055/C1055)</f>
        <v>15</v>
      </c>
    </row>
    <row r="1056" customFormat="false" ht="10.5" hidden="false" customHeight="true" outlineLevel="0" collapsed="false">
      <c r="A1056" s="165"/>
      <c r="B1056" s="163" t="s">
        <v>2075</v>
      </c>
      <c r="C1056" s="57" t="n">
        <v>33600</v>
      </c>
      <c r="D1056" s="57" t="n">
        <f aca="false">C1056*0.85</f>
        <v>28560</v>
      </c>
      <c r="E1056" s="123"/>
      <c r="F1056" s="37" t="s">
        <v>2076</v>
      </c>
      <c r="G1056" s="0" t="n">
        <f aca="false">100*(1-D1056/C1056)</f>
        <v>15</v>
      </c>
    </row>
    <row r="1057" customFormat="false" ht="10.5" hidden="false" customHeight="true" outlineLevel="0" collapsed="false">
      <c r="A1057" s="165"/>
      <c r="B1057" s="163" t="s">
        <v>2077</v>
      </c>
      <c r="C1057" s="57" t="n">
        <v>40500</v>
      </c>
      <c r="D1057" s="57" t="n">
        <f aca="false">C1057*0.85</f>
        <v>34425</v>
      </c>
      <c r="E1057" s="123"/>
      <c r="F1057" s="37" t="s">
        <v>2078</v>
      </c>
      <c r="G1057" s="0" t="n">
        <f aca="false">100*(1-D1057/C1057)</f>
        <v>15</v>
      </c>
    </row>
    <row r="1058" customFormat="false" ht="10.5" hidden="false" customHeight="true" outlineLevel="0" collapsed="false">
      <c r="A1058" s="165"/>
      <c r="B1058" s="163" t="s">
        <v>2079</v>
      </c>
      <c r="C1058" s="57" t="n">
        <v>45800</v>
      </c>
      <c r="D1058" s="57" t="n">
        <f aca="false">C1058*0.85</f>
        <v>38930</v>
      </c>
      <c r="E1058" s="123"/>
      <c r="F1058" s="37" t="s">
        <v>2080</v>
      </c>
      <c r="G1058" s="0" t="n">
        <f aca="false">100*(1-D1058/C1058)</f>
        <v>15</v>
      </c>
    </row>
    <row r="1059" customFormat="false" ht="10.5" hidden="false" customHeight="true" outlineLevel="0" collapsed="false">
      <c r="A1059" s="165"/>
      <c r="B1059" s="163" t="s">
        <v>2081</v>
      </c>
      <c r="C1059" s="57" t="n">
        <v>18800</v>
      </c>
      <c r="D1059" s="57" t="n">
        <f aca="false">C1059*0.85</f>
        <v>15980</v>
      </c>
      <c r="E1059" s="123"/>
      <c r="F1059" s="37" t="s">
        <v>2082</v>
      </c>
      <c r="G1059" s="0" t="n">
        <f aca="false">100*(1-D1059/C1059)</f>
        <v>15</v>
      </c>
    </row>
    <row r="1060" customFormat="false" ht="10.5" hidden="false" customHeight="true" outlineLevel="0" collapsed="false">
      <c r="A1060" s="165"/>
      <c r="B1060" s="163" t="s">
        <v>2083</v>
      </c>
      <c r="C1060" s="57" t="n">
        <v>24400</v>
      </c>
      <c r="D1060" s="57" t="n">
        <f aca="false">C1060*0.85</f>
        <v>20740</v>
      </c>
      <c r="E1060" s="123"/>
      <c r="F1060" s="37" t="s">
        <v>2084</v>
      </c>
      <c r="G1060" s="0" t="n">
        <f aca="false">100*(1-D1060/C1060)</f>
        <v>15</v>
      </c>
    </row>
    <row r="1061" customFormat="false" ht="10.5" hidden="false" customHeight="true" outlineLevel="0" collapsed="false">
      <c r="A1061" s="165"/>
      <c r="B1061" s="163" t="s">
        <v>2085</v>
      </c>
      <c r="C1061" s="57" t="n">
        <v>35800</v>
      </c>
      <c r="D1061" s="57" t="n">
        <f aca="false">C1061*0.85</f>
        <v>30430</v>
      </c>
      <c r="E1061" s="123"/>
      <c r="F1061" s="37" t="s">
        <v>2086</v>
      </c>
      <c r="G1061" s="0" t="n">
        <f aca="false">100*(1-D1061/C1061)</f>
        <v>15</v>
      </c>
    </row>
    <row r="1062" customFormat="false" ht="10.5" hidden="false" customHeight="true" outlineLevel="0" collapsed="false">
      <c r="A1062" s="165"/>
      <c r="B1062" s="163" t="s">
        <v>2087</v>
      </c>
      <c r="C1062" s="57" t="n">
        <v>48300</v>
      </c>
      <c r="D1062" s="57" t="n">
        <f aca="false">C1062*0.85</f>
        <v>41055</v>
      </c>
      <c r="E1062" s="123"/>
      <c r="F1062" s="37" t="s">
        <v>2088</v>
      </c>
      <c r="G1062" s="0" t="n">
        <f aca="false">100*(1-D1062/C1062)</f>
        <v>15</v>
      </c>
    </row>
    <row r="1063" customFormat="false" ht="10.5" hidden="false" customHeight="true" outlineLevel="0" collapsed="false">
      <c r="A1063" s="165"/>
      <c r="B1063" s="163" t="s">
        <v>2089</v>
      </c>
      <c r="C1063" s="57" t="n">
        <v>52700</v>
      </c>
      <c r="D1063" s="57" t="n">
        <f aca="false">C1063*0.85</f>
        <v>44795</v>
      </c>
      <c r="E1063" s="123"/>
      <c r="F1063" s="37" t="s">
        <v>2090</v>
      </c>
      <c r="G1063" s="0" t="n">
        <f aca="false">100*(1-D1063/C1063)</f>
        <v>15</v>
      </c>
    </row>
    <row r="1064" customFormat="false" ht="10.5" hidden="false" customHeight="true" outlineLevel="0" collapsed="false">
      <c r="A1064" s="165"/>
      <c r="B1064" s="163" t="s">
        <v>2091</v>
      </c>
      <c r="C1064" s="57" t="n">
        <v>63900</v>
      </c>
      <c r="D1064" s="57" t="n">
        <f aca="false">C1064*0.85</f>
        <v>54315</v>
      </c>
      <c r="E1064" s="123"/>
      <c r="F1064" s="37" t="s">
        <v>2092</v>
      </c>
      <c r="G1064" s="0" t="n">
        <f aca="false">100*(1-D1064/C1064)</f>
        <v>15</v>
      </c>
    </row>
    <row r="1065" customFormat="false" ht="10.5" hidden="false" customHeight="true" outlineLevel="0" collapsed="false">
      <c r="A1065" s="165"/>
      <c r="B1065" s="163" t="s">
        <v>2093</v>
      </c>
      <c r="C1065" s="57" t="n">
        <v>39700</v>
      </c>
      <c r="D1065" s="57" t="n">
        <f aca="false">C1065*0.85</f>
        <v>33745</v>
      </c>
      <c r="E1065" s="123"/>
      <c r="F1065" s="37" t="s">
        <v>2094</v>
      </c>
      <c r="G1065" s="0" t="n">
        <f aca="false">100*(1-D1065/C1065)</f>
        <v>15</v>
      </c>
    </row>
    <row r="1066" customFormat="false" ht="10.5" hidden="false" customHeight="true" outlineLevel="0" collapsed="false">
      <c r="A1066" s="165"/>
      <c r="B1066" s="163" t="s">
        <v>2095</v>
      </c>
      <c r="C1066" s="57" t="n">
        <v>61800</v>
      </c>
      <c r="D1066" s="57" t="n">
        <f aca="false">C1066*0.85</f>
        <v>52530</v>
      </c>
      <c r="E1066" s="123"/>
      <c r="F1066" s="37" t="s">
        <v>2096</v>
      </c>
      <c r="G1066" s="0" t="n">
        <f aca="false">100*(1-D1066/C1066)</f>
        <v>15</v>
      </c>
    </row>
    <row r="1067" customFormat="false" ht="10.5" hidden="false" customHeight="true" outlineLevel="0" collapsed="false">
      <c r="A1067" s="165"/>
      <c r="B1067" s="163" t="s">
        <v>2097</v>
      </c>
      <c r="C1067" s="57" t="n">
        <v>77800</v>
      </c>
      <c r="D1067" s="57" t="n">
        <f aca="false">C1067*0.85</f>
        <v>66130</v>
      </c>
      <c r="E1067" s="123"/>
      <c r="F1067" s="37" t="s">
        <v>2098</v>
      </c>
      <c r="G1067" s="0" t="n">
        <f aca="false">100*(1-D1067/C1067)</f>
        <v>15</v>
      </c>
    </row>
    <row r="1068" customFormat="false" ht="10.5" hidden="false" customHeight="true" outlineLevel="0" collapsed="false">
      <c r="A1068" s="165"/>
      <c r="B1068" s="163" t="s">
        <v>2099</v>
      </c>
      <c r="C1068" s="57" t="n">
        <v>96600</v>
      </c>
      <c r="D1068" s="57" t="n">
        <f aca="false">C1068*0.85</f>
        <v>82110</v>
      </c>
      <c r="E1068" s="123"/>
      <c r="F1068" s="37" t="s">
        <v>2100</v>
      </c>
      <c r="G1068" s="0" t="n">
        <f aca="false">100*(1-D1068/C1068)</f>
        <v>15</v>
      </c>
    </row>
    <row r="1069" customFormat="false" ht="10.5" hidden="false" customHeight="true" outlineLevel="0" collapsed="false">
      <c r="A1069" s="165"/>
      <c r="B1069" s="163" t="s">
        <v>2101</v>
      </c>
      <c r="C1069" s="57" t="n">
        <v>128200</v>
      </c>
      <c r="D1069" s="57" t="n">
        <f aca="false">C1069*0.85</f>
        <v>108970</v>
      </c>
      <c r="E1069" s="123"/>
      <c r="F1069" s="37" t="s">
        <v>2102</v>
      </c>
      <c r="G1069" s="0" t="n">
        <f aca="false">100*(1-D1069/C1069)</f>
        <v>15</v>
      </c>
    </row>
    <row r="1070" customFormat="false" ht="10.5" hidden="false" customHeight="true" outlineLevel="0" collapsed="false">
      <c r="A1070" s="165"/>
      <c r="B1070" s="163" t="s">
        <v>2103</v>
      </c>
      <c r="C1070" s="57" t="n">
        <v>155600</v>
      </c>
      <c r="D1070" s="57" t="n">
        <f aca="false">C1070*0.85</f>
        <v>132260</v>
      </c>
      <c r="E1070" s="123"/>
      <c r="F1070" s="37" t="s">
        <v>2104</v>
      </c>
      <c r="G1070" s="0" t="n">
        <f aca="false">100*(1-D1070/C1070)</f>
        <v>15</v>
      </c>
    </row>
    <row r="1071" customFormat="false" ht="10.5" hidden="false" customHeight="true" outlineLevel="0" collapsed="false">
      <c r="A1071" s="165"/>
      <c r="B1071" s="163" t="s">
        <v>2105</v>
      </c>
      <c r="C1071" s="57" t="n">
        <v>90300</v>
      </c>
      <c r="D1071" s="57" t="n">
        <f aca="false">C1071*0.85</f>
        <v>76755</v>
      </c>
      <c r="E1071" s="123"/>
      <c r="F1071" s="37" t="s">
        <v>2106</v>
      </c>
      <c r="G1071" s="0" t="n">
        <f aca="false">100*(1-D1071/C1071)</f>
        <v>15</v>
      </c>
    </row>
    <row r="1072" customFormat="false" ht="10.5" hidden="false" customHeight="true" outlineLevel="0" collapsed="false">
      <c r="A1072" s="165"/>
      <c r="B1072" s="163" t="s">
        <v>2107</v>
      </c>
      <c r="C1072" s="57" t="n">
        <v>109100</v>
      </c>
      <c r="D1072" s="57" t="n">
        <f aca="false">C1072*0.85</f>
        <v>92735</v>
      </c>
      <c r="E1072" s="123"/>
      <c r="F1072" s="37" t="s">
        <v>2108</v>
      </c>
      <c r="G1072" s="0" t="n">
        <f aca="false">100*(1-D1072/C1072)</f>
        <v>15</v>
      </c>
    </row>
    <row r="1073" customFormat="false" ht="10.5" hidden="false" customHeight="true" outlineLevel="0" collapsed="false">
      <c r="A1073" s="165"/>
      <c r="B1073" s="163" t="s">
        <v>2109</v>
      </c>
      <c r="C1073" s="57" t="n">
        <v>123800</v>
      </c>
      <c r="D1073" s="57" t="n">
        <f aca="false">C1073*0.85</f>
        <v>105230</v>
      </c>
      <c r="E1073" s="123"/>
      <c r="F1073" s="37" t="s">
        <v>2110</v>
      </c>
      <c r="G1073" s="0" t="n">
        <f aca="false">100*(1-D1073/C1073)</f>
        <v>15</v>
      </c>
    </row>
    <row r="1074" customFormat="false" ht="10.5" hidden="false" customHeight="true" outlineLevel="0" collapsed="false">
      <c r="A1074" s="165"/>
      <c r="B1074" s="174" t="s">
        <v>2111</v>
      </c>
      <c r="C1074" s="57" t="n">
        <v>133800</v>
      </c>
      <c r="D1074" s="57" t="n">
        <f aca="false">C1074*0.85</f>
        <v>113730</v>
      </c>
      <c r="E1074" s="123"/>
      <c r="F1074" s="37" t="s">
        <v>2112</v>
      </c>
      <c r="G1074" s="0" t="n">
        <f aca="false">100*(1-D1074/C1074)</f>
        <v>15</v>
      </c>
    </row>
    <row r="1075" customFormat="false" ht="10.5" hidden="false" customHeight="true" outlineLevel="0" collapsed="false">
      <c r="A1075" s="165"/>
      <c r="B1075" s="174" t="s">
        <v>2113</v>
      </c>
      <c r="C1075" s="57" t="n">
        <v>164300</v>
      </c>
      <c r="D1075" s="57" t="n">
        <f aca="false">C1075*0.85</f>
        <v>139655</v>
      </c>
      <c r="E1075" s="123"/>
      <c r="F1075" s="37" t="s">
        <v>2114</v>
      </c>
      <c r="G1075" s="0" t="n">
        <f aca="false">100*(1-D1075/C1075)</f>
        <v>15</v>
      </c>
    </row>
    <row r="1076" customFormat="false" ht="10.5" hidden="false" customHeight="true" outlineLevel="0" collapsed="false">
      <c r="A1076" s="165"/>
      <c r="B1076" s="174" t="s">
        <v>2115</v>
      </c>
      <c r="C1076" s="57" t="n">
        <v>175300</v>
      </c>
      <c r="D1076" s="57" t="n">
        <f aca="false">C1076*0.85</f>
        <v>149005</v>
      </c>
      <c r="E1076" s="123"/>
      <c r="F1076" s="37" t="s">
        <v>2116</v>
      </c>
      <c r="G1076" s="0" t="n">
        <f aca="false">100*(1-D1076/C1076)</f>
        <v>15</v>
      </c>
    </row>
    <row r="1077" customFormat="false" ht="10.5" hidden="false" customHeight="true" outlineLevel="0" collapsed="false">
      <c r="A1077" s="165"/>
      <c r="B1077" s="174" t="s">
        <v>2117</v>
      </c>
      <c r="C1077" s="57" t="n">
        <v>126000</v>
      </c>
      <c r="D1077" s="57" t="n">
        <f aca="false">C1077*0.85</f>
        <v>107100</v>
      </c>
      <c r="E1077" s="123"/>
      <c r="F1077" s="37" t="s">
        <v>2118</v>
      </c>
      <c r="G1077" s="0" t="n">
        <f aca="false">100*(1-D1077/C1077)</f>
        <v>15</v>
      </c>
    </row>
    <row r="1078" customFormat="false" ht="10.5" hidden="false" customHeight="true" outlineLevel="0" collapsed="false">
      <c r="A1078" s="165"/>
      <c r="B1078" s="174" t="s">
        <v>2119</v>
      </c>
      <c r="C1078" s="57" t="n">
        <v>144100</v>
      </c>
      <c r="D1078" s="57" t="n">
        <f aca="false">C1078*0.85</f>
        <v>122485</v>
      </c>
      <c r="E1078" s="123"/>
      <c r="F1078" s="37" t="s">
        <v>2120</v>
      </c>
      <c r="G1078" s="0" t="n">
        <f aca="false">100*(1-D1078/C1078)</f>
        <v>15</v>
      </c>
    </row>
    <row r="1079" customFormat="false" ht="10.5" hidden="false" customHeight="true" outlineLevel="0" collapsed="false">
      <c r="A1079" s="165"/>
      <c r="B1079" s="174" t="s">
        <v>2121</v>
      </c>
      <c r="C1079" s="57" t="n">
        <v>165200</v>
      </c>
      <c r="D1079" s="57" t="n">
        <f aca="false">C1079*0.85</f>
        <v>140420</v>
      </c>
      <c r="E1079" s="123"/>
      <c r="F1079" s="37" t="s">
        <v>2122</v>
      </c>
      <c r="G1079" s="0" t="n">
        <f aca="false">100*(1-D1079/C1079)</f>
        <v>15</v>
      </c>
    </row>
    <row r="1080" customFormat="false" ht="10.5" hidden="false" customHeight="true" outlineLevel="0" collapsed="false">
      <c r="A1080" s="165"/>
      <c r="B1080" s="174" t="s">
        <v>2123</v>
      </c>
      <c r="C1080" s="57" t="n">
        <v>186800</v>
      </c>
      <c r="D1080" s="57" t="n">
        <f aca="false">C1080*0.85</f>
        <v>158780</v>
      </c>
      <c r="E1080" s="123"/>
      <c r="F1080" s="37" t="s">
        <v>2124</v>
      </c>
      <c r="G1080" s="0" t="n">
        <f aca="false">100*(1-D1080/C1080)</f>
        <v>15</v>
      </c>
    </row>
    <row r="1081" customFormat="false" ht="10.5" hidden="false" customHeight="true" outlineLevel="0" collapsed="false">
      <c r="A1081" s="167"/>
      <c r="B1081" s="174" t="s">
        <v>2125</v>
      </c>
      <c r="C1081" s="57" t="n">
        <v>198700</v>
      </c>
      <c r="D1081" s="57" t="n">
        <f aca="false">C1081*0.85</f>
        <v>168895</v>
      </c>
      <c r="E1081" s="200"/>
      <c r="F1081" s="37" t="s">
        <v>2126</v>
      </c>
      <c r="G1081" s="0" t="n">
        <f aca="false">100*(1-D1081/C1081)</f>
        <v>15</v>
      </c>
    </row>
    <row r="1082" customFormat="false" ht="10.5" hidden="false" customHeight="true" outlineLevel="0" collapsed="false">
      <c r="A1082" s="169"/>
      <c r="B1082" s="174" t="s">
        <v>2127</v>
      </c>
      <c r="C1082" s="57" t="n">
        <v>221300</v>
      </c>
      <c r="D1082" s="57" t="n">
        <f aca="false">C1082*0.85</f>
        <v>188105</v>
      </c>
      <c r="E1082" s="200"/>
      <c r="F1082" s="37" t="s">
        <v>2128</v>
      </c>
      <c r="G1082" s="0" t="n">
        <f aca="false">100*(1-D1082/C1082)</f>
        <v>15</v>
      </c>
    </row>
    <row r="1083" customFormat="false" ht="15" hidden="false" customHeight="true" outlineLevel="0" collapsed="false">
      <c r="A1083" s="201"/>
      <c r="B1083" s="186" t="s">
        <v>2129</v>
      </c>
      <c r="C1083" s="187"/>
      <c r="D1083" s="187"/>
      <c r="E1083" s="123"/>
      <c r="F1083" s="37"/>
      <c r="G1083" s="0" t="e">
        <f aca="false">100*(1-D1083/C1083)</f>
        <v>#DIV/0!</v>
      </c>
    </row>
    <row r="1084" customFormat="false" ht="15" hidden="false" customHeight="true" outlineLevel="0" collapsed="false">
      <c r="A1084" s="202"/>
      <c r="B1084" s="197" t="s">
        <v>2130</v>
      </c>
      <c r="C1084" s="191"/>
      <c r="D1084" s="191"/>
      <c r="E1084" s="123"/>
      <c r="F1084" s="37"/>
      <c r="G1084" s="0" t="e">
        <f aca="false">100*(1-D1084/C1084)</f>
        <v>#DIV/0!</v>
      </c>
    </row>
    <row r="1085" customFormat="false" ht="10.5" hidden="false" customHeight="true" outlineLevel="0" collapsed="false">
      <c r="A1085" s="202"/>
      <c r="B1085" s="175" t="s">
        <v>2131</v>
      </c>
      <c r="C1085" s="57" t="n">
        <v>15700</v>
      </c>
      <c r="D1085" s="57" t="n">
        <f aca="false">C1085*0.85</f>
        <v>13345</v>
      </c>
      <c r="E1085" s="124"/>
      <c r="F1085" s="92" t="s">
        <v>2132</v>
      </c>
      <c r="G1085" s="0" t="n">
        <f aca="false">100*(1-D1085/C1085)</f>
        <v>15</v>
      </c>
    </row>
    <row r="1086" customFormat="false" ht="10.5" hidden="false" customHeight="true" outlineLevel="0" collapsed="false">
      <c r="A1086" s="202"/>
      <c r="B1086" s="175" t="s">
        <v>2133</v>
      </c>
      <c r="C1086" s="57" t="n">
        <v>18700</v>
      </c>
      <c r="D1086" s="57" t="n">
        <f aca="false">C1086*0.85</f>
        <v>15895</v>
      </c>
      <c r="E1086" s="124"/>
      <c r="F1086" s="92" t="s">
        <v>2134</v>
      </c>
      <c r="G1086" s="0" t="n">
        <f aca="false">100*(1-D1086/C1086)</f>
        <v>15</v>
      </c>
    </row>
    <row r="1087" customFormat="false" ht="10.5" hidden="false" customHeight="true" outlineLevel="0" collapsed="false">
      <c r="A1087" s="202"/>
      <c r="B1087" s="175" t="s">
        <v>2135</v>
      </c>
      <c r="C1087" s="57" t="n">
        <v>22200</v>
      </c>
      <c r="D1087" s="57" t="n">
        <f aca="false">C1087*0.85</f>
        <v>18870</v>
      </c>
      <c r="E1087" s="124"/>
      <c r="F1087" s="92" t="s">
        <v>2136</v>
      </c>
      <c r="G1087" s="0" t="n">
        <f aca="false">100*(1-D1087/C1087)</f>
        <v>15</v>
      </c>
    </row>
    <row r="1088" customFormat="false" ht="10.5" hidden="false" customHeight="true" outlineLevel="0" collapsed="false">
      <c r="A1088" s="202"/>
      <c r="B1088" s="175" t="s">
        <v>2137</v>
      </c>
      <c r="C1088" s="57" t="n">
        <v>27100</v>
      </c>
      <c r="D1088" s="57" t="n">
        <f aca="false">C1088*0.85</f>
        <v>23035</v>
      </c>
      <c r="E1088" s="124"/>
      <c r="F1088" s="92" t="s">
        <v>2138</v>
      </c>
      <c r="G1088" s="0" t="n">
        <f aca="false">100*(1-D1088/C1088)</f>
        <v>15</v>
      </c>
    </row>
    <row r="1089" customFormat="false" ht="10.5" hidden="false" customHeight="true" outlineLevel="0" collapsed="false">
      <c r="A1089" s="202"/>
      <c r="B1089" s="175" t="s">
        <v>2139</v>
      </c>
      <c r="C1089" s="57" t="n">
        <v>32500</v>
      </c>
      <c r="D1089" s="57" t="n">
        <f aca="false">C1089*0.85</f>
        <v>27625</v>
      </c>
      <c r="E1089" s="124"/>
      <c r="F1089" s="92" t="s">
        <v>2140</v>
      </c>
      <c r="G1089" s="0" t="n">
        <f aca="false">100*(1-D1089/C1089)</f>
        <v>15</v>
      </c>
    </row>
    <row r="1090" customFormat="false" ht="10.5" hidden="false" customHeight="true" outlineLevel="0" collapsed="false">
      <c r="A1090" s="202"/>
      <c r="B1090" s="175" t="s">
        <v>2141</v>
      </c>
      <c r="C1090" s="57" t="n">
        <v>38400</v>
      </c>
      <c r="D1090" s="57" t="n">
        <f aca="false">C1090*0.85</f>
        <v>32640</v>
      </c>
      <c r="E1090" s="124"/>
      <c r="F1090" s="92" t="s">
        <v>2142</v>
      </c>
      <c r="G1090" s="0" t="n">
        <f aca="false">100*(1-D1090/C1090)</f>
        <v>15</v>
      </c>
    </row>
    <row r="1091" customFormat="false" ht="10.5" hidden="false" customHeight="true" outlineLevel="0" collapsed="false">
      <c r="A1091" s="202"/>
      <c r="B1091" s="175" t="s">
        <v>2143</v>
      </c>
      <c r="C1091" s="57" t="n">
        <v>52600</v>
      </c>
      <c r="D1091" s="57" t="n">
        <f aca="false">C1091*0.85</f>
        <v>44710</v>
      </c>
      <c r="E1091" s="124"/>
      <c r="F1091" s="92" t="s">
        <v>2144</v>
      </c>
      <c r="G1091" s="0" t="n">
        <f aca="false">100*(1-D1091/C1091)</f>
        <v>15</v>
      </c>
    </row>
    <row r="1092" customFormat="false" ht="10.5" hidden="false" customHeight="true" outlineLevel="0" collapsed="false">
      <c r="A1092" s="202"/>
      <c r="B1092" s="175" t="s">
        <v>2145</v>
      </c>
      <c r="C1092" s="57" t="n">
        <v>19800</v>
      </c>
      <c r="D1092" s="57" t="n">
        <f aca="false">C1092*0.85</f>
        <v>16830</v>
      </c>
      <c r="E1092" s="124"/>
      <c r="F1092" s="92" t="s">
        <v>2146</v>
      </c>
      <c r="G1092" s="0" t="n">
        <f aca="false">100*(1-D1092/C1092)</f>
        <v>15</v>
      </c>
    </row>
    <row r="1093" customFormat="false" ht="10.5" hidden="false" customHeight="true" outlineLevel="0" collapsed="false">
      <c r="A1093" s="202"/>
      <c r="B1093" s="175" t="s">
        <v>2147</v>
      </c>
      <c r="C1093" s="57" t="n">
        <v>23600</v>
      </c>
      <c r="D1093" s="57" t="n">
        <f aca="false">C1093*0.85</f>
        <v>20060</v>
      </c>
      <c r="E1093" s="124"/>
      <c r="F1093" s="92" t="s">
        <v>2148</v>
      </c>
      <c r="G1093" s="0" t="n">
        <f aca="false">100*(1-D1093/C1093)</f>
        <v>15</v>
      </c>
    </row>
    <row r="1094" customFormat="false" ht="10.5" hidden="false" customHeight="true" outlineLevel="0" collapsed="false">
      <c r="A1094" s="202"/>
      <c r="B1094" s="175" t="s">
        <v>2149</v>
      </c>
      <c r="C1094" s="57" t="n">
        <v>27700</v>
      </c>
      <c r="D1094" s="57" t="n">
        <f aca="false">C1094*0.85</f>
        <v>23545</v>
      </c>
      <c r="E1094" s="124"/>
      <c r="F1094" s="92" t="s">
        <v>2150</v>
      </c>
      <c r="G1094" s="0" t="n">
        <f aca="false">100*(1-D1094/C1094)</f>
        <v>15</v>
      </c>
    </row>
    <row r="1095" customFormat="false" ht="10.5" hidden="false" customHeight="true" outlineLevel="0" collapsed="false">
      <c r="A1095" s="202"/>
      <c r="B1095" s="175" t="s">
        <v>2151</v>
      </c>
      <c r="C1095" s="57" t="n">
        <v>32500</v>
      </c>
      <c r="D1095" s="57" t="n">
        <f aca="false">C1095*0.85</f>
        <v>27625</v>
      </c>
      <c r="E1095" s="124"/>
      <c r="F1095" s="92" t="s">
        <v>2152</v>
      </c>
      <c r="G1095" s="0" t="n">
        <f aca="false">100*(1-D1095/C1095)</f>
        <v>15</v>
      </c>
    </row>
    <row r="1096" customFormat="false" ht="10.5" hidden="false" customHeight="true" outlineLevel="0" collapsed="false">
      <c r="A1096" s="202"/>
      <c r="B1096" s="175" t="s">
        <v>2153</v>
      </c>
      <c r="C1096" s="57" t="n">
        <v>38000</v>
      </c>
      <c r="D1096" s="57" t="n">
        <f aca="false">C1096*0.85</f>
        <v>32300</v>
      </c>
      <c r="E1096" s="124"/>
      <c r="F1096" s="92" t="s">
        <v>2154</v>
      </c>
      <c r="G1096" s="0" t="n">
        <f aca="false">100*(1-D1096/C1096)</f>
        <v>15</v>
      </c>
    </row>
    <row r="1097" customFormat="false" ht="10.5" hidden="false" customHeight="true" outlineLevel="0" collapsed="false">
      <c r="A1097" s="202"/>
      <c r="B1097" s="175" t="s">
        <v>2155</v>
      </c>
      <c r="C1097" s="57" t="n">
        <v>45100</v>
      </c>
      <c r="D1097" s="57" t="n">
        <f aca="false">C1097*0.85</f>
        <v>38335</v>
      </c>
      <c r="E1097" s="124"/>
      <c r="F1097" s="92" t="s">
        <v>2156</v>
      </c>
      <c r="G1097" s="0" t="n">
        <f aca="false">100*(1-D1097/C1097)</f>
        <v>15</v>
      </c>
    </row>
    <row r="1098" customFormat="false" ht="10.5" hidden="false" customHeight="true" outlineLevel="0" collapsed="false">
      <c r="A1098" s="202"/>
      <c r="B1098" s="175" t="s">
        <v>2157</v>
      </c>
      <c r="C1098" s="57" t="n">
        <v>61000</v>
      </c>
      <c r="D1098" s="57" t="n">
        <f aca="false">C1098*0.85</f>
        <v>51850</v>
      </c>
      <c r="E1098" s="124"/>
      <c r="F1098" s="92" t="s">
        <v>2158</v>
      </c>
      <c r="G1098" s="0" t="n">
        <f aca="false">100*(1-D1098/C1098)</f>
        <v>15</v>
      </c>
    </row>
    <row r="1099" customFormat="false" ht="10.5" hidden="false" customHeight="true" outlineLevel="0" collapsed="false">
      <c r="A1099" s="202"/>
      <c r="B1099" s="175" t="s">
        <v>2159</v>
      </c>
      <c r="C1099" s="57" t="n">
        <v>24200</v>
      </c>
      <c r="D1099" s="57" t="n">
        <f aca="false">C1099*0.85</f>
        <v>20570</v>
      </c>
      <c r="E1099" s="124"/>
      <c r="F1099" s="92" t="s">
        <v>2160</v>
      </c>
      <c r="G1099" s="0" t="n">
        <f aca="false">100*(1-D1099/C1099)</f>
        <v>15</v>
      </c>
    </row>
    <row r="1100" customFormat="false" ht="10.5" hidden="false" customHeight="true" outlineLevel="0" collapsed="false">
      <c r="A1100" s="202"/>
      <c r="B1100" s="175" t="s">
        <v>2161</v>
      </c>
      <c r="C1100" s="57" t="n">
        <v>29900</v>
      </c>
      <c r="D1100" s="57" t="n">
        <f aca="false">C1100*0.85</f>
        <v>25415</v>
      </c>
      <c r="E1100" s="124"/>
      <c r="F1100" s="92" t="s">
        <v>2162</v>
      </c>
      <c r="G1100" s="0" t="n">
        <f aca="false">100*(1-D1100/C1100)</f>
        <v>15</v>
      </c>
    </row>
    <row r="1101" customFormat="false" ht="10.5" hidden="false" customHeight="true" outlineLevel="0" collapsed="false">
      <c r="A1101" s="202"/>
      <c r="B1101" s="175" t="s">
        <v>2163</v>
      </c>
      <c r="C1101" s="57" t="n">
        <v>36400</v>
      </c>
      <c r="D1101" s="57" t="n">
        <f aca="false">C1101*0.85</f>
        <v>30940</v>
      </c>
      <c r="E1101" s="124"/>
      <c r="F1101" s="92" t="s">
        <v>2164</v>
      </c>
      <c r="G1101" s="0" t="n">
        <f aca="false">100*(1-D1101/C1101)</f>
        <v>15</v>
      </c>
    </row>
    <row r="1102" customFormat="false" ht="10.5" hidden="false" customHeight="true" outlineLevel="0" collapsed="false">
      <c r="A1102" s="202"/>
      <c r="B1102" s="175" t="s">
        <v>2165</v>
      </c>
      <c r="C1102" s="57" t="n">
        <v>45300</v>
      </c>
      <c r="D1102" s="57" t="n">
        <f aca="false">C1102*0.85</f>
        <v>38505</v>
      </c>
      <c r="E1102" s="124"/>
      <c r="F1102" s="92" t="s">
        <v>2166</v>
      </c>
      <c r="G1102" s="0" t="n">
        <f aca="false">100*(1-D1102/C1102)</f>
        <v>15</v>
      </c>
    </row>
    <row r="1103" customFormat="false" ht="10.5" hidden="false" customHeight="true" outlineLevel="0" collapsed="false">
      <c r="A1103" s="202"/>
      <c r="B1103" s="175" t="s">
        <v>2167</v>
      </c>
      <c r="C1103" s="57" t="n">
        <v>54400</v>
      </c>
      <c r="D1103" s="57" t="n">
        <f aca="false">C1103*0.85</f>
        <v>46240</v>
      </c>
      <c r="E1103" s="124"/>
      <c r="F1103" s="92" t="s">
        <v>2168</v>
      </c>
      <c r="G1103" s="0" t="n">
        <f aca="false">100*(1-D1103/C1103)</f>
        <v>15</v>
      </c>
    </row>
    <row r="1104" customFormat="false" ht="10.5" hidden="false" customHeight="true" outlineLevel="0" collapsed="false">
      <c r="A1104" s="202"/>
      <c r="B1104" s="175" t="s">
        <v>2169</v>
      </c>
      <c r="C1104" s="57" t="n">
        <v>63900</v>
      </c>
      <c r="D1104" s="57" t="n">
        <f aca="false">C1104*0.85</f>
        <v>54315</v>
      </c>
      <c r="E1104" s="124"/>
      <c r="F1104" s="92" t="s">
        <v>2170</v>
      </c>
      <c r="G1104" s="0" t="n">
        <f aca="false">100*(1-D1104/C1104)</f>
        <v>15</v>
      </c>
    </row>
    <row r="1105" customFormat="false" ht="10.5" hidden="false" customHeight="true" outlineLevel="0" collapsed="false">
      <c r="A1105" s="202"/>
      <c r="B1105" s="175" t="s">
        <v>2171</v>
      </c>
      <c r="C1105" s="57" t="n">
        <v>84500</v>
      </c>
      <c r="D1105" s="57" t="n">
        <f aca="false">C1105*0.85</f>
        <v>71825</v>
      </c>
      <c r="E1105" s="124"/>
      <c r="F1105" s="92" t="s">
        <v>2172</v>
      </c>
      <c r="G1105" s="0" t="n">
        <f aca="false">100*(1-D1105/C1105)</f>
        <v>15</v>
      </c>
    </row>
    <row r="1106" customFormat="false" ht="10.5" hidden="false" customHeight="true" outlineLevel="0" collapsed="false">
      <c r="A1106" s="202"/>
      <c r="B1106" s="163" t="s">
        <v>2173</v>
      </c>
      <c r="C1106" s="57" t="n">
        <v>24400</v>
      </c>
      <c r="D1106" s="57" t="n">
        <f aca="false">C1106*0.85</f>
        <v>20740</v>
      </c>
      <c r="E1106" s="123"/>
      <c r="F1106" s="37" t="s">
        <v>2174</v>
      </c>
      <c r="G1106" s="0" t="n">
        <f aca="false">100*(1-D1106/C1106)</f>
        <v>15</v>
      </c>
    </row>
    <row r="1107" customFormat="false" ht="10.5" hidden="false" customHeight="true" outlineLevel="0" collapsed="false">
      <c r="A1107" s="202"/>
      <c r="B1107" s="163" t="s">
        <v>2175</v>
      </c>
      <c r="C1107" s="57" t="n">
        <v>31800</v>
      </c>
      <c r="D1107" s="57" t="n">
        <f aca="false">C1107*0.85</f>
        <v>27030</v>
      </c>
      <c r="E1107" s="123"/>
      <c r="F1107" s="37" t="s">
        <v>2176</v>
      </c>
      <c r="G1107" s="0" t="n">
        <f aca="false">100*(1-D1107/C1107)</f>
        <v>15</v>
      </c>
    </row>
    <row r="1108" customFormat="false" ht="10.5" hidden="false" customHeight="true" outlineLevel="0" collapsed="false">
      <c r="A1108" s="202"/>
      <c r="B1108" s="163" t="s">
        <v>2177</v>
      </c>
      <c r="C1108" s="57" t="n">
        <v>40600</v>
      </c>
      <c r="D1108" s="57" t="n">
        <f aca="false">C1108*0.85</f>
        <v>34510</v>
      </c>
      <c r="E1108" s="123"/>
      <c r="F1108" s="37" t="s">
        <v>2178</v>
      </c>
      <c r="G1108" s="0" t="n">
        <f aca="false">100*(1-D1108/C1108)</f>
        <v>15</v>
      </c>
    </row>
    <row r="1109" customFormat="false" ht="10.5" hidden="false" customHeight="true" outlineLevel="0" collapsed="false">
      <c r="A1109" s="202"/>
      <c r="B1109" s="163" t="s">
        <v>2179</v>
      </c>
      <c r="C1109" s="57" t="n">
        <v>51000</v>
      </c>
      <c r="D1109" s="57" t="n">
        <f aca="false">C1109*0.85</f>
        <v>43350</v>
      </c>
      <c r="E1109" s="123"/>
      <c r="F1109" s="37" t="s">
        <v>2180</v>
      </c>
      <c r="G1109" s="0" t="n">
        <f aca="false">100*(1-D1109/C1109)</f>
        <v>15</v>
      </c>
    </row>
    <row r="1110" customFormat="false" ht="10.5" hidden="false" customHeight="true" outlineLevel="0" collapsed="false">
      <c r="A1110" s="202"/>
      <c r="B1110" s="163" t="s">
        <v>2181</v>
      </c>
      <c r="C1110" s="57" t="n">
        <v>62300</v>
      </c>
      <c r="D1110" s="57" t="n">
        <f aca="false">C1110*0.85</f>
        <v>52955</v>
      </c>
      <c r="E1110" s="123"/>
      <c r="F1110" s="37" t="s">
        <v>2182</v>
      </c>
      <c r="G1110" s="0" t="n">
        <f aca="false">100*(1-D1110/C1110)</f>
        <v>15</v>
      </c>
    </row>
    <row r="1111" customFormat="false" ht="10.5" hidden="false" customHeight="true" outlineLevel="0" collapsed="false">
      <c r="A1111" s="202"/>
      <c r="B1111" s="163" t="s">
        <v>2183</v>
      </c>
      <c r="C1111" s="57" t="n">
        <v>74100</v>
      </c>
      <c r="D1111" s="57" t="n">
        <f aca="false">C1111*0.85</f>
        <v>62985</v>
      </c>
      <c r="E1111" s="123"/>
      <c r="F1111" s="37" t="s">
        <v>2184</v>
      </c>
      <c r="G1111" s="0" t="n">
        <f aca="false">100*(1-D1111/C1111)</f>
        <v>15</v>
      </c>
    </row>
    <row r="1112" customFormat="false" ht="10.5" hidden="false" customHeight="true" outlineLevel="0" collapsed="false">
      <c r="A1112" s="202"/>
      <c r="B1112" s="163" t="s">
        <v>2185</v>
      </c>
      <c r="C1112" s="57" t="n">
        <v>97900</v>
      </c>
      <c r="D1112" s="57" t="n">
        <f aca="false">C1112*0.85</f>
        <v>83215</v>
      </c>
      <c r="E1112" s="123"/>
      <c r="F1112" s="37" t="s">
        <v>2186</v>
      </c>
      <c r="G1112" s="0" t="n">
        <f aca="false">100*(1-D1112/C1112)</f>
        <v>15</v>
      </c>
    </row>
    <row r="1113" customFormat="false" ht="10.5" hidden="false" customHeight="true" outlineLevel="0" collapsed="false">
      <c r="A1113" s="202"/>
      <c r="B1113" s="163" t="s">
        <v>2187</v>
      </c>
      <c r="C1113" s="57" t="n">
        <v>44100</v>
      </c>
      <c r="D1113" s="57" t="n">
        <f aca="false">C1113*0.85</f>
        <v>37485</v>
      </c>
      <c r="E1113" s="123"/>
      <c r="F1113" s="37" t="s">
        <v>2188</v>
      </c>
      <c r="G1113" s="0" t="n">
        <f aca="false">100*(1-D1113/C1113)</f>
        <v>15</v>
      </c>
    </row>
    <row r="1114" customFormat="false" ht="10.5" hidden="false" customHeight="true" outlineLevel="0" collapsed="false">
      <c r="A1114" s="202"/>
      <c r="B1114" s="163" t="s">
        <v>2189</v>
      </c>
      <c r="C1114" s="57" t="n">
        <v>63400</v>
      </c>
      <c r="D1114" s="57" t="n">
        <f aca="false">C1114*0.85</f>
        <v>53890</v>
      </c>
      <c r="E1114" s="123"/>
      <c r="F1114" s="37" t="s">
        <v>2190</v>
      </c>
      <c r="G1114" s="0" t="n">
        <f aca="false">100*(1-D1114/C1114)</f>
        <v>15</v>
      </c>
    </row>
    <row r="1115" customFormat="false" ht="10.5" hidden="false" customHeight="true" outlineLevel="0" collapsed="false">
      <c r="A1115" s="202"/>
      <c r="B1115" s="163" t="s">
        <v>2191</v>
      </c>
      <c r="C1115" s="57" t="n">
        <v>81200</v>
      </c>
      <c r="D1115" s="57" t="n">
        <f aca="false">C1115*0.85</f>
        <v>69020</v>
      </c>
      <c r="E1115" s="123"/>
      <c r="F1115" s="37" t="s">
        <v>2192</v>
      </c>
      <c r="G1115" s="0" t="n">
        <f aca="false">100*(1-D1115/C1115)</f>
        <v>15</v>
      </c>
    </row>
    <row r="1116" customFormat="false" ht="10.5" hidden="false" customHeight="true" outlineLevel="0" collapsed="false">
      <c r="A1116" s="202"/>
      <c r="B1116" s="163" t="s">
        <v>2193</v>
      </c>
      <c r="C1116" s="57" t="n">
        <v>105300</v>
      </c>
      <c r="D1116" s="57" t="n">
        <f aca="false">C1116*0.85</f>
        <v>89505</v>
      </c>
      <c r="E1116" s="123"/>
      <c r="F1116" s="37" t="s">
        <v>2194</v>
      </c>
      <c r="G1116" s="0" t="n">
        <f aca="false">100*(1-D1116/C1116)</f>
        <v>15</v>
      </c>
    </row>
    <row r="1117" customFormat="false" ht="10.5" hidden="false" customHeight="true" outlineLevel="0" collapsed="false">
      <c r="A1117" s="202"/>
      <c r="B1117" s="163" t="s">
        <v>2195</v>
      </c>
      <c r="C1117" s="57" t="n">
        <v>131900</v>
      </c>
      <c r="D1117" s="57" t="n">
        <f aca="false">C1117*0.85</f>
        <v>112115</v>
      </c>
      <c r="E1117" s="123"/>
      <c r="F1117" s="37" t="s">
        <v>2196</v>
      </c>
      <c r="G1117" s="0" t="n">
        <f aca="false">100*(1-D1117/C1117)</f>
        <v>15</v>
      </c>
    </row>
    <row r="1118" customFormat="false" ht="10.5" hidden="false" customHeight="true" outlineLevel="0" collapsed="false">
      <c r="A1118" s="202"/>
      <c r="B1118" s="163" t="s">
        <v>2197</v>
      </c>
      <c r="C1118" s="57" t="n">
        <v>159700</v>
      </c>
      <c r="D1118" s="57" t="n">
        <f aca="false">C1118*0.85</f>
        <v>135745</v>
      </c>
      <c r="E1118" s="123"/>
      <c r="F1118" s="37" t="s">
        <v>2198</v>
      </c>
      <c r="G1118" s="0" t="n">
        <f aca="false">100*(1-D1118/C1118)</f>
        <v>15</v>
      </c>
    </row>
    <row r="1119" customFormat="false" ht="10.5" hidden="false" customHeight="true" outlineLevel="0" collapsed="false">
      <c r="A1119" s="202"/>
      <c r="B1119" s="163" t="s">
        <v>2199</v>
      </c>
      <c r="C1119" s="57" t="n">
        <v>217400</v>
      </c>
      <c r="D1119" s="57" t="n">
        <f aca="false">C1119*0.85</f>
        <v>184790</v>
      </c>
      <c r="E1119" s="123"/>
      <c r="F1119" s="37" t="s">
        <v>2200</v>
      </c>
      <c r="G1119" s="0" t="n">
        <f aca="false">100*(1-D1119/C1119)</f>
        <v>15</v>
      </c>
    </row>
    <row r="1120" customFormat="false" ht="10.5" hidden="false" customHeight="true" outlineLevel="0" collapsed="false">
      <c r="A1120" s="202"/>
      <c r="B1120" s="163" t="s">
        <v>2201</v>
      </c>
      <c r="C1120" s="57" t="n">
        <v>278900</v>
      </c>
      <c r="D1120" s="57" t="n">
        <f aca="false">C1120*0.85</f>
        <v>237065</v>
      </c>
      <c r="E1120" s="123"/>
      <c r="F1120" s="37" t="s">
        <v>2202</v>
      </c>
      <c r="G1120" s="0" t="n">
        <f aca="false">100*(1-D1120/C1120)</f>
        <v>15</v>
      </c>
    </row>
    <row r="1121" customFormat="false" ht="10.5" hidden="false" customHeight="true" outlineLevel="0" collapsed="false">
      <c r="A1121" s="202"/>
      <c r="B1121" s="163" t="s">
        <v>2203</v>
      </c>
      <c r="C1121" s="57" t="n">
        <v>107900</v>
      </c>
      <c r="D1121" s="57" t="n">
        <f aca="false">C1121*0.85</f>
        <v>91715</v>
      </c>
      <c r="E1121" s="123"/>
      <c r="F1121" s="37" t="s">
        <v>2204</v>
      </c>
      <c r="G1121" s="0" t="n">
        <f aca="false">100*(1-D1121/C1121)</f>
        <v>15</v>
      </c>
    </row>
    <row r="1122" customFormat="false" ht="10.5" hidden="false" customHeight="true" outlineLevel="0" collapsed="false">
      <c r="A1122" s="202"/>
      <c r="B1122" s="163" t="s">
        <v>2205</v>
      </c>
      <c r="C1122" s="57" t="n">
        <v>124100</v>
      </c>
      <c r="D1122" s="57" t="n">
        <f aca="false">C1122*0.85</f>
        <v>105485</v>
      </c>
      <c r="E1122" s="123"/>
      <c r="F1122" s="37" t="s">
        <v>2206</v>
      </c>
      <c r="G1122" s="0" t="n">
        <f aca="false">100*(1-D1122/C1122)</f>
        <v>15</v>
      </c>
    </row>
    <row r="1123" customFormat="false" ht="10.5" hidden="false" customHeight="true" outlineLevel="0" collapsed="false">
      <c r="A1123" s="202"/>
      <c r="B1123" s="163" t="s">
        <v>2207</v>
      </c>
      <c r="C1123" s="57" t="n">
        <v>142100</v>
      </c>
      <c r="D1123" s="57" t="n">
        <f aca="false">C1123*0.85</f>
        <v>120785</v>
      </c>
      <c r="E1123" s="123"/>
      <c r="F1123" s="37" t="s">
        <v>2208</v>
      </c>
      <c r="G1123" s="0" t="n">
        <f aca="false">100*(1-D1123/C1123)</f>
        <v>15</v>
      </c>
    </row>
    <row r="1124" customFormat="false" ht="10.5" hidden="false" customHeight="true" outlineLevel="0" collapsed="false">
      <c r="A1124" s="202"/>
      <c r="B1124" s="163" t="s">
        <v>2209</v>
      </c>
      <c r="C1124" s="57" t="n">
        <v>162200</v>
      </c>
      <c r="D1124" s="57" t="n">
        <f aca="false">C1124*0.85</f>
        <v>137870</v>
      </c>
      <c r="E1124" s="123"/>
      <c r="F1124" s="37" t="s">
        <v>2210</v>
      </c>
      <c r="G1124" s="0" t="n">
        <f aca="false">100*(1-D1124/C1124)</f>
        <v>15</v>
      </c>
    </row>
    <row r="1125" customFormat="false" ht="10.5" hidden="false" customHeight="true" outlineLevel="0" collapsed="false">
      <c r="A1125" s="202"/>
      <c r="B1125" s="163" t="s">
        <v>2211</v>
      </c>
      <c r="C1125" s="57" t="n">
        <v>183000</v>
      </c>
      <c r="D1125" s="57" t="n">
        <f aca="false">C1125*0.85</f>
        <v>155550</v>
      </c>
      <c r="E1125" s="123"/>
      <c r="F1125" s="37" t="s">
        <v>2212</v>
      </c>
      <c r="G1125" s="0" t="n">
        <f aca="false">100*(1-D1125/C1125)</f>
        <v>15</v>
      </c>
    </row>
    <row r="1126" customFormat="false" ht="10.5" hidden="false" customHeight="true" outlineLevel="0" collapsed="false">
      <c r="A1126" s="202"/>
      <c r="B1126" s="163" t="s">
        <v>2213</v>
      </c>
      <c r="C1126" s="57" t="n">
        <v>204200</v>
      </c>
      <c r="D1126" s="57" t="n">
        <f aca="false">C1126*0.85</f>
        <v>173570</v>
      </c>
      <c r="E1126" s="123"/>
      <c r="F1126" s="37" t="s">
        <v>2214</v>
      </c>
      <c r="G1126" s="0" t="n">
        <f aca="false">100*(1-D1126/C1126)</f>
        <v>15</v>
      </c>
    </row>
    <row r="1127" customFormat="false" ht="10.5" hidden="false" customHeight="true" outlineLevel="0" collapsed="false">
      <c r="A1127" s="202"/>
      <c r="B1127" s="163" t="s">
        <v>2215</v>
      </c>
      <c r="C1127" s="57" t="n">
        <v>252400</v>
      </c>
      <c r="D1127" s="57" t="n">
        <f aca="false">C1127*0.85</f>
        <v>214540</v>
      </c>
      <c r="E1127" s="123"/>
      <c r="F1127" s="37" t="s">
        <v>2216</v>
      </c>
      <c r="G1127" s="0" t="n">
        <f aca="false">100*(1-D1127/C1127)</f>
        <v>15</v>
      </c>
    </row>
    <row r="1128" customFormat="false" ht="10.5" hidden="false" customHeight="true" outlineLevel="0" collapsed="false">
      <c r="A1128" s="202"/>
      <c r="B1128" s="163" t="s">
        <v>2217</v>
      </c>
      <c r="C1128" s="57" t="n">
        <v>139200</v>
      </c>
      <c r="D1128" s="57" t="n">
        <f aca="false">C1128*0.85</f>
        <v>118320</v>
      </c>
      <c r="E1128" s="123"/>
      <c r="F1128" s="37" t="s">
        <v>2218</v>
      </c>
      <c r="G1128" s="0" t="n">
        <f aca="false">100*(1-D1128/C1128)</f>
        <v>15</v>
      </c>
    </row>
    <row r="1129" customFormat="false" ht="10.5" hidden="false" customHeight="true" outlineLevel="0" collapsed="false">
      <c r="A1129" s="202"/>
      <c r="B1129" s="163" t="s">
        <v>2219</v>
      </c>
      <c r="C1129" s="57" t="n">
        <v>159700</v>
      </c>
      <c r="D1129" s="57" t="n">
        <f aca="false">C1129*0.85</f>
        <v>135745</v>
      </c>
      <c r="E1129" s="123"/>
      <c r="F1129" s="37" t="s">
        <v>2220</v>
      </c>
      <c r="G1129" s="0" t="n">
        <f aca="false">100*(1-D1129/C1129)</f>
        <v>15</v>
      </c>
    </row>
    <row r="1130" customFormat="false" ht="10.5" hidden="false" customHeight="true" outlineLevel="0" collapsed="false">
      <c r="A1130" s="202"/>
      <c r="B1130" s="163" t="s">
        <v>2221</v>
      </c>
      <c r="C1130" s="57" t="n">
        <v>180200</v>
      </c>
      <c r="D1130" s="57" t="n">
        <f aca="false">C1130*0.85</f>
        <v>153170</v>
      </c>
      <c r="E1130" s="123"/>
      <c r="F1130" s="37" t="s">
        <v>2222</v>
      </c>
      <c r="G1130" s="0" t="n">
        <f aca="false">100*(1-D1130/C1130)</f>
        <v>15</v>
      </c>
    </row>
    <row r="1131" customFormat="false" ht="10.5" hidden="false" customHeight="true" outlineLevel="0" collapsed="false">
      <c r="A1131" s="202"/>
      <c r="B1131" s="163" t="s">
        <v>2223</v>
      </c>
      <c r="C1131" s="57" t="n">
        <v>202300</v>
      </c>
      <c r="D1131" s="57" t="n">
        <f aca="false">C1131*0.85</f>
        <v>171955</v>
      </c>
      <c r="E1131" s="123"/>
      <c r="F1131" s="37" t="s">
        <v>2224</v>
      </c>
      <c r="G1131" s="0" t="n">
        <f aca="false">100*(1-D1131/C1131)</f>
        <v>15</v>
      </c>
    </row>
    <row r="1132" customFormat="false" ht="10.5" hidden="false" customHeight="true" outlineLevel="0" collapsed="false">
      <c r="A1132" s="202"/>
      <c r="B1132" s="163" t="s">
        <v>2225</v>
      </c>
      <c r="C1132" s="57" t="n">
        <v>225100</v>
      </c>
      <c r="D1132" s="57" t="n">
        <f aca="false">C1132*0.85</f>
        <v>191335</v>
      </c>
      <c r="E1132" s="123"/>
      <c r="F1132" s="37" t="s">
        <v>2226</v>
      </c>
      <c r="G1132" s="0" t="n">
        <f aca="false">100*(1-D1132/C1132)</f>
        <v>15</v>
      </c>
    </row>
    <row r="1133" customFormat="false" ht="10.5" hidden="false" customHeight="true" outlineLevel="0" collapsed="false">
      <c r="A1133" s="202"/>
      <c r="B1133" s="163" t="s">
        <v>2227</v>
      </c>
      <c r="C1133" s="57" t="n">
        <v>248300</v>
      </c>
      <c r="D1133" s="57" t="n">
        <f aca="false">C1133*0.85</f>
        <v>211055</v>
      </c>
      <c r="E1133" s="123"/>
      <c r="F1133" s="37" t="s">
        <v>2228</v>
      </c>
      <c r="G1133" s="0" t="n">
        <f aca="false">100*(1-D1133/C1133)</f>
        <v>15</v>
      </c>
    </row>
    <row r="1134" customFormat="false" ht="10.5" hidden="false" customHeight="true" outlineLevel="0" collapsed="false">
      <c r="A1134" s="203"/>
      <c r="B1134" s="163" t="s">
        <v>2229</v>
      </c>
      <c r="C1134" s="57" t="n">
        <v>299000</v>
      </c>
      <c r="D1134" s="57" t="n">
        <f aca="false">C1134*0.85</f>
        <v>254150</v>
      </c>
      <c r="E1134" s="123"/>
      <c r="F1134" s="37" t="s">
        <v>2230</v>
      </c>
      <c r="G1134" s="0" t="n">
        <f aca="false">100*(1-D1134/C1134)</f>
        <v>15</v>
      </c>
    </row>
    <row r="1135" customFormat="false" ht="18.75" hidden="false" customHeight="true" outlineLevel="0" collapsed="false">
      <c r="A1135" s="168"/>
      <c r="B1135" s="183" t="s">
        <v>2231</v>
      </c>
      <c r="C1135" s="130"/>
      <c r="D1135" s="130"/>
      <c r="E1135" s="199"/>
      <c r="F1135" s="37"/>
      <c r="G1135" s="0" t="e">
        <f aca="false">100*(1-D1135/C1135)</f>
        <v>#DIV/0!</v>
      </c>
    </row>
    <row r="1136" customFormat="false" ht="12" hidden="false" customHeight="true" outlineLevel="0" collapsed="false">
      <c r="A1136" s="167"/>
      <c r="B1136" s="163" t="s">
        <v>2232</v>
      </c>
      <c r="C1136" s="57" t="n">
        <v>26400</v>
      </c>
      <c r="D1136" s="57" t="n">
        <f aca="false">C1136*0.85</f>
        <v>22440</v>
      </c>
      <c r="E1136" s="204"/>
      <c r="F1136" s="37" t="s">
        <v>2233</v>
      </c>
      <c r="G1136" s="0" t="n">
        <f aca="false">100*(1-D1136/C1136)</f>
        <v>15</v>
      </c>
    </row>
    <row r="1137" customFormat="false" ht="12" hidden="false" customHeight="true" outlineLevel="0" collapsed="false">
      <c r="A1137" s="167"/>
      <c r="B1137" s="163" t="s">
        <v>2234</v>
      </c>
      <c r="C1137" s="57" t="n">
        <v>31200</v>
      </c>
      <c r="D1137" s="57" t="n">
        <f aca="false">C1137*0.85</f>
        <v>26520</v>
      </c>
      <c r="E1137" s="204"/>
      <c r="F1137" s="37" t="s">
        <v>2235</v>
      </c>
      <c r="G1137" s="0" t="n">
        <f aca="false">100*(1-D1137/C1137)</f>
        <v>15</v>
      </c>
    </row>
    <row r="1138" customFormat="false" ht="12" hidden="false" customHeight="true" outlineLevel="0" collapsed="false">
      <c r="A1138" s="167"/>
      <c r="B1138" s="163" t="s">
        <v>2236</v>
      </c>
      <c r="C1138" s="57" t="n">
        <v>36800</v>
      </c>
      <c r="D1138" s="57" t="n">
        <f aca="false">C1138*0.85</f>
        <v>31280</v>
      </c>
      <c r="E1138" s="204"/>
      <c r="F1138" s="37" t="s">
        <v>2237</v>
      </c>
      <c r="G1138" s="0" t="n">
        <f aca="false">100*(1-D1138/C1138)</f>
        <v>15</v>
      </c>
    </row>
    <row r="1139" customFormat="false" ht="12" hidden="false" customHeight="true" outlineLevel="0" collapsed="false">
      <c r="A1139" s="167"/>
      <c r="B1139" s="163" t="s">
        <v>2238</v>
      </c>
      <c r="C1139" s="57" t="n">
        <v>44300</v>
      </c>
      <c r="D1139" s="57" t="n">
        <f aca="false">C1139*0.85</f>
        <v>37655</v>
      </c>
      <c r="E1139" s="204"/>
      <c r="F1139" s="37" t="s">
        <v>2239</v>
      </c>
      <c r="G1139" s="0" t="n">
        <f aca="false">100*(1-D1139/C1139)</f>
        <v>15</v>
      </c>
    </row>
    <row r="1140" customFormat="false" ht="12" hidden="false" customHeight="true" outlineLevel="0" collapsed="false">
      <c r="A1140" s="167"/>
      <c r="B1140" s="163" t="s">
        <v>2240</v>
      </c>
      <c r="C1140" s="57" t="n">
        <v>52700</v>
      </c>
      <c r="D1140" s="57" t="n">
        <f aca="false">C1140*0.85</f>
        <v>44795</v>
      </c>
      <c r="E1140" s="204"/>
      <c r="F1140" s="37" t="s">
        <v>2241</v>
      </c>
      <c r="G1140" s="0" t="n">
        <f aca="false">100*(1-D1140/C1140)</f>
        <v>15</v>
      </c>
    </row>
    <row r="1141" customFormat="false" ht="12" hidden="false" customHeight="true" outlineLevel="0" collapsed="false">
      <c r="A1141" s="167"/>
      <c r="B1141" s="163" t="s">
        <v>2242</v>
      </c>
      <c r="C1141" s="57" t="n">
        <v>72300</v>
      </c>
      <c r="D1141" s="57" t="n">
        <f aca="false">C1141*0.85</f>
        <v>61455</v>
      </c>
      <c r="E1141" s="204"/>
      <c r="F1141" s="37" t="s">
        <v>2243</v>
      </c>
      <c r="G1141" s="0" t="n">
        <f aca="false">100*(1-D1141/C1141)</f>
        <v>15</v>
      </c>
    </row>
    <row r="1142" customFormat="false" ht="12" hidden="false" customHeight="true" outlineLevel="0" collapsed="false">
      <c r="A1142" s="167"/>
      <c r="B1142" s="175" t="s">
        <v>2244</v>
      </c>
      <c r="C1142" s="57" t="n">
        <v>25000</v>
      </c>
      <c r="D1142" s="57" t="n">
        <f aca="false">C1142*0.85</f>
        <v>21250</v>
      </c>
      <c r="E1142" s="205"/>
      <c r="F1142" s="92" t="s">
        <v>2245</v>
      </c>
      <c r="G1142" s="0" t="n">
        <f aca="false">100*(1-D1142/C1142)</f>
        <v>15</v>
      </c>
    </row>
    <row r="1143" customFormat="false" ht="10.5" hidden="false" customHeight="true" outlineLevel="0" collapsed="false">
      <c r="A1143" s="167"/>
      <c r="B1143" s="163" t="s">
        <v>2246</v>
      </c>
      <c r="C1143" s="57" t="n">
        <v>31300</v>
      </c>
      <c r="D1143" s="57" t="n">
        <f aca="false">C1143*0.85</f>
        <v>26605</v>
      </c>
      <c r="E1143" s="123"/>
      <c r="F1143" s="37" t="s">
        <v>2247</v>
      </c>
      <c r="G1143" s="0" t="n">
        <f aca="false">100*(1-D1143/C1143)</f>
        <v>15</v>
      </c>
    </row>
    <row r="1144" customFormat="false" ht="10.5" hidden="false" customHeight="true" outlineLevel="0" collapsed="false">
      <c r="A1144" s="167"/>
      <c r="B1144" s="170" t="s">
        <v>2248</v>
      </c>
      <c r="C1144" s="91" t="n">
        <v>38600</v>
      </c>
      <c r="D1144" s="57" t="n">
        <f aca="false">C1144*0.85</f>
        <v>32810</v>
      </c>
      <c r="E1144" s="123"/>
      <c r="F1144" s="37" t="s">
        <v>2249</v>
      </c>
      <c r="G1144" s="0" t="n">
        <f aca="false">100*(1-D1144/C1144)</f>
        <v>15</v>
      </c>
    </row>
    <row r="1145" customFormat="false" ht="10.5" hidden="false" customHeight="true" outlineLevel="0" collapsed="false">
      <c r="A1145" s="167"/>
      <c r="B1145" s="170" t="s">
        <v>2250</v>
      </c>
      <c r="C1145" s="91" t="n">
        <v>48900</v>
      </c>
      <c r="D1145" s="57" t="n">
        <f aca="false">C1145*0.85</f>
        <v>41565</v>
      </c>
      <c r="E1145" s="123"/>
      <c r="F1145" s="37" t="s">
        <v>2251</v>
      </c>
      <c r="G1145" s="0" t="n">
        <f aca="false">100*(1-D1145/C1145)</f>
        <v>15</v>
      </c>
    </row>
    <row r="1146" customFormat="false" ht="10.5" hidden="false" customHeight="true" outlineLevel="0" collapsed="false">
      <c r="A1146" s="167"/>
      <c r="B1146" s="170" t="s">
        <v>2252</v>
      </c>
      <c r="C1146" s="91" t="n">
        <v>59400</v>
      </c>
      <c r="D1146" s="57" t="n">
        <f aca="false">C1146*0.85</f>
        <v>50490</v>
      </c>
      <c r="E1146" s="123"/>
      <c r="F1146" s="37" t="s">
        <v>2253</v>
      </c>
      <c r="G1146" s="0" t="n">
        <f aca="false">100*(1-D1146/C1146)</f>
        <v>15</v>
      </c>
    </row>
    <row r="1147" customFormat="false" ht="10.5" hidden="false" customHeight="true" outlineLevel="0" collapsed="false">
      <c r="A1147" s="167"/>
      <c r="B1147" s="170" t="s">
        <v>2254</v>
      </c>
      <c r="C1147" s="91" t="n">
        <v>70700</v>
      </c>
      <c r="D1147" s="57" t="n">
        <f aca="false">C1147*0.85</f>
        <v>60095</v>
      </c>
      <c r="E1147" s="123"/>
      <c r="F1147" s="37" t="s">
        <v>2255</v>
      </c>
      <c r="G1147" s="0" t="n">
        <f aca="false">100*(1-D1147/C1147)</f>
        <v>15</v>
      </c>
    </row>
    <row r="1148" customFormat="false" ht="10.5" hidden="false" customHeight="true" outlineLevel="0" collapsed="false">
      <c r="A1148" s="167"/>
      <c r="B1148" s="170" t="s">
        <v>2256</v>
      </c>
      <c r="C1148" s="91" t="n">
        <v>98400</v>
      </c>
      <c r="D1148" s="57" t="n">
        <f aca="false">C1148*0.85</f>
        <v>83640</v>
      </c>
      <c r="E1148" s="123"/>
      <c r="F1148" s="37" t="s">
        <v>2257</v>
      </c>
      <c r="G1148" s="0" t="n">
        <f aca="false">100*(1-D1148/C1148)</f>
        <v>15</v>
      </c>
    </row>
    <row r="1149" customFormat="false" ht="10.5" hidden="false" customHeight="true" outlineLevel="0" collapsed="false">
      <c r="A1149" s="167"/>
      <c r="B1149" s="170" t="s">
        <v>2258</v>
      </c>
      <c r="C1149" s="91" t="n">
        <v>46200</v>
      </c>
      <c r="D1149" s="57" t="n">
        <f aca="false">C1149*0.85</f>
        <v>39270</v>
      </c>
      <c r="E1149" s="123"/>
      <c r="F1149" s="37" t="s">
        <v>2259</v>
      </c>
      <c r="G1149" s="0" t="n">
        <f aca="false">100*(1-D1149/C1149)</f>
        <v>15</v>
      </c>
    </row>
    <row r="1150" customFormat="false" ht="10.5" hidden="false" customHeight="true" outlineLevel="0" collapsed="false">
      <c r="A1150" s="167"/>
      <c r="B1150" s="170" t="s">
        <v>2260</v>
      </c>
      <c r="C1150" s="91" t="n">
        <v>64300</v>
      </c>
      <c r="D1150" s="57" t="n">
        <f aca="false">C1150*0.85</f>
        <v>54655</v>
      </c>
      <c r="E1150" s="123"/>
      <c r="F1150" s="37" t="s">
        <v>2261</v>
      </c>
      <c r="G1150" s="0" t="n">
        <f aca="false">100*(1-D1150/C1150)</f>
        <v>15</v>
      </c>
    </row>
    <row r="1151" customFormat="false" ht="10.5" hidden="false" customHeight="true" outlineLevel="0" collapsed="false">
      <c r="A1151" s="167"/>
      <c r="B1151" s="170" t="s">
        <v>2262</v>
      </c>
      <c r="C1151" s="91" t="n">
        <v>83900</v>
      </c>
      <c r="D1151" s="57" t="n">
        <f aca="false">C1151*0.85</f>
        <v>71315</v>
      </c>
      <c r="E1151" s="123"/>
      <c r="F1151" s="37" t="s">
        <v>2263</v>
      </c>
      <c r="G1151" s="0" t="n">
        <f aca="false">100*(1-D1151/C1151)</f>
        <v>15</v>
      </c>
    </row>
    <row r="1152" customFormat="false" ht="10.5" hidden="false" customHeight="true" outlineLevel="0" collapsed="false">
      <c r="A1152" s="167"/>
      <c r="B1152" s="170" t="s">
        <v>2264</v>
      </c>
      <c r="C1152" s="91" t="n">
        <v>107400</v>
      </c>
      <c r="D1152" s="57" t="n">
        <f aca="false">C1152*0.85</f>
        <v>91290</v>
      </c>
      <c r="E1152" s="123"/>
      <c r="F1152" s="37" t="s">
        <v>2265</v>
      </c>
      <c r="G1152" s="0" t="n">
        <f aca="false">100*(1-D1152/C1152)</f>
        <v>15</v>
      </c>
    </row>
    <row r="1153" customFormat="false" ht="10.5" hidden="false" customHeight="true" outlineLevel="0" collapsed="false">
      <c r="A1153" s="167"/>
      <c r="B1153" s="170" t="s">
        <v>2266</v>
      </c>
      <c r="C1153" s="91" t="n">
        <v>134700</v>
      </c>
      <c r="D1153" s="57" t="n">
        <f aca="false">C1153*0.85</f>
        <v>114495</v>
      </c>
      <c r="E1153" s="123"/>
      <c r="F1153" s="37" t="s">
        <v>2267</v>
      </c>
      <c r="G1153" s="0" t="n">
        <f aca="false">100*(1-D1153/C1153)</f>
        <v>15</v>
      </c>
    </row>
    <row r="1154" customFormat="false" ht="10.5" hidden="false" customHeight="true" outlineLevel="0" collapsed="false">
      <c r="A1154" s="167"/>
      <c r="B1154" s="170" t="s">
        <v>2268</v>
      </c>
      <c r="C1154" s="91" t="n">
        <v>161900</v>
      </c>
      <c r="D1154" s="57" t="n">
        <f aca="false">C1154*0.85</f>
        <v>137615</v>
      </c>
      <c r="E1154" s="123"/>
      <c r="F1154" s="37" t="s">
        <v>2269</v>
      </c>
      <c r="G1154" s="0" t="n">
        <f aca="false">100*(1-D1154/C1154)</f>
        <v>15</v>
      </c>
    </row>
    <row r="1155" customFormat="false" ht="10.5" hidden="false" customHeight="true" outlineLevel="0" collapsed="false">
      <c r="A1155" s="167"/>
      <c r="B1155" s="170" t="s">
        <v>2270</v>
      </c>
      <c r="C1155" s="91" t="n">
        <v>217800</v>
      </c>
      <c r="D1155" s="57" t="n">
        <f aca="false">C1155*0.85</f>
        <v>185130</v>
      </c>
      <c r="E1155" s="123"/>
      <c r="F1155" s="37" t="s">
        <v>2271</v>
      </c>
      <c r="G1155" s="0" t="n">
        <f aca="false">100*(1-D1155/C1155)</f>
        <v>15</v>
      </c>
    </row>
    <row r="1156" customFormat="false" ht="10.5" hidden="false" customHeight="true" outlineLevel="0" collapsed="false">
      <c r="A1156" s="167"/>
      <c r="B1156" s="170" t="s">
        <v>2272</v>
      </c>
      <c r="C1156" s="91" t="n">
        <v>277300</v>
      </c>
      <c r="D1156" s="57" t="n">
        <f aca="false">C1156*0.85</f>
        <v>235705</v>
      </c>
      <c r="E1156" s="123"/>
      <c r="F1156" s="37" t="s">
        <v>2273</v>
      </c>
      <c r="G1156" s="0" t="n">
        <f aca="false">100*(1-D1156/C1156)</f>
        <v>15</v>
      </c>
    </row>
    <row r="1157" customFormat="false" ht="10.5" hidden="false" customHeight="true" outlineLevel="0" collapsed="false">
      <c r="A1157" s="167"/>
      <c r="B1157" s="170" t="s">
        <v>2274</v>
      </c>
      <c r="C1157" s="91" t="n">
        <v>143000</v>
      </c>
      <c r="D1157" s="57" t="n">
        <f aca="false">C1157*0.85</f>
        <v>121550</v>
      </c>
      <c r="E1157" s="123"/>
      <c r="F1157" s="37" t="s">
        <v>2275</v>
      </c>
      <c r="G1157" s="0" t="n">
        <f aca="false">100*(1-D1157/C1157)</f>
        <v>15</v>
      </c>
    </row>
    <row r="1158" customFormat="false" ht="10.5" hidden="false" customHeight="true" outlineLevel="0" collapsed="false">
      <c r="A1158" s="167"/>
      <c r="B1158" s="170" t="s">
        <v>2276</v>
      </c>
      <c r="C1158" s="91" t="n">
        <v>161000</v>
      </c>
      <c r="D1158" s="57" t="n">
        <f aca="false">C1158*0.85</f>
        <v>136850</v>
      </c>
      <c r="E1158" s="123"/>
      <c r="F1158" s="37" t="s">
        <v>2277</v>
      </c>
      <c r="G1158" s="0" t="n">
        <f aca="false">100*(1-D1158/C1158)</f>
        <v>15</v>
      </c>
    </row>
    <row r="1159" customFormat="false" ht="10.5" hidden="false" customHeight="true" outlineLevel="0" collapsed="false">
      <c r="A1159" s="167"/>
      <c r="B1159" s="170" t="s">
        <v>2278</v>
      </c>
      <c r="C1159" s="91" t="n">
        <v>180500</v>
      </c>
      <c r="D1159" s="57" t="n">
        <f aca="false">C1159*0.85</f>
        <v>153425</v>
      </c>
      <c r="E1159" s="123"/>
      <c r="F1159" s="37" t="s">
        <v>2279</v>
      </c>
      <c r="G1159" s="0" t="n">
        <f aca="false">100*(1-D1159/C1159)</f>
        <v>15</v>
      </c>
    </row>
    <row r="1160" customFormat="false" ht="10.5" hidden="false" customHeight="true" outlineLevel="0" collapsed="false">
      <c r="A1160" s="167"/>
      <c r="B1160" s="170" t="s">
        <v>2280</v>
      </c>
      <c r="C1160" s="91" t="n">
        <v>201800</v>
      </c>
      <c r="D1160" s="57" t="n">
        <f aca="false">C1160*0.85</f>
        <v>171530</v>
      </c>
      <c r="E1160" s="123"/>
      <c r="F1160" s="37" t="s">
        <v>2281</v>
      </c>
      <c r="G1160" s="0" t="n">
        <f aca="false">100*(1-D1160/C1160)</f>
        <v>15</v>
      </c>
    </row>
    <row r="1161" customFormat="false" ht="10.5" hidden="false" customHeight="true" outlineLevel="0" collapsed="false">
      <c r="A1161" s="167"/>
      <c r="B1161" s="170" t="s">
        <v>2282</v>
      </c>
      <c r="C1161" s="91" t="n">
        <v>224400</v>
      </c>
      <c r="D1161" s="57" t="n">
        <f aca="false">C1161*0.85</f>
        <v>190740</v>
      </c>
      <c r="E1161" s="123"/>
      <c r="F1161" s="37" t="s">
        <v>2283</v>
      </c>
      <c r="G1161" s="0" t="n">
        <f aca="false">100*(1-D1161/C1161)</f>
        <v>15</v>
      </c>
    </row>
    <row r="1162" customFormat="false" ht="10.5" hidden="false" customHeight="true" outlineLevel="0" collapsed="false">
      <c r="A1162" s="167"/>
      <c r="B1162" s="170" t="s">
        <v>2284</v>
      </c>
      <c r="C1162" s="91" t="n">
        <v>248200</v>
      </c>
      <c r="D1162" s="57" t="n">
        <f aca="false">C1162*0.85</f>
        <v>210970</v>
      </c>
      <c r="E1162" s="123"/>
      <c r="F1162" s="37" t="s">
        <v>2285</v>
      </c>
      <c r="G1162" s="0" t="n">
        <f aca="false">100*(1-D1162/C1162)</f>
        <v>15</v>
      </c>
    </row>
    <row r="1163" customFormat="false" ht="10.5" hidden="false" customHeight="true" outlineLevel="0" collapsed="false">
      <c r="A1163" s="169"/>
      <c r="B1163" s="170" t="s">
        <v>2286</v>
      </c>
      <c r="C1163" s="91" t="n">
        <v>298200</v>
      </c>
      <c r="D1163" s="57" t="n">
        <f aca="false">C1163*0.85</f>
        <v>253470</v>
      </c>
      <c r="E1163" s="123"/>
      <c r="F1163" s="37" t="s">
        <v>2287</v>
      </c>
      <c r="G1163" s="0" t="n">
        <f aca="false">100*(1-D1163/C1163)</f>
        <v>15</v>
      </c>
    </row>
    <row r="1164" customFormat="false" ht="15" hidden="false" customHeight="true" outlineLevel="0" collapsed="false">
      <c r="A1164" s="62"/>
      <c r="B1164" s="206" t="s">
        <v>2288</v>
      </c>
      <c r="C1164" s="190"/>
      <c r="D1164" s="30"/>
      <c r="E1164" s="123"/>
      <c r="F1164" s="48"/>
      <c r="G1164" s="0" t="e">
        <f aca="false">100*(1-D1164/C1164)</f>
        <v>#DIV/0!</v>
      </c>
    </row>
    <row r="1165" customFormat="false" ht="10.5" hidden="false" customHeight="true" outlineLevel="0" collapsed="false">
      <c r="A1165" s="62"/>
      <c r="B1165" s="163" t="s">
        <v>2289</v>
      </c>
      <c r="C1165" s="57" t="n">
        <v>5100</v>
      </c>
      <c r="D1165" s="57" t="n">
        <f aca="false">C1165*0.85</f>
        <v>4335</v>
      </c>
      <c r="E1165" s="123"/>
      <c r="F1165" s="37" t="s">
        <v>2290</v>
      </c>
      <c r="G1165" s="0" t="n">
        <f aca="false">100*(1-D1165/C1165)</f>
        <v>15</v>
      </c>
    </row>
    <row r="1166" customFormat="false" ht="10.5" hidden="false" customHeight="true" outlineLevel="0" collapsed="false">
      <c r="A1166" s="62"/>
      <c r="B1166" s="163" t="s">
        <v>2291</v>
      </c>
      <c r="C1166" s="57" t="n">
        <v>6500</v>
      </c>
      <c r="D1166" s="57" t="n">
        <f aca="false">C1166*0.85</f>
        <v>5525</v>
      </c>
      <c r="E1166" s="123"/>
      <c r="F1166" s="37" t="s">
        <v>2292</v>
      </c>
      <c r="G1166" s="0" t="n">
        <f aca="false">100*(1-D1166/C1166)</f>
        <v>15</v>
      </c>
    </row>
    <row r="1167" customFormat="false" ht="10.5" hidden="false" customHeight="true" outlineLevel="0" collapsed="false">
      <c r="A1167" s="62"/>
      <c r="B1167" s="163" t="s">
        <v>2293</v>
      </c>
      <c r="C1167" s="57" t="n">
        <v>8600</v>
      </c>
      <c r="D1167" s="57" t="n">
        <f aca="false">C1167*0.85</f>
        <v>7310</v>
      </c>
      <c r="E1167" s="123"/>
      <c r="F1167" s="37" t="s">
        <v>2294</v>
      </c>
      <c r="G1167" s="0" t="n">
        <f aca="false">100*(1-D1167/C1167)</f>
        <v>15</v>
      </c>
    </row>
    <row r="1168" customFormat="false" ht="10.5" hidden="false" customHeight="true" outlineLevel="0" collapsed="false">
      <c r="A1168" s="62"/>
      <c r="B1168" s="163" t="s">
        <v>2295</v>
      </c>
      <c r="C1168" s="57" t="n">
        <v>11100</v>
      </c>
      <c r="D1168" s="57" t="n">
        <f aca="false">C1168*0.85</f>
        <v>9435</v>
      </c>
      <c r="E1168" s="123"/>
      <c r="F1168" s="37" t="s">
        <v>2296</v>
      </c>
      <c r="G1168" s="0" t="n">
        <f aca="false">100*(1-D1168/C1168)</f>
        <v>15</v>
      </c>
    </row>
    <row r="1169" customFormat="false" ht="10.5" hidden="false" customHeight="true" outlineLevel="0" collapsed="false">
      <c r="A1169" s="62"/>
      <c r="B1169" s="163" t="s">
        <v>2297</v>
      </c>
      <c r="C1169" s="57" t="n">
        <v>13900</v>
      </c>
      <c r="D1169" s="57" t="n">
        <f aca="false">C1169*0.85</f>
        <v>11815</v>
      </c>
      <c r="E1169" s="123"/>
      <c r="F1169" s="37" t="s">
        <v>2298</v>
      </c>
      <c r="G1169" s="0" t="n">
        <f aca="false">100*(1-D1169/C1169)</f>
        <v>15</v>
      </c>
    </row>
    <row r="1170" customFormat="false" ht="10.5" hidden="false" customHeight="true" outlineLevel="0" collapsed="false">
      <c r="A1170" s="62"/>
      <c r="B1170" s="163" t="s">
        <v>2299</v>
      </c>
      <c r="C1170" s="57" t="n">
        <v>25800</v>
      </c>
      <c r="D1170" s="57" t="n">
        <f aca="false">C1170*0.85</f>
        <v>21930</v>
      </c>
      <c r="E1170" s="123"/>
      <c r="F1170" s="37" t="s">
        <v>2300</v>
      </c>
      <c r="G1170" s="0" t="n">
        <f aca="false">100*(1-D1170/C1170)</f>
        <v>15</v>
      </c>
    </row>
    <row r="1171" customFormat="false" ht="10.5" hidden="false" customHeight="true" outlineLevel="0" collapsed="false">
      <c r="A1171" s="62"/>
      <c r="B1171" s="163" t="s">
        <v>2301</v>
      </c>
      <c r="C1171" s="57" t="n">
        <v>36400</v>
      </c>
      <c r="D1171" s="57" t="n">
        <f aca="false">C1171*0.85</f>
        <v>30940</v>
      </c>
      <c r="E1171" s="123"/>
      <c r="F1171" s="37" t="s">
        <v>2302</v>
      </c>
      <c r="G1171" s="0" t="n">
        <f aca="false">100*(1-D1171/C1171)</f>
        <v>15</v>
      </c>
    </row>
    <row r="1172" customFormat="false" ht="10.5" hidden="false" customHeight="true" outlineLevel="0" collapsed="false">
      <c r="A1172" s="62"/>
      <c r="B1172" s="163" t="s">
        <v>2303</v>
      </c>
      <c r="C1172" s="57" t="n">
        <v>46800</v>
      </c>
      <c r="D1172" s="57" t="n">
        <f aca="false">C1172*0.85</f>
        <v>39780</v>
      </c>
      <c r="E1172" s="123"/>
      <c r="F1172" s="37" t="s">
        <v>2304</v>
      </c>
      <c r="G1172" s="0" t="n">
        <f aca="false">100*(1-D1172/C1172)</f>
        <v>15</v>
      </c>
    </row>
    <row r="1173" customFormat="false" ht="15" hidden="false" customHeight="true" outlineLevel="0" collapsed="false">
      <c r="A1173" s="62"/>
      <c r="B1173" s="207" t="s">
        <v>2305</v>
      </c>
      <c r="C1173" s="208"/>
      <c r="D1173" s="30"/>
      <c r="E1173" s="123"/>
      <c r="F1173" s="48"/>
      <c r="G1173" s="0" t="e">
        <f aca="false">100*(1-D1173/C1173)</f>
        <v>#DIV/0!</v>
      </c>
    </row>
    <row r="1174" customFormat="false" ht="12" hidden="false" customHeight="true" outlineLevel="0" collapsed="false">
      <c r="A1174" s="62"/>
      <c r="B1174" s="163" t="s">
        <v>2306</v>
      </c>
      <c r="C1174" s="57" t="n">
        <v>8100</v>
      </c>
      <c r="D1174" s="57" t="n">
        <f aca="false">C1174*0.85</f>
        <v>6885</v>
      </c>
      <c r="E1174" s="123"/>
      <c r="F1174" s="37" t="s">
        <v>2307</v>
      </c>
      <c r="G1174" s="0" t="n">
        <f aca="false">100*(1-D1174/C1174)</f>
        <v>15</v>
      </c>
    </row>
    <row r="1175" customFormat="false" ht="12" hidden="false" customHeight="true" outlineLevel="0" collapsed="false">
      <c r="A1175" s="62"/>
      <c r="B1175" s="163" t="s">
        <v>2308</v>
      </c>
      <c r="C1175" s="57" t="n">
        <v>10500</v>
      </c>
      <c r="D1175" s="57" t="n">
        <f aca="false">C1175*0.85</f>
        <v>8925</v>
      </c>
      <c r="E1175" s="123"/>
      <c r="F1175" s="37" t="s">
        <v>2309</v>
      </c>
      <c r="G1175" s="0" t="n">
        <f aca="false">100*(1-D1175/C1175)</f>
        <v>15</v>
      </c>
    </row>
    <row r="1176" customFormat="false" ht="12" hidden="false" customHeight="true" outlineLevel="0" collapsed="false">
      <c r="A1176" s="62"/>
      <c r="B1176" s="163" t="s">
        <v>2310</v>
      </c>
      <c r="C1176" s="57" t="n">
        <v>14200</v>
      </c>
      <c r="D1176" s="57" t="n">
        <f aca="false">C1176*0.85</f>
        <v>12070</v>
      </c>
      <c r="E1176" s="123"/>
      <c r="F1176" s="37" t="s">
        <v>2311</v>
      </c>
      <c r="G1176" s="0" t="n">
        <f aca="false">100*(1-D1176/C1176)</f>
        <v>15</v>
      </c>
    </row>
    <row r="1177" customFormat="false" ht="12" hidden="false" customHeight="true" outlineLevel="0" collapsed="false">
      <c r="A1177" s="62"/>
      <c r="B1177" s="163" t="s">
        <v>2312</v>
      </c>
      <c r="C1177" s="57" t="n">
        <v>19800</v>
      </c>
      <c r="D1177" s="57" t="n">
        <f aca="false">C1177*0.85</f>
        <v>16830</v>
      </c>
      <c r="E1177" s="123"/>
      <c r="F1177" s="37" t="s">
        <v>2313</v>
      </c>
      <c r="G1177" s="0" t="n">
        <f aca="false">100*(1-D1177/C1177)</f>
        <v>15</v>
      </c>
    </row>
    <row r="1178" customFormat="false" ht="12" hidden="false" customHeight="true" outlineLevel="0" collapsed="false">
      <c r="A1178" s="62"/>
      <c r="B1178" s="163" t="s">
        <v>2314</v>
      </c>
      <c r="C1178" s="57" t="n">
        <v>34200</v>
      </c>
      <c r="D1178" s="57" t="n">
        <f aca="false">C1178*0.85</f>
        <v>29070</v>
      </c>
      <c r="E1178" s="123"/>
      <c r="F1178" s="37" t="s">
        <v>2315</v>
      </c>
      <c r="G1178" s="0" t="n">
        <f aca="false">100*(1-D1178/C1178)</f>
        <v>15</v>
      </c>
    </row>
    <row r="1179" customFormat="false" ht="18" hidden="false" customHeight="true" outlineLevel="0" collapsed="false">
      <c r="A1179" s="168"/>
      <c r="B1179" s="207" t="s">
        <v>2316</v>
      </c>
      <c r="C1179" s="30"/>
      <c r="D1179" s="30"/>
      <c r="E1179" s="123"/>
      <c r="F1179" s="37"/>
      <c r="G1179" s="0" t="e">
        <f aca="false">100*(1-D1179/C1179)</f>
        <v>#DIV/0!</v>
      </c>
    </row>
    <row r="1180" customFormat="false" ht="12" hidden="false" customHeight="true" outlineLevel="0" collapsed="false">
      <c r="A1180" s="167"/>
      <c r="B1180" s="163" t="s">
        <v>2317</v>
      </c>
      <c r="C1180" s="57" t="n">
        <v>13500</v>
      </c>
      <c r="D1180" s="57" t="n">
        <f aca="false">C1180*0.85</f>
        <v>11475</v>
      </c>
      <c r="E1180" s="123"/>
      <c r="F1180" s="37" t="s">
        <v>2318</v>
      </c>
      <c r="G1180" s="0" t="n">
        <f aca="false">100*(1-D1180/C1180)</f>
        <v>15</v>
      </c>
    </row>
    <row r="1181" customFormat="false" ht="12" hidden="false" customHeight="true" outlineLevel="0" collapsed="false">
      <c r="A1181" s="167"/>
      <c r="B1181" s="163" t="s">
        <v>2319</v>
      </c>
      <c r="C1181" s="57" t="n">
        <v>19800</v>
      </c>
      <c r="D1181" s="57" t="n">
        <f aca="false">C1181*0.85</f>
        <v>16830</v>
      </c>
      <c r="E1181" s="123"/>
      <c r="F1181" s="37" t="s">
        <v>2320</v>
      </c>
      <c r="G1181" s="0" t="n">
        <f aca="false">100*(1-D1181/C1181)</f>
        <v>15</v>
      </c>
    </row>
    <row r="1182" customFormat="false" ht="23.25" hidden="false" customHeight="true" outlineLevel="0" collapsed="false">
      <c r="A1182" s="169"/>
      <c r="B1182" s="163" t="s">
        <v>2321</v>
      </c>
      <c r="C1182" s="57" t="n">
        <v>29000</v>
      </c>
      <c r="D1182" s="57" t="n">
        <f aca="false">C1182*0.85</f>
        <v>24650</v>
      </c>
      <c r="E1182" s="123"/>
      <c r="F1182" s="37" t="s">
        <v>2322</v>
      </c>
      <c r="G1182" s="0" t="n">
        <f aca="false">100*(1-D1182/C1182)</f>
        <v>15</v>
      </c>
    </row>
    <row r="1183" customFormat="false" ht="15" hidden="false" customHeight="true" outlineLevel="0" collapsed="false">
      <c r="A1183" s="168"/>
      <c r="B1183" s="207" t="s">
        <v>2323</v>
      </c>
      <c r="C1183" s="30"/>
      <c r="D1183" s="30"/>
      <c r="E1183" s="123"/>
      <c r="F1183" s="37"/>
      <c r="G1183" s="0" t="e">
        <f aca="false">100*(1-D1183/C1183)</f>
        <v>#DIV/0!</v>
      </c>
    </row>
    <row r="1184" customFormat="false" ht="12" hidden="false" customHeight="true" outlineLevel="0" collapsed="false">
      <c r="A1184" s="167"/>
      <c r="B1184" s="163" t="s">
        <v>2324</v>
      </c>
      <c r="C1184" s="57" t="n">
        <v>13800</v>
      </c>
      <c r="D1184" s="57" t="n">
        <f aca="false">C1184*0.85</f>
        <v>11730</v>
      </c>
      <c r="E1184" s="123"/>
      <c r="F1184" s="37" t="s">
        <v>2325</v>
      </c>
      <c r="G1184" s="0" t="n">
        <f aca="false">100*(1-D1184/C1184)</f>
        <v>15</v>
      </c>
    </row>
    <row r="1185" customFormat="false" ht="12" hidden="false" customHeight="true" outlineLevel="0" collapsed="false">
      <c r="A1185" s="167"/>
      <c r="B1185" s="163" t="s">
        <v>2326</v>
      </c>
      <c r="C1185" s="57" t="n">
        <v>15000</v>
      </c>
      <c r="D1185" s="57" t="n">
        <f aca="false">C1185*0.85</f>
        <v>12750</v>
      </c>
      <c r="E1185" s="123"/>
      <c r="F1185" s="37" t="s">
        <v>2327</v>
      </c>
      <c r="G1185" s="0" t="n">
        <f aca="false">100*(1-D1185/C1185)</f>
        <v>15</v>
      </c>
    </row>
    <row r="1186" customFormat="false" ht="12" hidden="false" customHeight="true" outlineLevel="0" collapsed="false">
      <c r="A1186" s="167"/>
      <c r="B1186" s="163" t="s">
        <v>2328</v>
      </c>
      <c r="C1186" s="57" t="n">
        <v>17400</v>
      </c>
      <c r="D1186" s="57" t="n">
        <f aca="false">C1186*0.85</f>
        <v>14790</v>
      </c>
      <c r="E1186" s="123"/>
      <c r="F1186" s="37" t="s">
        <v>2329</v>
      </c>
      <c r="G1186" s="0" t="n">
        <f aca="false">100*(1-D1186/C1186)</f>
        <v>15</v>
      </c>
    </row>
    <row r="1187" customFormat="false" ht="12" hidden="false" customHeight="true" outlineLevel="0" collapsed="false">
      <c r="A1187" s="167"/>
      <c r="B1187" s="163" t="s">
        <v>2330</v>
      </c>
      <c r="C1187" s="57" t="n">
        <v>19800</v>
      </c>
      <c r="D1187" s="57" t="n">
        <f aca="false">C1187*0.85</f>
        <v>16830</v>
      </c>
      <c r="E1187" s="123"/>
      <c r="F1187" s="37" t="s">
        <v>2331</v>
      </c>
      <c r="G1187" s="0" t="n">
        <f aca="false">100*(1-D1187/C1187)</f>
        <v>15</v>
      </c>
    </row>
    <row r="1188" customFormat="false" ht="23.25" hidden="false" customHeight="true" outlineLevel="0" collapsed="false">
      <c r="A1188" s="167"/>
      <c r="B1188" s="163" t="s">
        <v>2332</v>
      </c>
      <c r="C1188" s="57" t="n">
        <v>26200</v>
      </c>
      <c r="D1188" s="57" t="n">
        <f aca="false">C1188*0.85</f>
        <v>22270</v>
      </c>
      <c r="E1188" s="123"/>
      <c r="F1188" s="37" t="s">
        <v>2333</v>
      </c>
      <c r="G1188" s="0" t="n">
        <f aca="false">100*(1-D1188/C1188)</f>
        <v>15</v>
      </c>
    </row>
    <row r="1189" customFormat="false" ht="23.25" hidden="false" customHeight="true" outlineLevel="0" collapsed="false">
      <c r="A1189" s="167"/>
      <c r="B1189" s="163" t="s">
        <v>2334</v>
      </c>
      <c r="C1189" s="57" t="n">
        <v>35800</v>
      </c>
      <c r="D1189" s="57" t="n">
        <f aca="false">C1189*0.85</f>
        <v>30430</v>
      </c>
      <c r="E1189" s="123"/>
      <c r="F1189" s="37" t="s">
        <v>2335</v>
      </c>
      <c r="G1189" s="0" t="n">
        <f aca="false">100*(1-D1189/C1189)</f>
        <v>15</v>
      </c>
    </row>
    <row r="1190" customFormat="false" ht="23.25" hidden="false" customHeight="true" outlineLevel="0" collapsed="false">
      <c r="A1190" s="169"/>
      <c r="B1190" s="163" t="s">
        <v>2336</v>
      </c>
      <c r="C1190" s="57" t="n">
        <v>43700</v>
      </c>
      <c r="D1190" s="57" t="n">
        <f aca="false">C1190*0.85</f>
        <v>37145</v>
      </c>
      <c r="E1190" s="123"/>
      <c r="F1190" s="37" t="s">
        <v>2337</v>
      </c>
      <c r="G1190" s="0" t="n">
        <f aca="false">100*(1-D1190/C1190)</f>
        <v>15</v>
      </c>
    </row>
    <row r="1191" customFormat="false" ht="15" hidden="false" customHeight="true" outlineLevel="0" collapsed="false">
      <c r="A1191" s="168"/>
      <c r="B1191" s="186" t="s">
        <v>2338</v>
      </c>
      <c r="C1191" s="187"/>
      <c r="D1191" s="30"/>
      <c r="E1191" s="123"/>
      <c r="F1191" s="48"/>
      <c r="G1191" s="0" t="e">
        <f aca="false">100*(1-D1191/C1191)</f>
        <v>#DIV/0!</v>
      </c>
    </row>
    <row r="1192" customFormat="false" ht="12" hidden="false" customHeight="true" outlineLevel="0" collapsed="false">
      <c r="A1192" s="167"/>
      <c r="B1192" s="163" t="s">
        <v>2339</v>
      </c>
      <c r="C1192" s="57" t="n">
        <v>20600</v>
      </c>
      <c r="D1192" s="57" t="n">
        <f aca="false">C1192*0.85</f>
        <v>17510</v>
      </c>
      <c r="E1192" s="123"/>
      <c r="F1192" s="37" t="s">
        <v>2340</v>
      </c>
      <c r="G1192" s="0" t="n">
        <f aca="false">100*(1-D1192/C1192)</f>
        <v>15</v>
      </c>
    </row>
    <row r="1193" customFormat="false" ht="12" hidden="false" customHeight="true" outlineLevel="0" collapsed="false">
      <c r="A1193" s="167"/>
      <c r="B1193" s="163" t="s">
        <v>2341</v>
      </c>
      <c r="C1193" s="57" t="n">
        <v>27500</v>
      </c>
      <c r="D1193" s="57" t="n">
        <f aca="false">C1193*0.85</f>
        <v>23375</v>
      </c>
      <c r="E1193" s="123"/>
      <c r="F1193" s="37" t="s">
        <v>2342</v>
      </c>
      <c r="G1193" s="0" t="n">
        <f aca="false">100*(1-D1193/C1193)</f>
        <v>15</v>
      </c>
    </row>
    <row r="1194" customFormat="false" ht="12" hidden="false" customHeight="true" outlineLevel="0" collapsed="false">
      <c r="A1194" s="167"/>
      <c r="B1194" s="163" t="s">
        <v>2343</v>
      </c>
      <c r="C1194" s="57" t="n">
        <v>31100</v>
      </c>
      <c r="D1194" s="57" t="n">
        <f aca="false">C1194*0.85</f>
        <v>26435</v>
      </c>
      <c r="E1194" s="123"/>
      <c r="F1194" s="37" t="s">
        <v>2344</v>
      </c>
      <c r="G1194" s="0" t="n">
        <f aca="false">100*(1-D1194/C1194)</f>
        <v>15</v>
      </c>
    </row>
    <row r="1195" customFormat="false" ht="12" hidden="false" customHeight="true" outlineLevel="0" collapsed="false">
      <c r="A1195" s="167"/>
      <c r="B1195" s="163" t="s">
        <v>2345</v>
      </c>
      <c r="C1195" s="57" t="n">
        <v>32600</v>
      </c>
      <c r="D1195" s="57" t="n">
        <f aca="false">C1195*0.85</f>
        <v>27710</v>
      </c>
      <c r="E1195" s="123"/>
      <c r="F1195" s="37" t="s">
        <v>2346</v>
      </c>
      <c r="G1195" s="0" t="n">
        <f aca="false">100*(1-D1195/C1195)</f>
        <v>15</v>
      </c>
    </row>
    <row r="1196" customFormat="false" ht="12" hidden="false" customHeight="true" outlineLevel="0" collapsed="false">
      <c r="A1196" s="167"/>
      <c r="B1196" s="163" t="s">
        <v>2347</v>
      </c>
      <c r="C1196" s="57" t="n">
        <v>36600</v>
      </c>
      <c r="D1196" s="57" t="n">
        <f aca="false">C1196*0.85</f>
        <v>31110</v>
      </c>
      <c r="E1196" s="123"/>
      <c r="F1196" s="37" t="s">
        <v>2348</v>
      </c>
      <c r="G1196" s="0" t="n">
        <f aca="false">100*(1-D1196/C1196)</f>
        <v>15</v>
      </c>
    </row>
    <row r="1197" customFormat="false" ht="12" hidden="false" customHeight="true" outlineLevel="0" collapsed="false">
      <c r="A1197" s="167"/>
      <c r="B1197" s="163" t="s">
        <v>2349</v>
      </c>
      <c r="C1197" s="57" t="n">
        <v>40300</v>
      </c>
      <c r="D1197" s="57" t="n">
        <f aca="false">C1197*0.85</f>
        <v>34255</v>
      </c>
      <c r="E1197" s="123"/>
      <c r="F1197" s="37" t="s">
        <v>2350</v>
      </c>
      <c r="G1197" s="0" t="n">
        <f aca="false">100*(1-D1197/C1197)</f>
        <v>15</v>
      </c>
    </row>
    <row r="1198" customFormat="false" ht="12" hidden="false" customHeight="true" outlineLevel="0" collapsed="false">
      <c r="A1198" s="167"/>
      <c r="B1198" s="163" t="s">
        <v>2351</v>
      </c>
      <c r="C1198" s="57" t="n">
        <v>58200</v>
      </c>
      <c r="D1198" s="57" t="n">
        <f aca="false">C1198*0.85</f>
        <v>49470</v>
      </c>
      <c r="E1198" s="123"/>
      <c r="F1198" s="37" t="s">
        <v>2352</v>
      </c>
      <c r="G1198" s="0" t="n">
        <f aca="false">100*(1-D1198/C1198)</f>
        <v>15</v>
      </c>
    </row>
    <row r="1199" customFormat="false" ht="12" hidden="false" customHeight="true" outlineLevel="0" collapsed="false">
      <c r="A1199" s="169"/>
      <c r="B1199" s="163" t="s">
        <v>2353</v>
      </c>
      <c r="C1199" s="57" t="n">
        <v>68100</v>
      </c>
      <c r="D1199" s="57" t="n">
        <f aca="false">C1199*0.85</f>
        <v>57885</v>
      </c>
      <c r="E1199" s="123"/>
      <c r="F1199" s="37" t="s">
        <v>2354</v>
      </c>
      <c r="G1199" s="0" t="n">
        <f aca="false">100*(1-D1199/C1199)</f>
        <v>15</v>
      </c>
    </row>
    <row r="1200" customFormat="false" ht="10.5" hidden="false" customHeight="true" outlineLevel="0" collapsed="false">
      <c r="A1200" s="169"/>
      <c r="B1200" s="106" t="s">
        <v>2355</v>
      </c>
      <c r="C1200" s="57" t="n">
        <v>27600</v>
      </c>
      <c r="D1200" s="57" t="n">
        <f aca="false">C1200*0.85</f>
        <v>23460</v>
      </c>
      <c r="E1200" s="123"/>
      <c r="F1200" s="37" t="s">
        <v>2356</v>
      </c>
      <c r="G1200" s="0" t="n">
        <f aca="false">100*(1-D1200/C1200)</f>
        <v>15</v>
      </c>
    </row>
    <row r="1201" customFormat="false" ht="10.5" hidden="false" customHeight="true" outlineLevel="0" collapsed="false">
      <c r="A1201" s="169"/>
      <c r="B1201" s="163" t="s">
        <v>2357</v>
      </c>
      <c r="C1201" s="57" t="n">
        <v>59000</v>
      </c>
      <c r="D1201" s="57" t="n">
        <f aca="false">C1201*0.85</f>
        <v>50150</v>
      </c>
      <c r="E1201" s="123"/>
      <c r="F1201" s="37" t="s">
        <v>2358</v>
      </c>
      <c r="G1201" s="0" t="n">
        <f aca="false">100*(1-D1201/C1201)</f>
        <v>15</v>
      </c>
    </row>
    <row r="1202" customFormat="false" ht="10.5" hidden="false" customHeight="true" outlineLevel="0" collapsed="false">
      <c r="A1202" s="169"/>
      <c r="B1202" s="163" t="s">
        <v>2359</v>
      </c>
      <c r="C1202" s="57" t="n">
        <v>36000</v>
      </c>
      <c r="D1202" s="57" t="n">
        <f aca="false">C1202*0.85</f>
        <v>30600</v>
      </c>
      <c r="E1202" s="123"/>
      <c r="F1202" s="37" t="s">
        <v>2360</v>
      </c>
      <c r="G1202" s="0" t="n">
        <f aca="false">100*(1-D1202/C1202)</f>
        <v>15</v>
      </c>
    </row>
    <row r="1203" customFormat="false" ht="10.5" hidden="false" customHeight="true" outlineLevel="0" collapsed="false">
      <c r="A1203" s="169"/>
      <c r="B1203" s="163" t="s">
        <v>2361</v>
      </c>
      <c r="C1203" s="57" t="n">
        <v>81800</v>
      </c>
      <c r="D1203" s="57" t="n">
        <f aca="false">C1203*0.85</f>
        <v>69530</v>
      </c>
      <c r="E1203" s="123"/>
      <c r="F1203" s="37" t="s">
        <v>2362</v>
      </c>
      <c r="G1203" s="0" t="n">
        <f aca="false">100*(1-D1203/C1203)</f>
        <v>15</v>
      </c>
    </row>
    <row r="1204" customFormat="false" ht="10.5" hidden="false" customHeight="true" outlineLevel="0" collapsed="false">
      <c r="A1204" s="169"/>
      <c r="B1204" s="163" t="s">
        <v>2363</v>
      </c>
      <c r="C1204" s="57" t="n">
        <v>65600</v>
      </c>
      <c r="D1204" s="57" t="n">
        <f aca="false">C1204*0.85</f>
        <v>55760</v>
      </c>
      <c r="E1204" s="123"/>
      <c r="F1204" s="37" t="s">
        <v>2364</v>
      </c>
      <c r="G1204" s="0" t="n">
        <f aca="false">100*(1-D1204/C1204)</f>
        <v>15</v>
      </c>
    </row>
    <row r="1205" customFormat="false" ht="10.5" hidden="false" customHeight="true" outlineLevel="0" collapsed="false">
      <c r="A1205" s="169"/>
      <c r="B1205" s="163" t="s">
        <v>2365</v>
      </c>
      <c r="C1205" s="57" t="n">
        <v>153000</v>
      </c>
      <c r="D1205" s="57" t="n">
        <f aca="false">C1205*0.85</f>
        <v>130050</v>
      </c>
      <c r="E1205" s="123"/>
      <c r="F1205" s="37" t="s">
        <v>2366</v>
      </c>
      <c r="G1205" s="0" t="n">
        <f aca="false">100*(1-D1205/C1205)</f>
        <v>15</v>
      </c>
    </row>
    <row r="1206" customFormat="false" ht="10.5" hidden="false" customHeight="true" outlineLevel="0" collapsed="false">
      <c r="A1206" s="169"/>
      <c r="B1206" s="163" t="s">
        <v>2367</v>
      </c>
      <c r="C1206" s="57" t="n">
        <v>95300</v>
      </c>
      <c r="D1206" s="57" t="n">
        <f aca="false">C1206*0.85</f>
        <v>81005</v>
      </c>
      <c r="E1206" s="123"/>
      <c r="F1206" s="37" t="s">
        <v>2368</v>
      </c>
      <c r="G1206" s="0" t="n">
        <f aca="false">100*(1-D1206/C1206)</f>
        <v>15</v>
      </c>
    </row>
    <row r="1207" customFormat="false" ht="10.5" hidden="false" customHeight="true" outlineLevel="0" collapsed="false">
      <c r="A1207" s="169"/>
      <c r="B1207" s="163" t="s">
        <v>2369</v>
      </c>
      <c r="C1207" s="57" t="n">
        <v>194200</v>
      </c>
      <c r="D1207" s="57" t="n">
        <f aca="false">C1207*0.85</f>
        <v>165070</v>
      </c>
      <c r="E1207" s="123"/>
      <c r="F1207" s="37" t="s">
        <v>2370</v>
      </c>
      <c r="G1207" s="0" t="n">
        <f aca="false">100*(1-D1207/C1207)</f>
        <v>15</v>
      </c>
    </row>
    <row r="1208" customFormat="false" ht="31.5" hidden="false" customHeight="true" outlineLevel="0" collapsed="false">
      <c r="A1208" s="167"/>
      <c r="B1208" s="163" t="s">
        <v>2371</v>
      </c>
      <c r="C1208" s="57" t="n">
        <v>4200</v>
      </c>
      <c r="D1208" s="57" t="n">
        <f aca="false">C1208*0.85</f>
        <v>3570</v>
      </c>
      <c r="E1208" s="123"/>
      <c r="F1208" s="37" t="s">
        <v>2372</v>
      </c>
      <c r="G1208" s="0" t="n">
        <f aca="false">100*(1-D1208/C1208)</f>
        <v>15</v>
      </c>
    </row>
    <row r="1209" customFormat="false" ht="31.5" hidden="false" customHeight="true" outlineLevel="0" collapsed="false">
      <c r="A1209" s="167"/>
      <c r="B1209" s="163" t="s">
        <v>2373</v>
      </c>
      <c r="C1209" s="57" t="n">
        <v>5500</v>
      </c>
      <c r="D1209" s="57" t="n">
        <f aca="false">C1209*0.85</f>
        <v>4675</v>
      </c>
      <c r="E1209" s="123"/>
      <c r="F1209" s="37" t="s">
        <v>2374</v>
      </c>
      <c r="G1209" s="0" t="n">
        <f aca="false">100*(1-D1209/C1209)</f>
        <v>15</v>
      </c>
    </row>
    <row r="1210" customFormat="false" ht="26.25" hidden="false" customHeight="true" outlineLevel="0" collapsed="false">
      <c r="A1210" s="167"/>
      <c r="B1210" s="163" t="s">
        <v>2375</v>
      </c>
      <c r="C1210" s="57" t="n">
        <v>15500</v>
      </c>
      <c r="D1210" s="57" t="n">
        <f aca="false">C1210*0.85</f>
        <v>13175</v>
      </c>
      <c r="E1210" s="123"/>
      <c r="F1210" s="37" t="s">
        <v>2376</v>
      </c>
      <c r="G1210" s="0" t="n">
        <f aca="false">100*(1-D1210/C1210)</f>
        <v>15</v>
      </c>
    </row>
    <row r="1211" customFormat="false" ht="15" hidden="false" customHeight="true" outlineLevel="0" collapsed="false">
      <c r="A1211" s="168"/>
      <c r="B1211" s="182" t="s">
        <v>2377</v>
      </c>
      <c r="C1211" s="31"/>
      <c r="D1211" s="30"/>
      <c r="E1211" s="123"/>
      <c r="F1211" s="48"/>
      <c r="G1211" s="0" t="e">
        <f aca="false">100*(1-D1211/C1211)</f>
        <v>#DIV/0!</v>
      </c>
    </row>
    <row r="1212" customFormat="false" ht="12" hidden="false" customHeight="true" outlineLevel="0" collapsed="false">
      <c r="A1212" s="168"/>
      <c r="B1212" s="175" t="s">
        <v>2378</v>
      </c>
      <c r="C1212" s="57" t="n">
        <v>15200</v>
      </c>
      <c r="D1212" s="57" t="n">
        <f aca="false">C1212*0.85</f>
        <v>12920</v>
      </c>
      <c r="E1212" s="124"/>
      <c r="F1212" s="92" t="s">
        <v>2379</v>
      </c>
      <c r="G1212" s="0" t="n">
        <f aca="false">100*(1-D1212/C1212)</f>
        <v>15</v>
      </c>
    </row>
    <row r="1213" customFormat="false" ht="12" hidden="false" customHeight="true" outlineLevel="0" collapsed="false">
      <c r="A1213" s="168"/>
      <c r="B1213" s="163" t="s">
        <v>2380</v>
      </c>
      <c r="C1213" s="57" t="n">
        <v>17800</v>
      </c>
      <c r="D1213" s="57" t="n">
        <f aca="false">C1213*0.85</f>
        <v>15130</v>
      </c>
      <c r="E1213" s="123"/>
      <c r="F1213" s="37" t="s">
        <v>2381</v>
      </c>
      <c r="G1213" s="0" t="n">
        <f aca="false">100*(1-D1213/C1213)</f>
        <v>15</v>
      </c>
    </row>
    <row r="1214" customFormat="false" ht="12" hidden="false" customHeight="true" outlineLevel="0" collapsed="false">
      <c r="A1214" s="168"/>
      <c r="B1214" s="163" t="s">
        <v>2382</v>
      </c>
      <c r="C1214" s="57" t="n">
        <v>22600</v>
      </c>
      <c r="D1214" s="57" t="n">
        <f aca="false">C1214*0.85</f>
        <v>19210</v>
      </c>
      <c r="E1214" s="123"/>
      <c r="F1214" s="37" t="s">
        <v>2383</v>
      </c>
      <c r="G1214" s="0" t="n">
        <f aca="false">100*(1-D1214/C1214)</f>
        <v>15</v>
      </c>
    </row>
    <row r="1215" customFormat="false" ht="12" hidden="false" customHeight="true" outlineLevel="0" collapsed="false">
      <c r="A1215" s="168"/>
      <c r="B1215" s="163" t="s">
        <v>2384</v>
      </c>
      <c r="C1215" s="57" t="n">
        <v>30400</v>
      </c>
      <c r="D1215" s="57" t="n">
        <f aca="false">C1215*0.85</f>
        <v>25840</v>
      </c>
      <c r="E1215" s="123"/>
      <c r="F1215" s="37" t="s">
        <v>2385</v>
      </c>
      <c r="G1215" s="0" t="n">
        <f aca="false">100*(1-D1215/C1215)</f>
        <v>15</v>
      </c>
    </row>
    <row r="1216" customFormat="false" ht="12" hidden="false" customHeight="true" outlineLevel="0" collapsed="false">
      <c r="A1216" s="168"/>
      <c r="B1216" s="163" t="s">
        <v>2386</v>
      </c>
      <c r="C1216" s="57" t="n">
        <v>38200</v>
      </c>
      <c r="D1216" s="57" t="n">
        <f aca="false">C1216*0.85</f>
        <v>32470</v>
      </c>
      <c r="E1216" s="123"/>
      <c r="F1216" s="37" t="s">
        <v>2387</v>
      </c>
      <c r="G1216" s="0" t="n">
        <f aca="false">100*(1-D1216/C1216)</f>
        <v>15</v>
      </c>
    </row>
    <row r="1217" customFormat="false" ht="12" hidden="false" customHeight="true" outlineLevel="0" collapsed="false">
      <c r="A1217" s="168"/>
      <c r="B1217" s="163" t="s">
        <v>2388</v>
      </c>
      <c r="C1217" s="57" t="n">
        <v>21700</v>
      </c>
      <c r="D1217" s="57" t="n">
        <f aca="false">C1217*0.85</f>
        <v>18445</v>
      </c>
      <c r="E1217" s="123"/>
      <c r="F1217" s="37" t="s">
        <v>2389</v>
      </c>
      <c r="G1217" s="0" t="n">
        <f aca="false">100*(1-D1217/C1217)</f>
        <v>15</v>
      </c>
    </row>
    <row r="1218" customFormat="false" ht="12" hidden="false" customHeight="true" outlineLevel="0" collapsed="false">
      <c r="A1218" s="168"/>
      <c r="B1218" s="163" t="s">
        <v>2390</v>
      </c>
      <c r="C1218" s="57" t="n">
        <v>29800</v>
      </c>
      <c r="D1218" s="57" t="n">
        <f aca="false">C1218*0.85</f>
        <v>25330</v>
      </c>
      <c r="E1218" s="123"/>
      <c r="F1218" s="37" t="s">
        <v>2391</v>
      </c>
      <c r="G1218" s="0" t="n">
        <f aca="false">100*(1-D1218/C1218)</f>
        <v>15</v>
      </c>
    </row>
    <row r="1219" customFormat="false" ht="12" hidden="false" customHeight="true" outlineLevel="0" collapsed="false">
      <c r="A1219" s="168"/>
      <c r="B1219" s="163" t="s">
        <v>2392</v>
      </c>
      <c r="C1219" s="57" t="n">
        <v>43500</v>
      </c>
      <c r="D1219" s="57" t="n">
        <f aca="false">C1219*0.85</f>
        <v>36975</v>
      </c>
      <c r="E1219" s="123"/>
      <c r="F1219" s="37" t="s">
        <v>2393</v>
      </c>
      <c r="G1219" s="0" t="n">
        <f aca="false">100*(1-D1219/C1219)</f>
        <v>15</v>
      </c>
    </row>
    <row r="1220" customFormat="false" ht="12" hidden="false" customHeight="true" outlineLevel="0" collapsed="false">
      <c r="A1220" s="168"/>
      <c r="B1220" s="163" t="s">
        <v>2394</v>
      </c>
      <c r="C1220" s="57" t="n">
        <v>56900</v>
      </c>
      <c r="D1220" s="57" t="n">
        <f aca="false">C1220*0.85</f>
        <v>48365</v>
      </c>
      <c r="E1220" s="123"/>
      <c r="F1220" s="37" t="s">
        <v>2395</v>
      </c>
      <c r="G1220" s="0" t="n">
        <f aca="false">100*(1-D1220/C1220)</f>
        <v>15</v>
      </c>
    </row>
    <row r="1221" customFormat="false" ht="12" hidden="false" customHeight="true" outlineLevel="0" collapsed="false">
      <c r="A1221" s="168"/>
      <c r="B1221" s="163" t="s">
        <v>2396</v>
      </c>
      <c r="C1221" s="57" t="n">
        <v>47300</v>
      </c>
      <c r="D1221" s="57" t="n">
        <f aca="false">C1221*0.85</f>
        <v>40205</v>
      </c>
      <c r="E1221" s="123"/>
      <c r="F1221" s="37" t="s">
        <v>2397</v>
      </c>
      <c r="G1221" s="0" t="n">
        <f aca="false">100*(1-D1221/C1221)</f>
        <v>15</v>
      </c>
    </row>
    <row r="1222" customFormat="false" ht="12" hidden="false" customHeight="true" outlineLevel="0" collapsed="false">
      <c r="A1222" s="168"/>
      <c r="B1222" s="163" t="s">
        <v>2398</v>
      </c>
      <c r="C1222" s="57" t="n">
        <v>62100</v>
      </c>
      <c r="D1222" s="57" t="n">
        <f aca="false">C1222*0.85</f>
        <v>52785</v>
      </c>
      <c r="E1222" s="123"/>
      <c r="F1222" s="37" t="s">
        <v>2399</v>
      </c>
      <c r="G1222" s="0" t="n">
        <f aca="false">100*(1-D1222/C1222)</f>
        <v>15</v>
      </c>
    </row>
    <row r="1223" customFormat="false" ht="12" hidden="false" customHeight="true" outlineLevel="0" collapsed="false">
      <c r="A1223" s="168"/>
      <c r="B1223" s="163" t="s">
        <v>2400</v>
      </c>
      <c r="C1223" s="180" t="n">
        <v>81700</v>
      </c>
      <c r="D1223" s="57" t="n">
        <f aca="false">C1223*0.85</f>
        <v>69445</v>
      </c>
      <c r="E1223" s="123"/>
      <c r="F1223" s="37" t="s">
        <v>2401</v>
      </c>
      <c r="G1223" s="0" t="n">
        <f aca="false">100*(1-D1223/C1223)</f>
        <v>15</v>
      </c>
    </row>
    <row r="1224" customFormat="false" ht="12" hidden="false" customHeight="true" outlineLevel="0" collapsed="false">
      <c r="A1224" s="168"/>
      <c r="B1224" s="178" t="s">
        <v>2402</v>
      </c>
      <c r="C1224" s="180" t="n">
        <v>88800</v>
      </c>
      <c r="D1224" s="57" t="n">
        <f aca="false">C1224*0.85</f>
        <v>75480</v>
      </c>
      <c r="E1224" s="123"/>
      <c r="F1224" s="37" t="s">
        <v>2403</v>
      </c>
      <c r="G1224" s="0" t="n">
        <f aca="false">100*(1-D1224/C1224)</f>
        <v>15</v>
      </c>
    </row>
    <row r="1225" customFormat="false" ht="12" hidden="false" customHeight="true" outlineLevel="0" collapsed="false">
      <c r="A1225" s="168"/>
      <c r="B1225" s="178" t="s">
        <v>2404</v>
      </c>
      <c r="C1225" s="180" t="n">
        <v>98200</v>
      </c>
      <c r="D1225" s="57" t="n">
        <f aca="false">C1225*0.85</f>
        <v>83470</v>
      </c>
      <c r="E1225" s="123"/>
      <c r="F1225" s="37" t="s">
        <v>2405</v>
      </c>
      <c r="G1225" s="0" t="n">
        <f aca="false">100*(1-D1225/C1225)</f>
        <v>15</v>
      </c>
    </row>
    <row r="1226" customFormat="false" ht="12" hidden="false" customHeight="true" outlineLevel="0" collapsed="false">
      <c r="A1226" s="167"/>
      <c r="B1226" s="163" t="s">
        <v>2406</v>
      </c>
      <c r="C1226" s="180" t="n">
        <v>106700</v>
      </c>
      <c r="D1226" s="57" t="n">
        <f aca="false">C1226*0.85</f>
        <v>90695</v>
      </c>
      <c r="E1226" s="123"/>
      <c r="F1226" s="37" t="s">
        <v>2407</v>
      </c>
      <c r="G1226" s="0" t="n">
        <f aca="false">100*(1-D1226/C1226)</f>
        <v>15</v>
      </c>
    </row>
    <row r="1227" customFormat="false" ht="12" hidden="false" customHeight="true" outlineLevel="0" collapsed="false">
      <c r="A1227" s="167"/>
      <c r="B1227" s="163" t="s">
        <v>2408</v>
      </c>
      <c r="C1227" s="57" t="n">
        <v>128800</v>
      </c>
      <c r="D1227" s="57" t="n">
        <f aca="false">C1227*0.85</f>
        <v>109480</v>
      </c>
      <c r="E1227" s="123"/>
      <c r="F1227" s="37" t="s">
        <v>2409</v>
      </c>
      <c r="G1227" s="0" t="n">
        <f aca="false">100*(1-D1227/C1227)</f>
        <v>15</v>
      </c>
    </row>
    <row r="1228" customFormat="false" ht="15" hidden="false" customHeight="true" outlineLevel="0" collapsed="false">
      <c r="A1228" s="164"/>
      <c r="B1228" s="182" t="s">
        <v>2410</v>
      </c>
      <c r="C1228" s="31"/>
      <c r="D1228" s="30"/>
      <c r="E1228" s="123"/>
      <c r="F1228" s="48"/>
      <c r="G1228" s="0" t="e">
        <f aca="false">100*(1-D1228/C1228)</f>
        <v>#DIV/0!</v>
      </c>
    </row>
    <row r="1229" customFormat="false" ht="12" hidden="false" customHeight="true" outlineLevel="0" collapsed="false">
      <c r="A1229" s="165"/>
      <c r="B1229" s="163" t="s">
        <v>2411</v>
      </c>
      <c r="C1229" s="209" t="n">
        <v>20900</v>
      </c>
      <c r="D1229" s="57" t="n">
        <f aca="false">C1229*0.85</f>
        <v>17765</v>
      </c>
      <c r="E1229" s="123"/>
      <c r="F1229" s="37" t="s">
        <v>2412</v>
      </c>
      <c r="G1229" s="0" t="n">
        <f aca="false">100*(1-D1229/C1229)</f>
        <v>15</v>
      </c>
    </row>
    <row r="1230" customFormat="false" ht="12" hidden="false" customHeight="true" outlineLevel="0" collapsed="false">
      <c r="A1230" s="165"/>
      <c r="B1230" s="163" t="s">
        <v>2413</v>
      </c>
      <c r="C1230" s="209" t="n">
        <v>24900</v>
      </c>
      <c r="D1230" s="57" t="n">
        <f aca="false">C1230*0.85</f>
        <v>21165</v>
      </c>
      <c r="E1230" s="123"/>
      <c r="F1230" s="37" t="s">
        <v>2414</v>
      </c>
      <c r="G1230" s="0" t="n">
        <f aca="false">100*(1-D1230/C1230)</f>
        <v>15</v>
      </c>
    </row>
    <row r="1231" customFormat="false" ht="12" hidden="false" customHeight="true" outlineLevel="0" collapsed="false">
      <c r="A1231" s="165"/>
      <c r="B1231" s="163" t="s">
        <v>2415</v>
      </c>
      <c r="C1231" s="209" t="n">
        <v>38000</v>
      </c>
      <c r="D1231" s="57" t="n">
        <f aca="false">C1231*0.85</f>
        <v>32300</v>
      </c>
      <c r="E1231" s="123"/>
      <c r="F1231" s="37" t="s">
        <v>2416</v>
      </c>
      <c r="G1231" s="0" t="n">
        <f aca="false">100*(1-D1231/C1231)</f>
        <v>15</v>
      </c>
    </row>
    <row r="1232" customFormat="false" ht="12" hidden="false" customHeight="true" outlineLevel="0" collapsed="false">
      <c r="A1232" s="165"/>
      <c r="B1232" s="163" t="s">
        <v>2417</v>
      </c>
      <c r="C1232" s="209" t="n">
        <v>54800</v>
      </c>
      <c r="D1232" s="57" t="n">
        <f aca="false">C1232*0.85</f>
        <v>46580</v>
      </c>
      <c r="E1232" s="123"/>
      <c r="F1232" s="37" t="s">
        <v>2418</v>
      </c>
      <c r="G1232" s="0" t="n">
        <f aca="false">100*(1-D1232/C1232)</f>
        <v>15</v>
      </c>
    </row>
    <row r="1233" customFormat="false" ht="12" hidden="false" customHeight="true" outlineLevel="0" collapsed="false">
      <c r="A1233" s="165"/>
      <c r="B1233" s="163" t="s">
        <v>2419</v>
      </c>
      <c r="C1233" s="209" t="n">
        <v>33800</v>
      </c>
      <c r="D1233" s="57" t="n">
        <f aca="false">C1233*0.85</f>
        <v>28730</v>
      </c>
      <c r="E1233" s="123"/>
      <c r="F1233" s="37" t="s">
        <v>2420</v>
      </c>
      <c r="G1233" s="0" t="n">
        <f aca="false">100*(1-D1233/C1233)</f>
        <v>15</v>
      </c>
    </row>
    <row r="1234" customFormat="false" ht="12" hidden="false" customHeight="true" outlineLevel="0" collapsed="false">
      <c r="A1234" s="165"/>
      <c r="B1234" s="163" t="s">
        <v>2421</v>
      </c>
      <c r="C1234" s="209" t="n">
        <v>58900</v>
      </c>
      <c r="D1234" s="57" t="n">
        <f aca="false">C1234*0.85</f>
        <v>50065</v>
      </c>
      <c r="E1234" s="123"/>
      <c r="F1234" s="37" t="s">
        <v>2422</v>
      </c>
      <c r="G1234" s="0" t="n">
        <f aca="false">100*(1-D1234/C1234)</f>
        <v>15</v>
      </c>
    </row>
    <row r="1235" customFormat="false" ht="12" hidden="false" customHeight="true" outlineLevel="0" collapsed="false">
      <c r="A1235" s="165"/>
      <c r="B1235" s="163" t="s">
        <v>2423</v>
      </c>
      <c r="C1235" s="209" t="n">
        <v>89100</v>
      </c>
      <c r="D1235" s="57" t="n">
        <f aca="false">C1235*0.85</f>
        <v>75735</v>
      </c>
      <c r="E1235" s="123"/>
      <c r="F1235" s="37" t="s">
        <v>2424</v>
      </c>
      <c r="G1235" s="0" t="n">
        <f aca="false">100*(1-D1235/C1235)</f>
        <v>15</v>
      </c>
    </row>
    <row r="1236" customFormat="false" ht="12" hidden="false" customHeight="true" outlineLevel="0" collapsed="false">
      <c r="A1236" s="165"/>
      <c r="B1236" s="163" t="s">
        <v>2425</v>
      </c>
      <c r="C1236" s="57" t="n">
        <v>47800</v>
      </c>
      <c r="D1236" s="57" t="n">
        <f aca="false">C1236*0.85</f>
        <v>40630</v>
      </c>
      <c r="E1236" s="123"/>
      <c r="F1236" s="37" t="s">
        <v>2426</v>
      </c>
      <c r="G1236" s="0" t="n">
        <f aca="false">100*(1-D1236/C1236)</f>
        <v>15</v>
      </c>
    </row>
    <row r="1237" customFormat="false" ht="12" hidden="false" customHeight="true" outlineLevel="0" collapsed="false">
      <c r="A1237" s="165"/>
      <c r="B1237" s="163" t="s">
        <v>2427</v>
      </c>
      <c r="C1237" s="57" t="n">
        <v>70600</v>
      </c>
      <c r="D1237" s="57" t="n">
        <f aca="false">C1237*0.85</f>
        <v>60010</v>
      </c>
      <c r="E1237" s="123"/>
      <c r="F1237" s="37" t="s">
        <v>2428</v>
      </c>
      <c r="G1237" s="0" t="n">
        <f aca="false">100*(1-D1237/C1237)</f>
        <v>15</v>
      </c>
    </row>
    <row r="1238" customFormat="false" ht="12" hidden="false" customHeight="true" outlineLevel="0" collapsed="false">
      <c r="A1238" s="165"/>
      <c r="B1238" s="163" t="s">
        <v>2429</v>
      </c>
      <c r="C1238" s="57" t="n">
        <v>85800</v>
      </c>
      <c r="D1238" s="57" t="n">
        <f aca="false">C1238*0.85</f>
        <v>72930</v>
      </c>
      <c r="E1238" s="123"/>
      <c r="F1238" s="37" t="s">
        <v>2430</v>
      </c>
      <c r="G1238" s="0" t="n">
        <f aca="false">100*(1-D1238/C1238)</f>
        <v>15</v>
      </c>
    </row>
    <row r="1239" customFormat="false" ht="12" hidden="false" customHeight="true" outlineLevel="0" collapsed="false">
      <c r="A1239" s="165"/>
      <c r="B1239" s="163" t="s">
        <v>2431</v>
      </c>
      <c r="C1239" s="57" t="n">
        <v>107800</v>
      </c>
      <c r="D1239" s="57" t="n">
        <f aca="false">C1239*0.85</f>
        <v>91630</v>
      </c>
      <c r="E1239" s="123"/>
      <c r="F1239" s="37" t="s">
        <v>2432</v>
      </c>
      <c r="G1239" s="0" t="n">
        <f aca="false">100*(1-D1239/C1239)</f>
        <v>15</v>
      </c>
    </row>
    <row r="1240" customFormat="false" ht="12" hidden="false" customHeight="true" outlineLevel="0" collapsed="false">
      <c r="A1240" s="165"/>
      <c r="B1240" s="163" t="s">
        <v>2433</v>
      </c>
      <c r="C1240" s="57" t="n">
        <v>87000</v>
      </c>
      <c r="D1240" s="57" t="n">
        <f aca="false">C1240*0.85</f>
        <v>73950</v>
      </c>
      <c r="E1240" s="123"/>
      <c r="F1240" s="37" t="s">
        <v>2434</v>
      </c>
      <c r="G1240" s="0" t="n">
        <f aca="false">100*(1-D1240/C1240)</f>
        <v>15</v>
      </c>
    </row>
    <row r="1241" customFormat="false" ht="12" hidden="false" customHeight="true" outlineLevel="0" collapsed="false">
      <c r="A1241" s="165"/>
      <c r="B1241" s="163" t="s">
        <v>2435</v>
      </c>
      <c r="C1241" s="57" t="n">
        <v>115200</v>
      </c>
      <c r="D1241" s="57" t="n">
        <f aca="false">C1241*0.85</f>
        <v>97920</v>
      </c>
      <c r="E1241" s="123"/>
      <c r="F1241" s="37" t="s">
        <v>2436</v>
      </c>
      <c r="G1241" s="0" t="n">
        <f aca="false">100*(1-D1241/C1241)</f>
        <v>15</v>
      </c>
    </row>
    <row r="1242" customFormat="false" ht="12" hidden="false" customHeight="true" outlineLevel="0" collapsed="false">
      <c r="A1242" s="165"/>
      <c r="B1242" s="163" t="s">
        <v>2437</v>
      </c>
      <c r="C1242" s="57" t="n">
        <v>136600</v>
      </c>
      <c r="D1242" s="57" t="n">
        <f aca="false">C1242*0.85</f>
        <v>116110</v>
      </c>
      <c r="E1242" s="123"/>
      <c r="F1242" s="37" t="s">
        <v>2438</v>
      </c>
      <c r="G1242" s="0" t="n">
        <f aca="false">100*(1-D1242/C1242)</f>
        <v>15</v>
      </c>
    </row>
    <row r="1243" customFormat="false" ht="12" hidden="false" customHeight="true" outlineLevel="0" collapsed="false">
      <c r="A1243" s="165"/>
      <c r="B1243" s="163" t="s">
        <v>2439</v>
      </c>
      <c r="C1243" s="57" t="n">
        <v>152200</v>
      </c>
      <c r="D1243" s="57" t="n">
        <f aca="false">C1243*0.85</f>
        <v>129370</v>
      </c>
      <c r="E1243" s="123"/>
      <c r="F1243" s="37" t="s">
        <v>2440</v>
      </c>
      <c r="G1243" s="0" t="n">
        <f aca="false">100*(1-D1243/C1243)</f>
        <v>15</v>
      </c>
    </row>
    <row r="1244" customFormat="false" ht="12" hidden="false" customHeight="true" outlineLevel="0" collapsed="false">
      <c r="A1244" s="165"/>
      <c r="B1244" s="175" t="s">
        <v>2441</v>
      </c>
      <c r="C1244" s="57" t="n">
        <v>187900</v>
      </c>
      <c r="D1244" s="57" t="n">
        <f aca="false">C1244*0.85</f>
        <v>159715</v>
      </c>
      <c r="E1244" s="124"/>
      <c r="F1244" s="92" t="s">
        <v>2442</v>
      </c>
      <c r="G1244" s="0" t="n">
        <f aca="false">100*(1-D1244/C1244)</f>
        <v>15</v>
      </c>
    </row>
    <row r="1245" customFormat="false" ht="12" hidden="false" customHeight="true" outlineLevel="0" collapsed="false">
      <c r="A1245" s="165"/>
      <c r="B1245" s="163" t="s">
        <v>2443</v>
      </c>
      <c r="C1245" s="57" t="n">
        <v>115200</v>
      </c>
      <c r="D1245" s="57" t="n">
        <f aca="false">C1245*0.85</f>
        <v>97920</v>
      </c>
      <c r="E1245" s="123"/>
      <c r="F1245" s="37" t="s">
        <v>2444</v>
      </c>
      <c r="G1245" s="0" t="n">
        <f aca="false">100*(1-D1245/C1245)</f>
        <v>15</v>
      </c>
    </row>
    <row r="1246" customFormat="false" ht="12" hidden="false" customHeight="true" outlineLevel="0" collapsed="false">
      <c r="A1246" s="165"/>
      <c r="B1246" s="163" t="s">
        <v>2445</v>
      </c>
      <c r="C1246" s="57" t="n">
        <v>147300</v>
      </c>
      <c r="D1246" s="57" t="n">
        <f aca="false">C1246*0.85</f>
        <v>125205</v>
      </c>
      <c r="E1246" s="123"/>
      <c r="F1246" s="37" t="s">
        <v>2446</v>
      </c>
      <c r="G1246" s="0" t="n">
        <f aca="false">100*(1-D1246/C1246)</f>
        <v>15</v>
      </c>
    </row>
    <row r="1247" customFormat="false" ht="12" hidden="false" customHeight="true" outlineLevel="0" collapsed="false">
      <c r="A1247" s="165"/>
      <c r="B1247" s="175" t="s">
        <v>2447</v>
      </c>
      <c r="C1247" s="57" t="n">
        <v>166900</v>
      </c>
      <c r="D1247" s="57" t="n">
        <f aca="false">C1247*0.85</f>
        <v>141865</v>
      </c>
      <c r="E1247" s="124"/>
      <c r="F1247" s="92" t="s">
        <v>2448</v>
      </c>
      <c r="G1247" s="0" t="n">
        <f aca="false">100*(1-D1247/C1247)</f>
        <v>15</v>
      </c>
    </row>
    <row r="1248" customFormat="false" ht="12" hidden="false" customHeight="true" outlineLevel="0" collapsed="false">
      <c r="A1248" s="165"/>
      <c r="B1248" s="175" t="s">
        <v>2449</v>
      </c>
      <c r="C1248" s="57" t="n">
        <v>194100</v>
      </c>
      <c r="D1248" s="57" t="n">
        <f aca="false">C1248*0.85</f>
        <v>164985</v>
      </c>
      <c r="E1248" s="124"/>
      <c r="F1248" s="92" t="s">
        <v>2450</v>
      </c>
      <c r="G1248" s="0" t="n">
        <f aca="false">100*(1-D1248/C1248)</f>
        <v>15</v>
      </c>
    </row>
    <row r="1249" customFormat="false" ht="12" hidden="false" customHeight="true" outlineLevel="0" collapsed="false">
      <c r="A1249" s="165"/>
      <c r="B1249" s="175" t="s">
        <v>2451</v>
      </c>
      <c r="C1249" s="57" t="n">
        <v>253000</v>
      </c>
      <c r="D1249" s="57" t="n">
        <f aca="false">C1249*0.85</f>
        <v>215050</v>
      </c>
      <c r="E1249" s="124"/>
      <c r="F1249" s="92" t="s">
        <v>2452</v>
      </c>
      <c r="G1249" s="0" t="n">
        <f aca="false">100*(1-D1249/C1249)</f>
        <v>15</v>
      </c>
    </row>
    <row r="1250" customFormat="false" ht="12" hidden="false" customHeight="true" outlineLevel="0" collapsed="false">
      <c r="A1250" s="165"/>
      <c r="B1250" s="163" t="s">
        <v>2453</v>
      </c>
      <c r="C1250" s="57" t="n">
        <v>149700</v>
      </c>
      <c r="D1250" s="57" t="n">
        <f aca="false">C1250*0.85</f>
        <v>127245</v>
      </c>
      <c r="E1250" s="123"/>
      <c r="F1250" s="37" t="s">
        <v>2454</v>
      </c>
      <c r="G1250" s="0" t="n">
        <f aca="false">100*(1-D1250/C1250)</f>
        <v>15</v>
      </c>
    </row>
    <row r="1251" customFormat="false" ht="12" hidden="false" customHeight="true" outlineLevel="0" collapsed="false">
      <c r="A1251" s="165"/>
      <c r="B1251" s="163" t="s">
        <v>2455</v>
      </c>
      <c r="C1251" s="57" t="n">
        <v>182600</v>
      </c>
      <c r="D1251" s="57" t="n">
        <f aca="false">C1251*0.85</f>
        <v>155210</v>
      </c>
      <c r="E1251" s="123"/>
      <c r="F1251" s="37" t="s">
        <v>2456</v>
      </c>
      <c r="G1251" s="0" t="n">
        <f aca="false">100*(1-D1251/C1251)</f>
        <v>15</v>
      </c>
    </row>
    <row r="1252" customFormat="false" ht="12" hidden="false" customHeight="true" outlineLevel="0" collapsed="false">
      <c r="A1252" s="165"/>
      <c r="B1252" s="163" t="s">
        <v>2457</v>
      </c>
      <c r="C1252" s="57" t="n">
        <v>223100</v>
      </c>
      <c r="D1252" s="57" t="n">
        <f aca="false">C1252*0.85</f>
        <v>189635</v>
      </c>
      <c r="E1252" s="123"/>
      <c r="F1252" s="37" t="s">
        <v>2458</v>
      </c>
      <c r="G1252" s="0" t="n">
        <f aca="false">100*(1-D1252/C1252)</f>
        <v>15</v>
      </c>
    </row>
    <row r="1253" customFormat="false" ht="12" hidden="false" customHeight="true" outlineLevel="0" collapsed="false">
      <c r="A1253" s="167"/>
      <c r="B1253" s="175" t="s">
        <v>2459</v>
      </c>
      <c r="C1253" s="57" t="n">
        <v>238600</v>
      </c>
      <c r="D1253" s="57" t="n">
        <f aca="false">C1253*0.85</f>
        <v>202810</v>
      </c>
      <c r="E1253" s="124"/>
      <c r="F1253" s="92" t="s">
        <v>2460</v>
      </c>
      <c r="G1253" s="0" t="n">
        <f aca="false">100*(1-D1253/C1253)</f>
        <v>15</v>
      </c>
    </row>
    <row r="1254" customFormat="false" ht="12" hidden="false" customHeight="true" outlineLevel="0" collapsed="false">
      <c r="A1254" s="167"/>
      <c r="B1254" s="175" t="s">
        <v>2461</v>
      </c>
      <c r="C1254" s="57" t="n">
        <v>311300</v>
      </c>
      <c r="D1254" s="57" t="n">
        <f aca="false">C1254*0.85</f>
        <v>264605</v>
      </c>
      <c r="E1254" s="124"/>
      <c r="F1254" s="92" t="s">
        <v>2462</v>
      </c>
      <c r="G1254" s="0" t="n">
        <f aca="false">100*(1-D1254/C1254)</f>
        <v>15</v>
      </c>
    </row>
    <row r="1255" customFormat="false" ht="12" hidden="false" customHeight="true" outlineLevel="0" collapsed="false">
      <c r="A1255" s="167"/>
      <c r="B1255" s="175" t="s">
        <v>2463</v>
      </c>
      <c r="C1255" s="57" t="n">
        <v>177500</v>
      </c>
      <c r="D1255" s="57" t="n">
        <f aca="false">C1255*0.85</f>
        <v>150875</v>
      </c>
      <c r="E1255" s="124"/>
      <c r="F1255" s="92" t="s">
        <v>2464</v>
      </c>
      <c r="G1255" s="0" t="n">
        <f aca="false">100*(1-D1255/C1255)</f>
        <v>15</v>
      </c>
    </row>
    <row r="1256" customFormat="false" ht="12" hidden="false" customHeight="true" outlineLevel="0" collapsed="false">
      <c r="A1256" s="167"/>
      <c r="B1256" s="175" t="s">
        <v>2465</v>
      </c>
      <c r="C1256" s="57" t="n">
        <v>209800</v>
      </c>
      <c r="D1256" s="57" t="n">
        <f aca="false">C1256*0.85</f>
        <v>178330</v>
      </c>
      <c r="E1256" s="124"/>
      <c r="F1256" s="92" t="s">
        <v>2466</v>
      </c>
      <c r="G1256" s="0" t="n">
        <f aca="false">100*(1-D1256/C1256)</f>
        <v>15</v>
      </c>
    </row>
    <row r="1257" customFormat="false" ht="12" hidden="false" customHeight="true" outlineLevel="0" collapsed="false">
      <c r="A1257" s="167"/>
      <c r="B1257" s="175" t="s">
        <v>2467</v>
      </c>
      <c r="C1257" s="57" t="n">
        <v>277000</v>
      </c>
      <c r="D1257" s="57" t="n">
        <f aca="false">C1257*0.85</f>
        <v>235450</v>
      </c>
      <c r="E1257" s="124"/>
      <c r="F1257" s="92" t="s">
        <v>2468</v>
      </c>
      <c r="G1257" s="0" t="n">
        <f aca="false">100*(1-D1257/C1257)</f>
        <v>15</v>
      </c>
    </row>
    <row r="1258" customFormat="false" ht="12" hidden="false" customHeight="true" outlineLevel="0" collapsed="false">
      <c r="A1258" s="167"/>
      <c r="B1258" s="175" t="s">
        <v>2469</v>
      </c>
      <c r="C1258" s="57" t="n">
        <v>357300</v>
      </c>
      <c r="D1258" s="57" t="n">
        <f aca="false">C1258*0.85</f>
        <v>303705</v>
      </c>
      <c r="E1258" s="124"/>
      <c r="F1258" s="92" t="s">
        <v>2470</v>
      </c>
      <c r="G1258" s="0" t="n">
        <f aca="false">100*(1-D1258/C1258)</f>
        <v>15</v>
      </c>
    </row>
    <row r="1259" customFormat="false" ht="13.5" hidden="false" customHeight="true" outlineLevel="0" collapsed="false">
      <c r="A1259" s="62"/>
      <c r="B1259" s="186" t="s">
        <v>2471</v>
      </c>
      <c r="C1259" s="187"/>
      <c r="D1259" s="210"/>
      <c r="E1259" s="123"/>
      <c r="F1259" s="189"/>
      <c r="G1259" s="0" t="e">
        <f aca="false">100*(1-D1259/C1259)</f>
        <v>#DIV/0!</v>
      </c>
    </row>
    <row r="1260" customFormat="false" ht="27" hidden="false" customHeight="true" outlineLevel="0" collapsed="false">
      <c r="A1260" s="62"/>
      <c r="B1260" s="211" t="s">
        <v>2472</v>
      </c>
      <c r="C1260" s="191"/>
      <c r="D1260" s="212"/>
      <c r="E1260" s="123"/>
      <c r="F1260" s="193"/>
      <c r="G1260" s="0" t="e">
        <f aca="false">100*(1-D1260/C1260)</f>
        <v>#DIV/0!</v>
      </c>
    </row>
    <row r="1261" customFormat="false" ht="12" hidden="false" customHeight="true" outlineLevel="0" collapsed="false">
      <c r="A1261" s="62"/>
      <c r="B1261" s="163" t="s">
        <v>2473</v>
      </c>
      <c r="C1261" s="57" t="n">
        <v>17600</v>
      </c>
      <c r="D1261" s="57" t="n">
        <f aca="false">C1261*0.85</f>
        <v>14960</v>
      </c>
      <c r="E1261" s="123"/>
      <c r="F1261" s="37" t="s">
        <v>2474</v>
      </c>
      <c r="G1261" s="0" t="n">
        <f aca="false">100*(1-D1261/C1261)</f>
        <v>15</v>
      </c>
    </row>
    <row r="1262" customFormat="false" ht="12" hidden="false" customHeight="true" outlineLevel="0" collapsed="false">
      <c r="A1262" s="62"/>
      <c r="B1262" s="163" t="s">
        <v>2475</v>
      </c>
      <c r="C1262" s="57" t="n">
        <v>21700</v>
      </c>
      <c r="D1262" s="57" t="n">
        <f aca="false">C1262*0.85</f>
        <v>18445</v>
      </c>
      <c r="E1262" s="123"/>
      <c r="F1262" s="37" t="s">
        <v>2476</v>
      </c>
      <c r="G1262" s="0" t="n">
        <f aca="false">100*(1-D1262/C1262)</f>
        <v>15</v>
      </c>
    </row>
    <row r="1263" customFormat="false" ht="12" hidden="false" customHeight="true" outlineLevel="0" collapsed="false">
      <c r="A1263" s="62"/>
      <c r="B1263" s="163" t="s">
        <v>2477</v>
      </c>
      <c r="C1263" s="57" t="n">
        <v>31900</v>
      </c>
      <c r="D1263" s="57" t="n">
        <f aca="false">C1263*0.85</f>
        <v>27115</v>
      </c>
      <c r="E1263" s="123"/>
      <c r="F1263" s="37" t="s">
        <v>2478</v>
      </c>
      <c r="G1263" s="0" t="n">
        <f aca="false">100*(1-D1263/C1263)</f>
        <v>15</v>
      </c>
    </row>
    <row r="1264" customFormat="false" ht="12" hidden="false" customHeight="true" outlineLevel="0" collapsed="false">
      <c r="A1264" s="62"/>
      <c r="B1264" s="163" t="s">
        <v>2479</v>
      </c>
      <c r="C1264" s="57" t="n">
        <v>40400</v>
      </c>
      <c r="D1264" s="57" t="n">
        <f aca="false">C1264*0.85</f>
        <v>34340</v>
      </c>
      <c r="E1264" s="123"/>
      <c r="F1264" s="37" t="s">
        <v>2480</v>
      </c>
      <c r="G1264" s="0" t="n">
        <f aca="false">100*(1-D1264/C1264)</f>
        <v>15</v>
      </c>
    </row>
    <row r="1265" customFormat="false" ht="18.75" hidden="false" customHeight="true" outlineLevel="0" collapsed="false">
      <c r="A1265" s="62"/>
      <c r="B1265" s="163" t="s">
        <v>2481</v>
      </c>
      <c r="C1265" s="57" t="n">
        <v>11700</v>
      </c>
      <c r="D1265" s="57" t="n">
        <f aca="false">C1265*0.85</f>
        <v>9945</v>
      </c>
      <c r="E1265" s="123"/>
      <c r="F1265" s="37" t="s">
        <v>2482</v>
      </c>
      <c r="G1265" s="0" t="n">
        <f aca="false">100*(1-D1265/C1265)</f>
        <v>15</v>
      </c>
    </row>
    <row r="1266" customFormat="false" ht="18.75" hidden="false" customHeight="true" outlineLevel="0" collapsed="false">
      <c r="A1266" s="62"/>
      <c r="B1266" s="163" t="s">
        <v>2483</v>
      </c>
      <c r="C1266" s="57" t="n">
        <v>18100</v>
      </c>
      <c r="D1266" s="57" t="n">
        <f aca="false">C1266*0.85</f>
        <v>15385</v>
      </c>
      <c r="E1266" s="123"/>
      <c r="F1266" s="37" t="s">
        <v>2484</v>
      </c>
      <c r="G1266" s="0" t="n">
        <f aca="false">100*(1-D1266/C1266)</f>
        <v>15</v>
      </c>
    </row>
    <row r="1267" customFormat="false" ht="18.75" hidden="false" customHeight="true" outlineLevel="0" collapsed="false">
      <c r="A1267" s="62"/>
      <c r="B1267" s="163" t="s">
        <v>2485</v>
      </c>
      <c r="C1267" s="57" t="n">
        <v>29300</v>
      </c>
      <c r="D1267" s="57" t="n">
        <f aca="false">C1267*0.85</f>
        <v>24905</v>
      </c>
      <c r="E1267" s="123"/>
      <c r="F1267" s="37" t="s">
        <v>2486</v>
      </c>
      <c r="G1267" s="0" t="n">
        <f aca="false">100*(1-D1267/C1267)</f>
        <v>15</v>
      </c>
    </row>
    <row r="1268" customFormat="false" ht="18.75" hidden="false" customHeight="true" outlineLevel="0" collapsed="false">
      <c r="A1268" s="62"/>
      <c r="B1268" s="163" t="s">
        <v>2487</v>
      </c>
      <c r="C1268" s="57" t="n">
        <v>41100</v>
      </c>
      <c r="D1268" s="57" t="n">
        <f aca="false">C1268*0.85</f>
        <v>34935</v>
      </c>
      <c r="E1268" s="123"/>
      <c r="F1268" s="37" t="s">
        <v>2488</v>
      </c>
      <c r="G1268" s="0" t="n">
        <f aca="false">100*(1-D1268/C1268)</f>
        <v>15</v>
      </c>
    </row>
    <row r="1269" customFormat="false" ht="19.5" hidden="false" customHeight="true" outlineLevel="0" collapsed="false">
      <c r="A1269" s="62"/>
      <c r="B1269" s="163" t="s">
        <v>2489</v>
      </c>
      <c r="C1269" s="57" t="n">
        <v>68300</v>
      </c>
      <c r="D1269" s="57" t="n">
        <f aca="false">C1269*0.85</f>
        <v>58055</v>
      </c>
      <c r="E1269" s="123"/>
      <c r="F1269" s="37" t="s">
        <v>2490</v>
      </c>
      <c r="G1269" s="0" t="n">
        <f aca="false">100*(1-D1269/C1269)</f>
        <v>15</v>
      </c>
    </row>
    <row r="1270" customFormat="false" ht="94.5" hidden="false" customHeight="true" outlineLevel="0" collapsed="false">
      <c r="A1270" s="62"/>
      <c r="B1270" s="163" t="s">
        <v>2491</v>
      </c>
      <c r="C1270" s="57" t="n">
        <v>13800</v>
      </c>
      <c r="D1270" s="57" t="n">
        <f aca="false">C1270*0.85</f>
        <v>11730</v>
      </c>
      <c r="E1270" s="123"/>
      <c r="F1270" s="37" t="s">
        <v>2492</v>
      </c>
      <c r="G1270" s="0" t="n">
        <f aca="false">100*(1-D1270/C1270)</f>
        <v>15</v>
      </c>
    </row>
    <row r="1271" customFormat="false" ht="12" hidden="false" customHeight="true" outlineLevel="0" collapsed="false">
      <c r="A1271" s="168"/>
      <c r="B1271" s="213" t="s">
        <v>2493</v>
      </c>
      <c r="C1271" s="57" t="n">
        <v>6600</v>
      </c>
      <c r="D1271" s="57" t="n">
        <f aca="false">C1271*0.9</f>
        <v>5940</v>
      </c>
      <c r="E1271" s="123"/>
      <c r="F1271" s="37" t="s">
        <v>2494</v>
      </c>
      <c r="G1271" s="0" t="n">
        <f aca="false">100*(1-D1271/C1271)</f>
        <v>10</v>
      </c>
    </row>
    <row r="1272" customFormat="false" ht="12" hidden="false" customHeight="true" outlineLevel="0" collapsed="false">
      <c r="A1272" s="167"/>
      <c r="B1272" s="213" t="s">
        <v>2495</v>
      </c>
      <c r="C1272" s="57" t="n">
        <v>7800</v>
      </c>
      <c r="D1272" s="57" t="n">
        <f aca="false">C1272*0.9</f>
        <v>7020</v>
      </c>
      <c r="E1272" s="123"/>
      <c r="F1272" s="37" t="s">
        <v>2496</v>
      </c>
      <c r="G1272" s="0" t="n">
        <f aca="false">100*(1-D1272/C1272)</f>
        <v>10</v>
      </c>
    </row>
    <row r="1273" customFormat="false" ht="12" hidden="false" customHeight="true" outlineLevel="0" collapsed="false">
      <c r="A1273" s="167"/>
      <c r="B1273" s="213" t="s">
        <v>2497</v>
      </c>
      <c r="C1273" s="57" t="n">
        <v>11500</v>
      </c>
      <c r="D1273" s="57" t="n">
        <f aca="false">C1273*0.9</f>
        <v>10350</v>
      </c>
      <c r="E1273" s="123"/>
      <c r="F1273" s="37" t="s">
        <v>2498</v>
      </c>
      <c r="G1273" s="0" t="n">
        <f aca="false">100*(1-D1273/C1273)</f>
        <v>10</v>
      </c>
    </row>
    <row r="1274" customFormat="false" ht="12" hidden="false" customHeight="true" outlineLevel="0" collapsed="false">
      <c r="A1274" s="167"/>
      <c r="B1274" s="213" t="s">
        <v>2499</v>
      </c>
      <c r="C1274" s="57" t="n">
        <v>16600</v>
      </c>
      <c r="D1274" s="57" t="n">
        <f aca="false">C1274*0.9</f>
        <v>14940</v>
      </c>
      <c r="E1274" s="123"/>
      <c r="F1274" s="37" t="s">
        <v>2500</v>
      </c>
      <c r="G1274" s="0" t="n">
        <f aca="false">100*(1-D1274/C1274)</f>
        <v>10</v>
      </c>
    </row>
    <row r="1275" customFormat="false" ht="12" hidden="false" customHeight="true" outlineLevel="0" collapsed="false">
      <c r="A1275" s="169"/>
      <c r="B1275" s="213" t="s">
        <v>2501</v>
      </c>
      <c r="C1275" s="57" t="n">
        <v>23400</v>
      </c>
      <c r="D1275" s="57" t="n">
        <f aca="false">C1275*0.9</f>
        <v>21060</v>
      </c>
      <c r="E1275" s="123"/>
      <c r="F1275" s="37" t="s">
        <v>2502</v>
      </c>
      <c r="G1275" s="0" t="n">
        <f aca="false">100*(1-D1275/C1275)</f>
        <v>10</v>
      </c>
    </row>
    <row r="1276" customFormat="false" ht="14.25" hidden="false" customHeight="true" outlineLevel="0" collapsed="false">
      <c r="A1276" s="62"/>
      <c r="B1276" s="214" t="s">
        <v>2503</v>
      </c>
      <c r="C1276" s="130"/>
      <c r="D1276" s="130"/>
      <c r="E1276" s="123"/>
      <c r="F1276" s="48"/>
      <c r="G1276" s="0" t="e">
        <f aca="false">100*(1-D1276/C1276)</f>
        <v>#DIV/0!</v>
      </c>
    </row>
    <row r="1277" customFormat="false" ht="12" hidden="false" customHeight="true" outlineLevel="0" collapsed="false">
      <c r="A1277" s="62"/>
      <c r="B1277" s="163" t="s">
        <v>2504</v>
      </c>
      <c r="C1277" s="57" t="n">
        <v>8600</v>
      </c>
      <c r="D1277" s="57" t="n">
        <f aca="false">C1277*0.85</f>
        <v>7310</v>
      </c>
      <c r="E1277" s="123"/>
      <c r="F1277" s="37" t="s">
        <v>2505</v>
      </c>
      <c r="G1277" s="0" t="n">
        <f aca="false">100*(1-D1277/C1277)</f>
        <v>15</v>
      </c>
    </row>
    <row r="1278" customFormat="false" ht="12" hidden="false" customHeight="true" outlineLevel="0" collapsed="false">
      <c r="A1278" s="62"/>
      <c r="B1278" s="163" t="s">
        <v>2506</v>
      </c>
      <c r="C1278" s="57" t="n">
        <v>10700</v>
      </c>
      <c r="D1278" s="57" t="n">
        <f aca="false">C1278*0.85</f>
        <v>9095</v>
      </c>
      <c r="E1278" s="123"/>
      <c r="F1278" s="37" t="s">
        <v>2507</v>
      </c>
      <c r="G1278" s="0" t="n">
        <f aca="false">100*(1-D1278/C1278)</f>
        <v>15</v>
      </c>
    </row>
    <row r="1279" customFormat="false" ht="12" hidden="false" customHeight="true" outlineLevel="0" collapsed="false">
      <c r="A1279" s="62"/>
      <c r="B1279" s="163" t="s">
        <v>2508</v>
      </c>
      <c r="C1279" s="57" t="n">
        <v>17000</v>
      </c>
      <c r="D1279" s="57" t="n">
        <f aca="false">C1279*0.85</f>
        <v>14450</v>
      </c>
      <c r="E1279" s="123"/>
      <c r="F1279" s="37" t="s">
        <v>2509</v>
      </c>
      <c r="G1279" s="0" t="n">
        <f aca="false">100*(1-D1279/C1279)</f>
        <v>15</v>
      </c>
    </row>
    <row r="1280" customFormat="false" ht="12" hidden="false" customHeight="true" outlineLevel="0" collapsed="false">
      <c r="A1280" s="62"/>
      <c r="B1280" s="163" t="s">
        <v>2510</v>
      </c>
      <c r="C1280" s="57" t="n">
        <v>21600</v>
      </c>
      <c r="D1280" s="57" t="n">
        <f aca="false">C1280*0.85</f>
        <v>18360</v>
      </c>
      <c r="E1280" s="123"/>
      <c r="F1280" s="37" t="s">
        <v>2511</v>
      </c>
      <c r="G1280" s="0" t="n">
        <f aca="false">100*(1-D1280/C1280)</f>
        <v>15</v>
      </c>
    </row>
    <row r="1281" customFormat="false" ht="12" hidden="false" customHeight="true" outlineLevel="0" collapsed="false">
      <c r="A1281" s="62"/>
      <c r="B1281" s="163" t="s">
        <v>2512</v>
      </c>
      <c r="C1281" s="57" t="n">
        <v>36100</v>
      </c>
      <c r="D1281" s="57" t="n">
        <f aca="false">C1281*0.85</f>
        <v>30685</v>
      </c>
      <c r="E1281" s="123"/>
      <c r="F1281" s="37" t="s">
        <v>2513</v>
      </c>
      <c r="G1281" s="0" t="n">
        <f aca="false">100*(1-D1281/C1281)</f>
        <v>15</v>
      </c>
    </row>
    <row r="1282" customFormat="false" ht="12" hidden="false" customHeight="true" outlineLevel="0" collapsed="false">
      <c r="A1282" s="62"/>
      <c r="B1282" s="163" t="s">
        <v>2514</v>
      </c>
      <c r="C1282" s="57" t="n">
        <v>49800</v>
      </c>
      <c r="D1282" s="57" t="n">
        <f aca="false">C1282*0.85</f>
        <v>42330</v>
      </c>
      <c r="E1282" s="123"/>
      <c r="F1282" s="37" t="s">
        <v>2515</v>
      </c>
      <c r="G1282" s="0" t="n">
        <f aca="false">100*(1-D1282/C1282)</f>
        <v>15</v>
      </c>
    </row>
    <row r="1283" customFormat="false" ht="12" hidden="false" customHeight="true" outlineLevel="0" collapsed="false">
      <c r="A1283" s="62"/>
      <c r="B1283" s="163" t="s">
        <v>2516</v>
      </c>
      <c r="C1283" s="57" t="n">
        <v>74900</v>
      </c>
      <c r="D1283" s="57" t="n">
        <f aca="false">C1283*0.85</f>
        <v>63665</v>
      </c>
      <c r="E1283" s="123"/>
      <c r="F1283" s="37" t="s">
        <v>2517</v>
      </c>
      <c r="G1283" s="0" t="n">
        <f aca="false">100*(1-D1283/C1283)</f>
        <v>15</v>
      </c>
    </row>
    <row r="1284" customFormat="false" ht="12" hidden="false" customHeight="true" outlineLevel="0" collapsed="false">
      <c r="A1284" s="167"/>
      <c r="B1284" s="175" t="s">
        <v>2518</v>
      </c>
      <c r="C1284" s="57" t="n">
        <v>2300</v>
      </c>
      <c r="D1284" s="57" t="n">
        <f aca="false">C1284*0.85</f>
        <v>1955</v>
      </c>
      <c r="E1284" s="124"/>
      <c r="F1284" s="92" t="s">
        <v>2519</v>
      </c>
      <c r="G1284" s="0" t="n">
        <f aca="false">100*(1-D1284/C1284)</f>
        <v>15</v>
      </c>
    </row>
    <row r="1285" customFormat="false" ht="12" hidden="false" customHeight="true" outlineLevel="0" collapsed="false">
      <c r="A1285" s="167"/>
      <c r="B1285" s="175" t="s">
        <v>2520</v>
      </c>
      <c r="C1285" s="57" t="n">
        <v>2300</v>
      </c>
      <c r="D1285" s="57" t="n">
        <f aca="false">C1285*0.85</f>
        <v>1955</v>
      </c>
      <c r="E1285" s="124"/>
      <c r="F1285" s="92" t="s">
        <v>2521</v>
      </c>
      <c r="G1285" s="0" t="n">
        <f aca="false">100*(1-D1285/C1285)</f>
        <v>15</v>
      </c>
    </row>
    <row r="1286" customFormat="false" ht="12" hidden="false" customHeight="true" outlineLevel="0" collapsed="false">
      <c r="A1286" s="167"/>
      <c r="B1286" s="175" t="s">
        <v>2522</v>
      </c>
      <c r="C1286" s="57" t="n">
        <v>2700</v>
      </c>
      <c r="D1286" s="57" t="n">
        <f aca="false">C1286*0.85</f>
        <v>2295</v>
      </c>
      <c r="E1286" s="124"/>
      <c r="F1286" s="92" t="s">
        <v>2523</v>
      </c>
      <c r="G1286" s="0" t="n">
        <f aca="false">100*(1-D1286/C1286)</f>
        <v>15</v>
      </c>
    </row>
    <row r="1287" customFormat="false" ht="12" hidden="false" customHeight="true" outlineLevel="0" collapsed="false">
      <c r="A1287" s="167"/>
      <c r="B1287" s="175" t="s">
        <v>2524</v>
      </c>
      <c r="C1287" s="57" t="n">
        <v>3100</v>
      </c>
      <c r="D1287" s="57" t="n">
        <f aca="false">C1287*0.85</f>
        <v>2635</v>
      </c>
      <c r="E1287" s="124"/>
      <c r="F1287" s="92" t="s">
        <v>2525</v>
      </c>
      <c r="G1287" s="0" t="n">
        <f aca="false">100*(1-D1287/C1287)</f>
        <v>15</v>
      </c>
    </row>
    <row r="1288" customFormat="false" ht="12" hidden="false" customHeight="true" outlineLevel="0" collapsed="false">
      <c r="A1288" s="167"/>
      <c r="B1288" s="175" t="s">
        <v>2526</v>
      </c>
      <c r="C1288" s="57" t="n">
        <v>5200</v>
      </c>
      <c r="D1288" s="57" t="n">
        <f aca="false">C1288*0.85</f>
        <v>4420</v>
      </c>
      <c r="E1288" s="124"/>
      <c r="F1288" s="92" t="s">
        <v>2527</v>
      </c>
      <c r="G1288" s="0" t="n">
        <f aca="false">100*(1-D1288/C1288)</f>
        <v>15</v>
      </c>
    </row>
    <row r="1289" customFormat="false" ht="12" hidden="false" customHeight="true" outlineLevel="0" collapsed="false">
      <c r="A1289" s="167"/>
      <c r="B1289" s="175" t="s">
        <v>2528</v>
      </c>
      <c r="C1289" s="57" t="n">
        <v>7800</v>
      </c>
      <c r="D1289" s="57" t="n">
        <f aca="false">C1289*0.85</f>
        <v>6630</v>
      </c>
      <c r="E1289" s="124"/>
      <c r="F1289" s="92" t="s">
        <v>2529</v>
      </c>
      <c r="G1289" s="0" t="n">
        <f aca="false">100*(1-D1289/C1289)</f>
        <v>15</v>
      </c>
    </row>
    <row r="1290" customFormat="false" ht="12" hidden="false" customHeight="true" outlineLevel="0" collapsed="false">
      <c r="A1290" s="167"/>
      <c r="B1290" s="175" t="s">
        <v>2530</v>
      </c>
      <c r="C1290" s="57" t="n">
        <v>9900</v>
      </c>
      <c r="D1290" s="57" t="n">
        <f aca="false">C1290*0.85</f>
        <v>8415</v>
      </c>
      <c r="E1290" s="124"/>
      <c r="F1290" s="92" t="s">
        <v>2531</v>
      </c>
      <c r="G1290" s="0" t="n">
        <f aca="false">100*(1-D1290/C1290)</f>
        <v>15</v>
      </c>
    </row>
    <row r="1291" customFormat="false" ht="19.5" hidden="false" customHeight="true" outlineLevel="0" collapsed="false">
      <c r="A1291" s="62"/>
      <c r="B1291" s="163" t="s">
        <v>2532</v>
      </c>
      <c r="C1291" s="57" t="n">
        <v>8500</v>
      </c>
      <c r="D1291" s="57" t="n">
        <f aca="false">C1291*0.85</f>
        <v>7225</v>
      </c>
      <c r="E1291" s="123"/>
      <c r="F1291" s="37" t="s">
        <v>2533</v>
      </c>
      <c r="G1291" s="0" t="n">
        <f aca="false">100*(1-D1291/C1291)</f>
        <v>15</v>
      </c>
    </row>
    <row r="1292" customFormat="false" ht="19.5" hidden="false" customHeight="true" outlineLevel="0" collapsed="false">
      <c r="A1292" s="62"/>
      <c r="B1292" s="163" t="s">
        <v>2534</v>
      </c>
      <c r="C1292" s="57" t="n">
        <v>12800</v>
      </c>
      <c r="D1292" s="57" t="n">
        <f aca="false">C1292*0.85</f>
        <v>10880</v>
      </c>
      <c r="E1292" s="123"/>
      <c r="F1292" s="37" t="s">
        <v>2535</v>
      </c>
      <c r="G1292" s="0" t="n">
        <f aca="false">100*(1-D1292/C1292)</f>
        <v>15</v>
      </c>
    </row>
    <row r="1293" customFormat="false" ht="19.5" hidden="false" customHeight="true" outlineLevel="0" collapsed="false">
      <c r="A1293" s="62"/>
      <c r="B1293" s="163" t="s">
        <v>2536</v>
      </c>
      <c r="C1293" s="57" t="n">
        <v>16600</v>
      </c>
      <c r="D1293" s="57" t="n">
        <f aca="false">C1293*0.85</f>
        <v>14110</v>
      </c>
      <c r="E1293" s="123"/>
      <c r="F1293" s="37" t="s">
        <v>2537</v>
      </c>
      <c r="G1293" s="0" t="n">
        <f aca="false">100*(1-D1293/C1293)</f>
        <v>15</v>
      </c>
    </row>
    <row r="1294" customFormat="false" ht="84.75" hidden="false" customHeight="true" outlineLevel="0" collapsed="false">
      <c r="A1294" s="167"/>
      <c r="B1294" s="133" t="s">
        <v>2538</v>
      </c>
      <c r="C1294" s="57" t="n">
        <v>66200</v>
      </c>
      <c r="D1294" s="57" t="n">
        <f aca="false">C1294*0.85</f>
        <v>56270</v>
      </c>
      <c r="E1294" s="123"/>
      <c r="F1294" s="37" t="s">
        <v>2539</v>
      </c>
      <c r="G1294" s="0" t="n">
        <f aca="false">100*(1-D1294/C1294)</f>
        <v>15</v>
      </c>
    </row>
    <row r="1295" customFormat="false" ht="24" hidden="false" customHeight="true" outlineLevel="0" collapsed="false">
      <c r="A1295" s="62"/>
      <c r="B1295" s="163" t="s">
        <v>2540</v>
      </c>
      <c r="C1295" s="57" t="n">
        <v>8900</v>
      </c>
      <c r="D1295" s="57" t="n">
        <f aca="false">C1295*0.85</f>
        <v>7565</v>
      </c>
      <c r="E1295" s="123"/>
      <c r="F1295" s="37" t="s">
        <v>2541</v>
      </c>
      <c r="G1295" s="0" t="n">
        <f aca="false">100*(1-D1295/C1295)</f>
        <v>15</v>
      </c>
    </row>
    <row r="1296" customFormat="false" ht="24" hidden="false" customHeight="true" outlineLevel="0" collapsed="false">
      <c r="A1296" s="62"/>
      <c r="B1296" s="163" t="s">
        <v>2542</v>
      </c>
      <c r="C1296" s="57" t="n">
        <v>13400</v>
      </c>
      <c r="D1296" s="57" t="n">
        <f aca="false">C1296*0.85</f>
        <v>11390</v>
      </c>
      <c r="E1296" s="123"/>
      <c r="F1296" s="37" t="s">
        <v>2543</v>
      </c>
      <c r="G1296" s="0" t="n">
        <f aca="false">100*(1-D1296/C1296)</f>
        <v>15</v>
      </c>
    </row>
    <row r="1297" customFormat="false" ht="24" hidden="false" customHeight="true" outlineLevel="0" collapsed="false">
      <c r="A1297" s="62"/>
      <c r="B1297" s="163" t="s">
        <v>2544</v>
      </c>
      <c r="C1297" s="57" t="n">
        <v>18200</v>
      </c>
      <c r="D1297" s="57" t="n">
        <f aca="false">C1297*0.85</f>
        <v>15470</v>
      </c>
      <c r="E1297" s="123"/>
      <c r="F1297" s="37" t="s">
        <v>2545</v>
      </c>
      <c r="G1297" s="0" t="n">
        <f aca="false">100*(1-D1297/C1297)</f>
        <v>15</v>
      </c>
    </row>
    <row r="1298" customFormat="false" ht="12" hidden="false" customHeight="true" outlineLevel="0" collapsed="false">
      <c r="A1298" s="62"/>
      <c r="B1298" s="163" t="s">
        <v>2546</v>
      </c>
      <c r="C1298" s="30"/>
      <c r="D1298" s="30"/>
      <c r="E1298" s="123"/>
      <c r="F1298" s="48"/>
      <c r="G1298" s="0" t="e">
        <f aca="false">100*(1-D1298/C1298)</f>
        <v>#DIV/0!</v>
      </c>
    </row>
    <row r="1299" customFormat="false" ht="33.75" hidden="false" customHeight="true" outlineLevel="0" collapsed="false">
      <c r="A1299" s="168"/>
      <c r="B1299" s="215" t="s">
        <v>2547</v>
      </c>
      <c r="C1299" s="187"/>
      <c r="D1299" s="187"/>
      <c r="E1299" s="123"/>
      <c r="F1299" s="171"/>
      <c r="G1299" s="0" t="e">
        <f aca="false">100*(1-D1299/C1299)</f>
        <v>#DIV/0!</v>
      </c>
    </row>
    <row r="1300" customFormat="false" ht="24.75" hidden="false" customHeight="true" outlineLevel="0" collapsed="false">
      <c r="A1300" s="168"/>
      <c r="B1300" s="163" t="s">
        <v>2548</v>
      </c>
      <c r="C1300" s="57" t="n">
        <v>159700</v>
      </c>
      <c r="D1300" s="57" t="n">
        <f aca="false">C1300*0.9</f>
        <v>143730</v>
      </c>
      <c r="E1300" s="123"/>
      <c r="F1300" s="37" t="s">
        <v>2549</v>
      </c>
      <c r="G1300" s="0" t="n">
        <f aca="false">100*(1-D1300/C1300)</f>
        <v>10</v>
      </c>
    </row>
    <row r="1301" customFormat="false" ht="24.75" hidden="false" customHeight="true" outlineLevel="0" collapsed="false">
      <c r="A1301" s="168"/>
      <c r="B1301" s="163" t="s">
        <v>2550</v>
      </c>
      <c r="C1301" s="57" t="n">
        <v>191600</v>
      </c>
      <c r="D1301" s="57" t="n">
        <f aca="false">C1301*0.9</f>
        <v>172440</v>
      </c>
      <c r="E1301" s="123"/>
      <c r="F1301" s="37" t="s">
        <v>2551</v>
      </c>
      <c r="G1301" s="0" t="n">
        <f aca="false">100*(1-D1301/C1301)</f>
        <v>10</v>
      </c>
    </row>
    <row r="1302" customFormat="false" ht="24.75" hidden="false" customHeight="true" outlineLevel="0" collapsed="false">
      <c r="A1302" s="168"/>
      <c r="B1302" s="178" t="s">
        <v>2552</v>
      </c>
      <c r="C1302" s="180" t="n">
        <v>241300</v>
      </c>
      <c r="D1302" s="180" t="n">
        <f aca="false">C1302*0.9</f>
        <v>217170</v>
      </c>
      <c r="E1302" s="123"/>
      <c r="F1302" s="37" t="s">
        <v>2553</v>
      </c>
      <c r="G1302" s="0" t="n">
        <f aca="false">100*(1-D1302/C1302)</f>
        <v>10</v>
      </c>
    </row>
    <row r="1303" customFormat="false" ht="24.75" hidden="false" customHeight="true" outlineLevel="0" collapsed="false">
      <c r="A1303" s="168"/>
      <c r="B1303" s="215" t="s">
        <v>2554</v>
      </c>
      <c r="C1303" s="53"/>
      <c r="D1303" s="53"/>
      <c r="E1303" s="123"/>
      <c r="F1303" s="37"/>
      <c r="G1303" s="0" t="e">
        <f aca="false">100*(1-D1303/C1303)</f>
        <v>#DIV/0!</v>
      </c>
    </row>
    <row r="1304" customFormat="false" ht="51" hidden="false" customHeight="true" outlineLevel="0" collapsed="false">
      <c r="A1304" s="167"/>
      <c r="B1304" s="163" t="s">
        <v>2555</v>
      </c>
      <c r="C1304" s="57" t="n">
        <v>142200</v>
      </c>
      <c r="D1304" s="180" t="n">
        <f aca="false">C1304*0.9</f>
        <v>127980</v>
      </c>
      <c r="E1304" s="123"/>
      <c r="F1304" s="37" t="s">
        <v>2556</v>
      </c>
      <c r="G1304" s="0" t="n">
        <f aca="false">100*(1-D1304/C1304)</f>
        <v>10</v>
      </c>
    </row>
    <row r="1305" customFormat="false" ht="51" hidden="false" customHeight="true" outlineLevel="0" collapsed="false">
      <c r="A1305" s="167"/>
      <c r="B1305" s="163" t="s">
        <v>2557</v>
      </c>
      <c r="C1305" s="57" t="n">
        <v>148200</v>
      </c>
      <c r="D1305" s="180" t="n">
        <f aca="false">C1305*0.9</f>
        <v>133380</v>
      </c>
      <c r="E1305" s="123"/>
      <c r="F1305" s="37" t="s">
        <v>2558</v>
      </c>
      <c r="G1305" s="0" t="n">
        <f aca="false">100*(1-D1305/C1305)</f>
        <v>10</v>
      </c>
    </row>
    <row r="1306" customFormat="false" ht="51" hidden="false" customHeight="true" outlineLevel="0" collapsed="false">
      <c r="A1306" s="167"/>
      <c r="B1306" s="163" t="s">
        <v>2559</v>
      </c>
      <c r="C1306" s="57" t="n">
        <v>157000</v>
      </c>
      <c r="D1306" s="180" t="n">
        <f aca="false">C1306*0.9</f>
        <v>141300</v>
      </c>
      <c r="E1306" s="123"/>
      <c r="F1306" s="37" t="s">
        <v>2560</v>
      </c>
      <c r="G1306" s="0" t="n">
        <f aca="false">100*(1-D1306/C1306)</f>
        <v>10</v>
      </c>
    </row>
    <row r="1307" customFormat="false" ht="51" hidden="false" customHeight="true" outlineLevel="0" collapsed="false">
      <c r="A1307" s="167"/>
      <c r="B1307" s="163" t="s">
        <v>2561</v>
      </c>
      <c r="C1307" s="57" t="n">
        <v>203600</v>
      </c>
      <c r="D1307" s="180" t="n">
        <f aca="false">C1307*0.9</f>
        <v>183240</v>
      </c>
      <c r="E1307" s="123"/>
      <c r="F1307" s="37" t="s">
        <v>2562</v>
      </c>
      <c r="G1307" s="0" t="n">
        <f aca="false">100*(1-D1307/C1307)</f>
        <v>10</v>
      </c>
    </row>
    <row r="1308" customFormat="false" ht="51" hidden="false" customHeight="true" outlineLevel="0" collapsed="false">
      <c r="A1308" s="167"/>
      <c r="B1308" s="163" t="s">
        <v>2563</v>
      </c>
      <c r="C1308" s="57" t="n">
        <v>224500</v>
      </c>
      <c r="D1308" s="180" t="n">
        <f aca="false">C1308*0.9</f>
        <v>202050</v>
      </c>
      <c r="E1308" s="123"/>
      <c r="F1308" s="37" t="s">
        <v>2564</v>
      </c>
      <c r="G1308" s="0" t="n">
        <f aca="false">100*(1-D1308/C1308)</f>
        <v>10</v>
      </c>
    </row>
    <row r="1309" customFormat="false" ht="51" hidden="false" customHeight="true" outlineLevel="0" collapsed="false">
      <c r="A1309" s="167"/>
      <c r="B1309" s="163" t="s">
        <v>2565</v>
      </c>
      <c r="C1309" s="57" t="n">
        <v>244300</v>
      </c>
      <c r="D1309" s="180" t="n">
        <f aca="false">C1309*0.9</f>
        <v>219870</v>
      </c>
      <c r="E1309" s="123"/>
      <c r="F1309" s="37" t="s">
        <v>2566</v>
      </c>
      <c r="G1309" s="0" t="n">
        <f aca="false">100*(1-D1309/C1309)</f>
        <v>10</v>
      </c>
    </row>
    <row r="1310" customFormat="false" ht="60" hidden="false" customHeight="true" outlineLevel="0" collapsed="false">
      <c r="A1310" s="167"/>
      <c r="B1310" s="163" t="s">
        <v>2567</v>
      </c>
      <c r="C1310" s="57" t="n">
        <v>282400</v>
      </c>
      <c r="D1310" s="180" t="n">
        <f aca="false">C1310*0.9</f>
        <v>254160</v>
      </c>
      <c r="E1310" s="123"/>
      <c r="F1310" s="37" t="s">
        <v>2568</v>
      </c>
      <c r="G1310" s="0" t="n">
        <f aca="false">100*(1-D1310/C1310)</f>
        <v>10</v>
      </c>
    </row>
    <row r="1311" customFormat="false" ht="60" hidden="false" customHeight="true" outlineLevel="0" collapsed="false">
      <c r="A1311" s="167"/>
      <c r="B1311" s="163" t="s">
        <v>2569</v>
      </c>
      <c r="C1311" s="57" t="n">
        <v>507900</v>
      </c>
      <c r="D1311" s="180" t="n">
        <f aca="false">C1311*0.9</f>
        <v>457110</v>
      </c>
      <c r="E1311" s="123"/>
      <c r="F1311" s="37" t="s">
        <v>2570</v>
      </c>
      <c r="G1311" s="0" t="n">
        <f aca="false">100*(1-D1311/C1311)</f>
        <v>10</v>
      </c>
    </row>
    <row r="1312" customFormat="false" ht="60" hidden="false" customHeight="true" outlineLevel="0" collapsed="false">
      <c r="A1312" s="169"/>
      <c r="B1312" s="163" t="s">
        <v>2571</v>
      </c>
      <c r="C1312" s="57" t="n">
        <v>749200</v>
      </c>
      <c r="D1312" s="180" t="n">
        <f aca="false">C1312*0.9</f>
        <v>674280</v>
      </c>
      <c r="E1312" s="123"/>
      <c r="F1312" s="37" t="s">
        <v>2572</v>
      </c>
      <c r="G1312" s="0" t="n">
        <f aca="false">100*(1-D1312/C1312)</f>
        <v>10</v>
      </c>
    </row>
    <row r="1313" customFormat="false" ht="13.5" hidden="false" customHeight="true" outlineLevel="0" collapsed="false">
      <c r="A1313" s="168"/>
      <c r="B1313" s="215" t="s">
        <v>2573</v>
      </c>
      <c r="C1313" s="187"/>
      <c r="D1313" s="187"/>
      <c r="E1313" s="188"/>
      <c r="F1313" s="37"/>
      <c r="G1313" s="0" t="e">
        <f aca="false">100*(1-D1313/C1313)</f>
        <v>#DIV/0!</v>
      </c>
    </row>
    <row r="1314" customFormat="false" ht="13.5" hidden="false" customHeight="true" outlineLevel="0" collapsed="false">
      <c r="A1314" s="167"/>
      <c r="B1314" s="216" t="s">
        <v>2574</v>
      </c>
      <c r="C1314" s="191"/>
      <c r="D1314" s="191"/>
      <c r="E1314" s="192"/>
      <c r="F1314" s="37"/>
      <c r="G1314" s="0" t="e">
        <f aca="false">100*(1-D1314/C1314)</f>
        <v>#DIV/0!</v>
      </c>
    </row>
    <row r="1315" customFormat="false" ht="24.75" hidden="false" customHeight="true" outlineLevel="0" collapsed="false">
      <c r="A1315" s="167"/>
      <c r="B1315" s="163" t="s">
        <v>2575</v>
      </c>
      <c r="C1315" s="57" t="n">
        <v>23800</v>
      </c>
      <c r="D1315" s="180" t="n">
        <f aca="false">C1315*0.85</f>
        <v>20230</v>
      </c>
      <c r="E1315" s="123"/>
      <c r="F1315" s="37" t="s">
        <v>2576</v>
      </c>
      <c r="G1315" s="0" t="n">
        <f aca="false">100*(1-D1315/C1315)</f>
        <v>15</v>
      </c>
    </row>
    <row r="1316" customFormat="false" ht="24.75" hidden="false" customHeight="true" outlineLevel="0" collapsed="false">
      <c r="A1316" s="167"/>
      <c r="B1316" s="163" t="s">
        <v>2577</v>
      </c>
      <c r="C1316" s="57" t="n">
        <v>24600</v>
      </c>
      <c r="D1316" s="180" t="n">
        <f aca="false">C1316*0.85</f>
        <v>20910</v>
      </c>
      <c r="E1316" s="123"/>
      <c r="F1316" s="37" t="s">
        <v>2578</v>
      </c>
      <c r="G1316" s="0" t="n">
        <f aca="false">100*(1-D1316/C1316)</f>
        <v>15</v>
      </c>
    </row>
    <row r="1317" customFormat="false" ht="24.75" hidden="false" customHeight="true" outlineLevel="0" collapsed="false">
      <c r="A1317" s="167"/>
      <c r="B1317" s="163" t="s">
        <v>2579</v>
      </c>
      <c r="C1317" s="57" t="n">
        <v>26700</v>
      </c>
      <c r="D1317" s="180" t="n">
        <f aca="false">C1317*0.85</f>
        <v>22695</v>
      </c>
      <c r="E1317" s="123"/>
      <c r="F1317" s="37" t="s">
        <v>2580</v>
      </c>
      <c r="G1317" s="0" t="n">
        <f aca="false">100*(1-D1317/C1317)</f>
        <v>15</v>
      </c>
    </row>
    <row r="1318" customFormat="false" ht="24.75" hidden="false" customHeight="true" outlineLevel="0" collapsed="false">
      <c r="A1318" s="167"/>
      <c r="B1318" s="163" t="s">
        <v>2581</v>
      </c>
      <c r="C1318" s="57" t="n">
        <v>27200</v>
      </c>
      <c r="D1318" s="180" t="n">
        <f aca="false">C1318*0.85</f>
        <v>23120</v>
      </c>
      <c r="E1318" s="123"/>
      <c r="F1318" s="37" t="s">
        <v>2582</v>
      </c>
      <c r="G1318" s="0" t="n">
        <f aca="false">100*(1-D1318/C1318)</f>
        <v>15</v>
      </c>
    </row>
    <row r="1319" customFormat="false" ht="24.75" hidden="false" customHeight="true" outlineLevel="0" collapsed="false">
      <c r="A1319" s="167"/>
      <c r="B1319" s="163" t="s">
        <v>2583</v>
      </c>
      <c r="C1319" s="57" t="n">
        <v>28800</v>
      </c>
      <c r="D1319" s="180" t="n">
        <f aca="false">C1319*0.85</f>
        <v>24480</v>
      </c>
      <c r="E1319" s="123"/>
      <c r="F1319" s="37" t="s">
        <v>2584</v>
      </c>
      <c r="G1319" s="0" t="n">
        <f aca="false">100*(1-D1319/C1319)</f>
        <v>15</v>
      </c>
    </row>
    <row r="1320" customFormat="false" ht="24.75" hidden="false" customHeight="true" outlineLevel="0" collapsed="false">
      <c r="A1320" s="167"/>
      <c r="B1320" s="163" t="s">
        <v>2585</v>
      </c>
      <c r="C1320" s="57" t="n">
        <v>29800</v>
      </c>
      <c r="D1320" s="180" t="n">
        <f aca="false">C1320*0.85</f>
        <v>25330</v>
      </c>
      <c r="E1320" s="123"/>
      <c r="F1320" s="37" t="s">
        <v>2586</v>
      </c>
      <c r="G1320" s="0" t="n">
        <f aca="false">100*(1-D1320/C1320)</f>
        <v>15</v>
      </c>
    </row>
    <row r="1321" customFormat="false" ht="24.75" hidden="false" customHeight="true" outlineLevel="0" collapsed="false">
      <c r="A1321" s="167"/>
      <c r="B1321" s="163" t="s">
        <v>2587</v>
      </c>
      <c r="C1321" s="57" t="n">
        <v>35800</v>
      </c>
      <c r="D1321" s="180" t="n">
        <f aca="false">C1321*0.85</f>
        <v>30430</v>
      </c>
      <c r="E1321" s="123"/>
      <c r="F1321" s="37" t="s">
        <v>2588</v>
      </c>
      <c r="G1321" s="0" t="n">
        <f aca="false">100*(1-D1321/C1321)</f>
        <v>15</v>
      </c>
    </row>
    <row r="1322" customFormat="false" ht="24.75" hidden="false" customHeight="true" outlineLevel="0" collapsed="false">
      <c r="A1322" s="167"/>
      <c r="B1322" s="163" t="s">
        <v>2589</v>
      </c>
      <c r="C1322" s="57" t="n">
        <v>58800</v>
      </c>
      <c r="D1322" s="180" t="n">
        <f aca="false">C1322*0.85</f>
        <v>49980</v>
      </c>
      <c r="E1322" s="123"/>
      <c r="F1322" s="37" t="s">
        <v>2590</v>
      </c>
      <c r="G1322" s="0" t="n">
        <f aca="false">100*(1-D1322/C1322)</f>
        <v>15</v>
      </c>
    </row>
    <row r="1323" customFormat="false" ht="24.75" hidden="false" customHeight="true" outlineLevel="0" collapsed="false">
      <c r="A1323" s="169"/>
      <c r="B1323" s="163" t="s">
        <v>2591</v>
      </c>
      <c r="C1323" s="57" t="n">
        <v>76900</v>
      </c>
      <c r="D1323" s="180" t="n">
        <f aca="false">C1323*0.85</f>
        <v>65365</v>
      </c>
      <c r="E1323" s="123"/>
      <c r="F1323" s="37" t="s">
        <v>2592</v>
      </c>
      <c r="G1323" s="0" t="n">
        <f aca="false">100*(1-D1323/C1323)</f>
        <v>15</v>
      </c>
    </row>
    <row r="1324" customFormat="false" ht="13.5" hidden="false" customHeight="true" outlineLevel="0" collapsed="false">
      <c r="A1324" s="217"/>
      <c r="B1324" s="216" t="s">
        <v>2593</v>
      </c>
      <c r="C1324" s="191"/>
      <c r="D1324" s="30"/>
      <c r="E1324" s="218"/>
      <c r="F1324" s="48"/>
      <c r="G1324" s="0" t="e">
        <f aca="false">100*(1-D1324/C1324)</f>
        <v>#DIV/0!</v>
      </c>
    </row>
    <row r="1325" customFormat="false" ht="10.5" hidden="false" customHeight="true" outlineLevel="0" collapsed="false">
      <c r="A1325" s="217"/>
      <c r="B1325" s="163" t="s">
        <v>2594</v>
      </c>
      <c r="C1325" s="57" t="n">
        <v>165900</v>
      </c>
      <c r="D1325" s="57" t="n">
        <f aca="false">C1325*0.9</f>
        <v>149310</v>
      </c>
      <c r="E1325" s="123"/>
      <c r="F1325" s="37" t="s">
        <v>2595</v>
      </c>
      <c r="G1325" s="0" t="n">
        <f aca="false">100*(1-D1325/C1325)</f>
        <v>10</v>
      </c>
    </row>
    <row r="1326" customFormat="false" ht="10.5" hidden="false" customHeight="true" outlineLevel="0" collapsed="false">
      <c r="A1326" s="217"/>
      <c r="B1326" s="163" t="s">
        <v>2596</v>
      </c>
      <c r="C1326" s="57" t="n">
        <v>233900</v>
      </c>
      <c r="D1326" s="57" t="n">
        <f aca="false">C1326*0.9</f>
        <v>210510</v>
      </c>
      <c r="E1326" s="123"/>
      <c r="F1326" s="37" t="s">
        <v>2597</v>
      </c>
      <c r="G1326" s="0" t="n">
        <f aca="false">100*(1-D1326/C1326)</f>
        <v>10</v>
      </c>
    </row>
    <row r="1327" customFormat="false" ht="21" hidden="false" customHeight="true" outlineLevel="0" collapsed="false">
      <c r="A1327" s="217"/>
      <c r="B1327" s="163" t="s">
        <v>2598</v>
      </c>
      <c r="C1327" s="57" t="n">
        <v>263200</v>
      </c>
      <c r="D1327" s="57" t="n">
        <f aca="false">C1327*0.9</f>
        <v>236880</v>
      </c>
      <c r="E1327" s="123"/>
      <c r="F1327" s="37" t="s">
        <v>2599</v>
      </c>
      <c r="G1327" s="0" t="n">
        <f aca="false">100*(1-D1327/C1327)</f>
        <v>10</v>
      </c>
    </row>
    <row r="1328" customFormat="false" ht="21" hidden="false" customHeight="true" outlineLevel="0" collapsed="false">
      <c r="A1328" s="217"/>
      <c r="B1328" s="163" t="s">
        <v>2600</v>
      </c>
      <c r="C1328" s="57" t="n">
        <v>362300</v>
      </c>
      <c r="D1328" s="57" t="n">
        <f aca="false">C1328*0.9</f>
        <v>326070</v>
      </c>
      <c r="E1328" s="123"/>
      <c r="F1328" s="37" t="s">
        <v>2601</v>
      </c>
      <c r="G1328" s="0" t="n">
        <f aca="false">100*(1-D1328/C1328)</f>
        <v>10</v>
      </c>
    </row>
    <row r="1329" customFormat="false" ht="21" hidden="false" customHeight="true" outlineLevel="0" collapsed="false">
      <c r="A1329" s="217"/>
      <c r="B1329" s="163" t="s">
        <v>2602</v>
      </c>
      <c r="C1329" s="57" t="n">
        <v>534200</v>
      </c>
      <c r="D1329" s="57" t="n">
        <f aca="false">C1329*0.9</f>
        <v>480780</v>
      </c>
      <c r="E1329" s="123"/>
      <c r="F1329" s="37" t="s">
        <v>2603</v>
      </c>
      <c r="G1329" s="0" t="n">
        <f aca="false">100*(1-D1329/C1329)</f>
        <v>10</v>
      </c>
    </row>
    <row r="1330" customFormat="false" ht="21" hidden="false" customHeight="true" outlineLevel="0" collapsed="false">
      <c r="A1330" s="217"/>
      <c r="B1330" s="163" t="s">
        <v>2604</v>
      </c>
      <c r="C1330" s="57" t="n">
        <v>607200</v>
      </c>
      <c r="D1330" s="57" t="n">
        <f aca="false">C1330*0.9</f>
        <v>546480</v>
      </c>
      <c r="E1330" s="123"/>
      <c r="F1330" s="37" t="s">
        <v>2605</v>
      </c>
      <c r="G1330" s="0" t="n">
        <f aca="false">100*(1-D1330/C1330)</f>
        <v>10</v>
      </c>
    </row>
    <row r="1331" customFormat="false" ht="21.75" hidden="false" customHeight="true" outlineLevel="0" collapsed="false">
      <c r="A1331" s="217"/>
      <c r="B1331" s="219" t="s">
        <v>2606</v>
      </c>
      <c r="C1331" s="220" t="n">
        <v>789600</v>
      </c>
      <c r="D1331" s="57" t="n">
        <f aca="false">C1331*0.9</f>
        <v>710640</v>
      </c>
      <c r="E1331" s="123"/>
      <c r="F1331" s="37" t="s">
        <v>2607</v>
      </c>
      <c r="G1331" s="0" t="n">
        <f aca="false">100*(1-D1331/C1331)</f>
        <v>10</v>
      </c>
    </row>
    <row r="1332" customFormat="false" ht="10.5" hidden="false" customHeight="true" outlineLevel="0" collapsed="false">
      <c r="A1332" s="221"/>
      <c r="B1332" s="222" t="s">
        <v>2608</v>
      </c>
      <c r="C1332" s="223" t="n">
        <v>194200</v>
      </c>
      <c r="D1332" s="223" t="n">
        <f aca="false">C1332*0.9</f>
        <v>174780</v>
      </c>
      <c r="E1332" s="123"/>
      <c r="F1332" s="37" t="s">
        <v>2609</v>
      </c>
      <c r="G1332" s="0" t="n">
        <f aca="false">100*(1-D1332/C1332)</f>
        <v>10</v>
      </c>
    </row>
    <row r="1333" customFormat="false" ht="10.5" hidden="false" customHeight="true" outlineLevel="0" collapsed="false">
      <c r="A1333" s="224"/>
      <c r="B1333" s="225" t="s">
        <v>2610</v>
      </c>
      <c r="C1333" s="57" t="n">
        <v>203400</v>
      </c>
      <c r="D1333" s="57" t="n">
        <f aca="false">C1333*0.9</f>
        <v>183060</v>
      </c>
      <c r="E1333" s="123"/>
      <c r="F1333" s="37" t="s">
        <v>2611</v>
      </c>
      <c r="G1333" s="0" t="n">
        <f aca="false">100*(1-D1333/C1333)</f>
        <v>10</v>
      </c>
    </row>
    <row r="1334" customFormat="false" ht="10.5" hidden="false" customHeight="true" outlineLevel="0" collapsed="false">
      <c r="A1334" s="224"/>
      <c r="B1334" s="225" t="s">
        <v>2612</v>
      </c>
      <c r="C1334" s="57" t="n">
        <v>292900</v>
      </c>
      <c r="D1334" s="57" t="n">
        <f aca="false">C1334*0.9</f>
        <v>263610</v>
      </c>
      <c r="E1334" s="123"/>
      <c r="F1334" s="37" t="s">
        <v>2613</v>
      </c>
      <c r="G1334" s="0" t="n">
        <f aca="false">100*(1-D1334/C1334)</f>
        <v>10</v>
      </c>
    </row>
    <row r="1335" customFormat="false" ht="10.5" hidden="false" customHeight="true" outlineLevel="0" collapsed="false">
      <c r="A1335" s="224"/>
      <c r="B1335" s="225" t="s">
        <v>2614</v>
      </c>
      <c r="C1335" s="57" t="n">
        <v>352500</v>
      </c>
      <c r="D1335" s="57" t="n">
        <f aca="false">C1335*0.9</f>
        <v>317250</v>
      </c>
      <c r="E1335" s="123"/>
      <c r="F1335" s="37" t="s">
        <v>2615</v>
      </c>
      <c r="G1335" s="0" t="n">
        <f aca="false">100*(1-D1335/C1335)</f>
        <v>10</v>
      </c>
    </row>
    <row r="1336" customFormat="false" ht="10.5" hidden="false" customHeight="true" outlineLevel="0" collapsed="false">
      <c r="A1336" s="224"/>
      <c r="B1336" s="225" t="s">
        <v>2616</v>
      </c>
      <c r="C1336" s="57" t="n">
        <v>411400</v>
      </c>
      <c r="D1336" s="57" t="n">
        <f aca="false">C1336*0.9</f>
        <v>370260</v>
      </c>
      <c r="E1336" s="123"/>
      <c r="F1336" s="37" t="s">
        <v>2617</v>
      </c>
      <c r="G1336" s="0" t="n">
        <f aca="false">100*(1-D1336/C1336)</f>
        <v>10</v>
      </c>
    </row>
    <row r="1337" customFormat="false" ht="10.5" hidden="false" customHeight="true" outlineLevel="0" collapsed="false">
      <c r="A1337" s="224"/>
      <c r="B1337" s="225" t="s">
        <v>2618</v>
      </c>
      <c r="C1337" s="57" t="n">
        <v>547000</v>
      </c>
      <c r="D1337" s="57" t="n">
        <f aca="false">C1337*0.9</f>
        <v>492300</v>
      </c>
      <c r="E1337" s="123"/>
      <c r="F1337" s="37" t="s">
        <v>2619</v>
      </c>
      <c r="G1337" s="0" t="n">
        <f aca="false">100*(1-D1337/C1337)</f>
        <v>10</v>
      </c>
    </row>
    <row r="1338" customFormat="false" ht="10.5" hidden="false" customHeight="true" outlineLevel="0" collapsed="false">
      <c r="A1338" s="224"/>
      <c r="B1338" s="225" t="s">
        <v>2620</v>
      </c>
      <c r="C1338" s="57" t="n">
        <v>628300</v>
      </c>
      <c r="D1338" s="57" t="n">
        <f aca="false">C1338*0.9</f>
        <v>565470</v>
      </c>
      <c r="E1338" s="123"/>
      <c r="F1338" s="37" t="s">
        <v>2621</v>
      </c>
      <c r="G1338" s="0" t="n">
        <f aca="false">100*(1-D1338/C1338)</f>
        <v>10</v>
      </c>
    </row>
    <row r="1339" customFormat="false" ht="10.5" hidden="false" customHeight="true" outlineLevel="0" collapsed="false">
      <c r="A1339" s="224"/>
      <c r="B1339" s="225" t="s">
        <v>2622</v>
      </c>
      <c r="C1339" s="57" t="n">
        <v>761000</v>
      </c>
      <c r="D1339" s="57" t="n">
        <f aca="false">C1339*0.9</f>
        <v>684900</v>
      </c>
      <c r="E1339" s="123"/>
      <c r="F1339" s="37" t="s">
        <v>2623</v>
      </c>
      <c r="G1339" s="0" t="n">
        <f aca="false">100*(1-D1339/C1339)</f>
        <v>10</v>
      </c>
    </row>
    <row r="1340" customFormat="false" ht="10.5" hidden="false" customHeight="true" outlineLevel="0" collapsed="false">
      <c r="A1340" s="224"/>
      <c r="B1340" s="225" t="s">
        <v>2624</v>
      </c>
      <c r="C1340" s="57" t="n">
        <v>1389700</v>
      </c>
      <c r="D1340" s="57" t="n">
        <f aca="false">C1340*0.9</f>
        <v>1250730</v>
      </c>
      <c r="E1340" s="123"/>
      <c r="F1340" s="37" t="s">
        <v>2625</v>
      </c>
      <c r="G1340" s="0" t="n">
        <f aca="false">100*(1-D1340/C1340)</f>
        <v>10</v>
      </c>
    </row>
    <row r="1341" customFormat="false" ht="10.5" hidden="false" customHeight="true" outlineLevel="0" collapsed="false">
      <c r="A1341" s="226"/>
      <c r="B1341" s="225" t="s">
        <v>2626</v>
      </c>
      <c r="C1341" s="220" t="n">
        <v>3339300</v>
      </c>
      <c r="D1341" s="57" t="n">
        <f aca="false">C1341*0.9</f>
        <v>3005370</v>
      </c>
      <c r="E1341" s="123"/>
      <c r="F1341" s="37" t="s">
        <v>2627</v>
      </c>
      <c r="G1341" s="0" t="n">
        <f aca="false">100*(1-D1341/C1341)</f>
        <v>10</v>
      </c>
    </row>
    <row r="1342" customFormat="false" ht="10.5" hidden="false" customHeight="true" outlineLevel="0" collapsed="false">
      <c r="A1342" s="227"/>
      <c r="B1342" s="228" t="s">
        <v>2628</v>
      </c>
      <c r="C1342" s="223" t="n">
        <v>326800</v>
      </c>
      <c r="D1342" s="223" t="n">
        <f aca="false">C1342*0.9</f>
        <v>294120</v>
      </c>
      <c r="E1342" s="123"/>
      <c r="F1342" s="37" t="s">
        <v>2629</v>
      </c>
      <c r="G1342" s="0" t="n">
        <f aca="false">100*(1-D1342/C1342)</f>
        <v>10</v>
      </c>
    </row>
    <row r="1343" customFormat="false" ht="10.5" hidden="false" customHeight="true" outlineLevel="0" collapsed="false">
      <c r="A1343" s="167"/>
      <c r="B1343" s="163" t="s">
        <v>2630</v>
      </c>
      <c r="C1343" s="57" t="n">
        <v>398000</v>
      </c>
      <c r="D1343" s="57" t="n">
        <f aca="false">C1343*0.9</f>
        <v>358200</v>
      </c>
      <c r="E1343" s="123"/>
      <c r="F1343" s="37" t="s">
        <v>2631</v>
      </c>
      <c r="G1343" s="0" t="n">
        <f aca="false">100*(1-D1343/C1343)</f>
        <v>10</v>
      </c>
    </row>
    <row r="1344" customFormat="false" ht="10.5" hidden="false" customHeight="true" outlineLevel="0" collapsed="false">
      <c r="A1344" s="167"/>
      <c r="B1344" s="163" t="s">
        <v>2632</v>
      </c>
      <c r="C1344" s="57" t="n">
        <v>456800</v>
      </c>
      <c r="D1344" s="57" t="n">
        <f aca="false">C1344*0.9</f>
        <v>411120</v>
      </c>
      <c r="E1344" s="123"/>
      <c r="F1344" s="37" t="s">
        <v>2633</v>
      </c>
      <c r="G1344" s="0" t="n">
        <f aca="false">100*(1-D1344/C1344)</f>
        <v>10</v>
      </c>
    </row>
    <row r="1345" customFormat="false" ht="10.5" hidden="false" customHeight="true" outlineLevel="0" collapsed="false">
      <c r="A1345" s="217"/>
      <c r="B1345" s="219" t="s">
        <v>2634</v>
      </c>
      <c r="C1345" s="220" t="n">
        <v>592300</v>
      </c>
      <c r="D1345" s="220" t="n">
        <f aca="false">C1345*0.9</f>
        <v>533070</v>
      </c>
      <c r="E1345" s="123"/>
      <c r="F1345" s="37" t="s">
        <v>2635</v>
      </c>
      <c r="G1345" s="0" t="n">
        <f aca="false">100*(1-D1345/C1345)</f>
        <v>10</v>
      </c>
    </row>
    <row r="1346" customFormat="false" ht="13.5" hidden="false" customHeight="true" outlineLevel="0" collapsed="false">
      <c r="A1346" s="167"/>
      <c r="B1346" s="216" t="s">
        <v>2636</v>
      </c>
      <c r="C1346" s="191"/>
      <c r="D1346" s="191"/>
      <c r="E1346" s="123"/>
      <c r="F1346" s="48"/>
      <c r="G1346" s="0" t="e">
        <f aca="false">100*(1-D1346/C1346)</f>
        <v>#DIV/0!</v>
      </c>
    </row>
    <row r="1347" customFormat="false" ht="10.5" hidden="false" customHeight="true" outlineLevel="0" collapsed="false">
      <c r="A1347" s="167"/>
      <c r="B1347" s="170" t="s">
        <v>2637</v>
      </c>
      <c r="C1347" s="90" t="n">
        <v>151500</v>
      </c>
      <c r="D1347" s="57" t="n">
        <f aca="false">C1347*0.9</f>
        <v>136350</v>
      </c>
      <c r="E1347" s="123"/>
      <c r="F1347" s="37" t="s">
        <v>2638</v>
      </c>
      <c r="G1347" s="0" t="n">
        <f aca="false">100*(1-D1347/C1347)</f>
        <v>10</v>
      </c>
    </row>
    <row r="1348" customFormat="false" ht="10.5" hidden="false" customHeight="true" outlineLevel="0" collapsed="false">
      <c r="A1348" s="167"/>
      <c r="B1348" s="163" t="s">
        <v>2639</v>
      </c>
      <c r="C1348" s="57" t="n">
        <v>180300</v>
      </c>
      <c r="D1348" s="57" t="n">
        <f aca="false">C1348*0.9</f>
        <v>162270</v>
      </c>
      <c r="E1348" s="123"/>
      <c r="F1348" s="37" t="s">
        <v>2640</v>
      </c>
      <c r="G1348" s="0" t="n">
        <f aca="false">100*(1-D1348/C1348)</f>
        <v>10</v>
      </c>
    </row>
    <row r="1349" customFormat="false" ht="10.5" hidden="false" customHeight="true" outlineLevel="0" collapsed="false">
      <c r="A1349" s="167"/>
      <c r="B1349" s="163" t="s">
        <v>2641</v>
      </c>
      <c r="C1349" s="57" t="n">
        <v>218600</v>
      </c>
      <c r="D1349" s="57" t="n">
        <f aca="false">C1349*0.9</f>
        <v>196740</v>
      </c>
      <c r="E1349" s="123"/>
      <c r="F1349" s="37" t="s">
        <v>2642</v>
      </c>
      <c r="G1349" s="0" t="n">
        <f aca="false">100*(1-D1349/C1349)</f>
        <v>10</v>
      </c>
    </row>
    <row r="1350" customFormat="false" ht="10.5" hidden="false" customHeight="true" outlineLevel="0" collapsed="false">
      <c r="A1350" s="167"/>
      <c r="B1350" s="178" t="s">
        <v>2643</v>
      </c>
      <c r="C1350" s="180" t="n">
        <v>295400</v>
      </c>
      <c r="D1350" s="180" t="n">
        <f aca="false">C1350*0.9</f>
        <v>265860</v>
      </c>
      <c r="E1350" s="123"/>
      <c r="F1350" s="37" t="s">
        <v>2644</v>
      </c>
      <c r="G1350" s="0" t="n">
        <f aca="false">100*(1-D1350/C1350)</f>
        <v>10</v>
      </c>
    </row>
    <row r="1351" customFormat="false" ht="10.5" hidden="false" customHeight="true" outlineLevel="0" collapsed="false">
      <c r="A1351" s="167"/>
      <c r="B1351" s="228" t="s">
        <v>2645</v>
      </c>
      <c r="C1351" s="223" t="n">
        <v>116700</v>
      </c>
      <c r="D1351" s="223" t="n">
        <f aca="false">C1351*0.9</f>
        <v>105030</v>
      </c>
      <c r="E1351" s="123"/>
      <c r="F1351" s="37" t="s">
        <v>2646</v>
      </c>
      <c r="G1351" s="0" t="n">
        <f aca="false">100*(1-D1351/C1351)</f>
        <v>10</v>
      </c>
    </row>
    <row r="1352" customFormat="false" ht="10.5" hidden="false" customHeight="true" outlineLevel="0" collapsed="false">
      <c r="A1352" s="167"/>
      <c r="B1352" s="163" t="s">
        <v>2647</v>
      </c>
      <c r="C1352" s="57" t="n">
        <v>116700</v>
      </c>
      <c r="D1352" s="57" t="n">
        <f aca="false">C1352*0.9</f>
        <v>105030</v>
      </c>
      <c r="E1352" s="123"/>
      <c r="F1352" s="37" t="s">
        <v>2648</v>
      </c>
      <c r="G1352" s="0" t="n">
        <f aca="false">100*(1-D1352/C1352)</f>
        <v>10</v>
      </c>
    </row>
    <row r="1353" customFormat="false" ht="10.5" hidden="false" customHeight="true" outlineLevel="0" collapsed="false">
      <c r="A1353" s="167"/>
      <c r="B1353" s="163" t="s">
        <v>2649</v>
      </c>
      <c r="C1353" s="57" t="n">
        <v>116700</v>
      </c>
      <c r="D1353" s="57" t="n">
        <f aca="false">C1353*0.9</f>
        <v>105030</v>
      </c>
      <c r="E1353" s="123"/>
      <c r="F1353" s="37" t="s">
        <v>2650</v>
      </c>
      <c r="G1353" s="0" t="n">
        <f aca="false">100*(1-D1353/C1353)</f>
        <v>10</v>
      </c>
    </row>
    <row r="1354" customFormat="false" ht="10.5" hidden="false" customHeight="true" outlineLevel="0" collapsed="false">
      <c r="A1354" s="167"/>
      <c r="B1354" s="163" t="s">
        <v>2651</v>
      </c>
      <c r="C1354" s="57" t="n">
        <v>154000</v>
      </c>
      <c r="D1354" s="57" t="n">
        <f aca="false">C1354*0.9</f>
        <v>138600</v>
      </c>
      <c r="E1354" s="123"/>
      <c r="F1354" s="37" t="s">
        <v>2652</v>
      </c>
      <c r="G1354" s="0" t="n">
        <f aca="false">100*(1-D1354/C1354)</f>
        <v>10</v>
      </c>
    </row>
    <row r="1355" customFormat="false" ht="10.5" hidden="false" customHeight="true" outlineLevel="0" collapsed="false">
      <c r="A1355" s="167"/>
      <c r="B1355" s="163" t="s">
        <v>2653</v>
      </c>
      <c r="C1355" s="57" t="n">
        <v>154000</v>
      </c>
      <c r="D1355" s="57" t="n">
        <f aca="false">C1355*0.9</f>
        <v>138600</v>
      </c>
      <c r="E1355" s="123"/>
      <c r="F1355" s="37" t="s">
        <v>2654</v>
      </c>
      <c r="G1355" s="0" t="n">
        <f aca="false">100*(1-D1355/C1355)</f>
        <v>10</v>
      </c>
    </row>
    <row r="1356" customFormat="false" ht="10.5" hidden="false" customHeight="true" outlineLevel="0" collapsed="false">
      <c r="A1356" s="167"/>
      <c r="B1356" s="163" t="s">
        <v>2655</v>
      </c>
      <c r="C1356" s="57" t="n">
        <v>154000</v>
      </c>
      <c r="D1356" s="57" t="n">
        <f aca="false">C1356*0.9</f>
        <v>138600</v>
      </c>
      <c r="E1356" s="123"/>
      <c r="F1356" s="37" t="s">
        <v>2656</v>
      </c>
      <c r="G1356" s="0" t="n">
        <f aca="false">100*(1-D1356/C1356)</f>
        <v>10</v>
      </c>
    </row>
    <row r="1357" customFormat="false" ht="10.5" hidden="false" customHeight="true" outlineLevel="0" collapsed="false">
      <c r="A1357" s="167"/>
      <c r="B1357" s="163" t="s">
        <v>2657</v>
      </c>
      <c r="C1357" s="57" t="n">
        <v>154000</v>
      </c>
      <c r="D1357" s="57" t="n">
        <f aca="false">C1357*0.9</f>
        <v>138600</v>
      </c>
      <c r="E1357" s="123"/>
      <c r="F1357" s="37" t="s">
        <v>2658</v>
      </c>
      <c r="G1357" s="0" t="n">
        <f aca="false">100*(1-D1357/C1357)</f>
        <v>10</v>
      </c>
    </row>
    <row r="1358" customFormat="false" ht="10.5" hidden="false" customHeight="true" outlineLevel="0" collapsed="false">
      <c r="A1358" s="167"/>
      <c r="B1358" s="163" t="s">
        <v>2659</v>
      </c>
      <c r="C1358" s="57" t="n">
        <v>154000</v>
      </c>
      <c r="D1358" s="57" t="n">
        <f aca="false">C1358*0.9</f>
        <v>138600</v>
      </c>
      <c r="E1358" s="123"/>
      <c r="F1358" s="37" t="s">
        <v>2660</v>
      </c>
      <c r="G1358" s="0" t="n">
        <f aca="false">100*(1-D1358/C1358)</f>
        <v>10</v>
      </c>
    </row>
    <row r="1359" customFormat="false" ht="10.5" hidden="false" customHeight="true" outlineLevel="0" collapsed="false">
      <c r="A1359" s="167"/>
      <c r="B1359" s="163" t="s">
        <v>2661</v>
      </c>
      <c r="C1359" s="57" t="n">
        <v>154000</v>
      </c>
      <c r="D1359" s="57" t="n">
        <f aca="false">C1359*0.9</f>
        <v>138600</v>
      </c>
      <c r="E1359" s="123"/>
      <c r="F1359" s="37" t="s">
        <v>2662</v>
      </c>
      <c r="G1359" s="0" t="n">
        <f aca="false">100*(1-D1359/C1359)</f>
        <v>10</v>
      </c>
    </row>
    <row r="1360" customFormat="false" ht="10.5" hidden="false" customHeight="true" outlineLevel="0" collapsed="false">
      <c r="A1360" s="167"/>
      <c r="B1360" s="163" t="s">
        <v>2663</v>
      </c>
      <c r="C1360" s="57" t="n">
        <v>154000</v>
      </c>
      <c r="D1360" s="57" t="n">
        <f aca="false">C1360*0.9</f>
        <v>138600</v>
      </c>
      <c r="E1360" s="123"/>
      <c r="F1360" s="37" t="s">
        <v>2664</v>
      </c>
      <c r="G1360" s="0" t="n">
        <f aca="false">100*(1-D1360/C1360)</f>
        <v>10</v>
      </c>
    </row>
    <row r="1361" customFormat="false" ht="10.5" hidden="false" customHeight="true" outlineLevel="0" collapsed="false">
      <c r="A1361" s="167"/>
      <c r="B1361" s="163" t="s">
        <v>2665</v>
      </c>
      <c r="C1361" s="57" t="n">
        <v>188200</v>
      </c>
      <c r="D1361" s="57" t="n">
        <f aca="false">C1361*0.9</f>
        <v>169380</v>
      </c>
      <c r="E1361" s="123"/>
      <c r="F1361" s="37" t="s">
        <v>2666</v>
      </c>
      <c r="G1361" s="0" t="n">
        <f aca="false">100*(1-D1361/C1361)</f>
        <v>10</v>
      </c>
    </row>
    <row r="1362" customFormat="false" ht="10.5" hidden="false" customHeight="true" outlineLevel="0" collapsed="false">
      <c r="A1362" s="167"/>
      <c r="B1362" s="163" t="s">
        <v>2667</v>
      </c>
      <c r="C1362" s="57" t="n">
        <v>188200</v>
      </c>
      <c r="D1362" s="57" t="n">
        <f aca="false">C1362*0.9</f>
        <v>169380</v>
      </c>
      <c r="E1362" s="123"/>
      <c r="F1362" s="37" t="s">
        <v>2668</v>
      </c>
      <c r="G1362" s="0" t="n">
        <f aca="false">100*(1-D1362/C1362)</f>
        <v>10</v>
      </c>
    </row>
    <row r="1363" customFormat="false" ht="10.5" hidden="false" customHeight="true" outlineLevel="0" collapsed="false">
      <c r="A1363" s="167"/>
      <c r="B1363" s="163" t="s">
        <v>2669</v>
      </c>
      <c r="C1363" s="57" t="n">
        <v>188200</v>
      </c>
      <c r="D1363" s="57" t="n">
        <f aca="false">C1363*0.9</f>
        <v>169380</v>
      </c>
      <c r="E1363" s="123"/>
      <c r="F1363" s="37" t="s">
        <v>2670</v>
      </c>
      <c r="G1363" s="0" t="n">
        <f aca="false">100*(1-D1363/C1363)</f>
        <v>10</v>
      </c>
    </row>
    <row r="1364" customFormat="false" ht="10.5" hidden="false" customHeight="true" outlineLevel="0" collapsed="false">
      <c r="A1364" s="167"/>
      <c r="B1364" s="163" t="s">
        <v>2671</v>
      </c>
      <c r="C1364" s="57" t="n">
        <v>188200</v>
      </c>
      <c r="D1364" s="57" t="n">
        <f aca="false">C1364*0.9</f>
        <v>169380</v>
      </c>
      <c r="E1364" s="123"/>
      <c r="F1364" s="37" t="s">
        <v>2672</v>
      </c>
      <c r="G1364" s="0" t="n">
        <f aca="false">100*(1-D1364/C1364)</f>
        <v>10</v>
      </c>
    </row>
    <row r="1365" customFormat="false" ht="10.5" hidden="false" customHeight="true" outlineLevel="0" collapsed="false">
      <c r="A1365" s="167"/>
      <c r="B1365" s="163" t="s">
        <v>2673</v>
      </c>
      <c r="C1365" s="57" t="n">
        <v>365400</v>
      </c>
      <c r="D1365" s="57" t="n">
        <f aca="false">C1365*0.9</f>
        <v>328860</v>
      </c>
      <c r="E1365" s="123"/>
      <c r="F1365" s="37" t="s">
        <v>2674</v>
      </c>
      <c r="G1365" s="0" t="n">
        <f aca="false">100*(1-D1365/C1365)</f>
        <v>10</v>
      </c>
    </row>
    <row r="1366" customFormat="false" ht="10.5" hidden="false" customHeight="true" outlineLevel="0" collapsed="false">
      <c r="A1366" s="217"/>
      <c r="B1366" s="219" t="s">
        <v>2675</v>
      </c>
      <c r="C1366" s="220" t="n">
        <v>365400</v>
      </c>
      <c r="D1366" s="57" t="n">
        <f aca="false">C1366*0.9</f>
        <v>328860</v>
      </c>
      <c r="E1366" s="123"/>
      <c r="F1366" s="37" t="s">
        <v>2676</v>
      </c>
      <c r="G1366" s="0" t="n">
        <f aca="false">100*(1-D1366/C1366)</f>
        <v>10</v>
      </c>
    </row>
    <row r="1367" customFormat="false" ht="10.5" hidden="false" customHeight="true" outlineLevel="0" collapsed="false">
      <c r="A1367" s="229"/>
      <c r="B1367" s="222" t="s">
        <v>2677</v>
      </c>
      <c r="C1367" s="223" t="n">
        <v>75100</v>
      </c>
      <c r="D1367" s="223" t="n">
        <f aca="false">C1367*0.9</f>
        <v>67590</v>
      </c>
      <c r="E1367" s="123"/>
      <c r="F1367" s="37" t="s">
        <v>2678</v>
      </c>
      <c r="G1367" s="0" t="n">
        <f aca="false">100*(1-D1367/C1367)</f>
        <v>10</v>
      </c>
    </row>
    <row r="1368" customFormat="false" ht="10.5" hidden="false" customHeight="true" outlineLevel="0" collapsed="false">
      <c r="A1368" s="230"/>
      <c r="B1368" s="225" t="s">
        <v>2679</v>
      </c>
      <c r="C1368" s="57" t="n">
        <v>100300</v>
      </c>
      <c r="D1368" s="57" t="n">
        <f aca="false">C1368*0.9</f>
        <v>90270</v>
      </c>
      <c r="E1368" s="123"/>
      <c r="F1368" s="37" t="s">
        <v>2680</v>
      </c>
      <c r="G1368" s="0" t="n">
        <f aca="false">100*(1-D1368/C1368)</f>
        <v>10</v>
      </c>
    </row>
    <row r="1369" customFormat="false" ht="10.5" hidden="false" customHeight="true" outlineLevel="0" collapsed="false">
      <c r="A1369" s="230"/>
      <c r="B1369" s="231" t="s">
        <v>2681</v>
      </c>
      <c r="C1369" s="180" t="n">
        <v>113000</v>
      </c>
      <c r="D1369" s="57" t="n">
        <f aca="false">C1369*0.9</f>
        <v>101700</v>
      </c>
      <c r="E1369" s="123"/>
      <c r="F1369" s="37" t="s">
        <v>2682</v>
      </c>
      <c r="G1369" s="0" t="n">
        <f aca="false">100*(1-D1369/C1369)</f>
        <v>10</v>
      </c>
    </row>
    <row r="1370" customFormat="false" ht="23.25" hidden="false" customHeight="true" outlineLevel="0" collapsed="false">
      <c r="A1370" s="230"/>
      <c r="B1370" s="232" t="s">
        <v>2683</v>
      </c>
      <c r="C1370" s="220" t="n">
        <v>158000</v>
      </c>
      <c r="D1370" s="57" t="n">
        <f aca="false">C1370*0.9</f>
        <v>142200</v>
      </c>
      <c r="E1370" s="123"/>
      <c r="F1370" s="37" t="s">
        <v>2684</v>
      </c>
      <c r="G1370" s="0" t="n">
        <f aca="false">100*(1-D1370/C1370)</f>
        <v>10</v>
      </c>
    </row>
    <row r="1371" customFormat="false" ht="10.5" hidden="false" customHeight="true" outlineLevel="0" collapsed="false">
      <c r="A1371" s="230"/>
      <c r="B1371" s="222" t="s">
        <v>2685</v>
      </c>
      <c r="C1371" s="233" t="n">
        <v>84700</v>
      </c>
      <c r="D1371" s="233" t="n">
        <f aca="false">C1371*0.9</f>
        <v>76230</v>
      </c>
      <c r="E1371" s="123"/>
      <c r="F1371" s="37" t="s">
        <v>2686</v>
      </c>
      <c r="G1371" s="0" t="n">
        <f aca="false">100*(1-D1371/C1371)</f>
        <v>10</v>
      </c>
    </row>
    <row r="1372" customFormat="false" ht="10.5" hidden="false" customHeight="true" outlineLevel="0" collapsed="false">
      <c r="A1372" s="230"/>
      <c r="B1372" s="225" t="s">
        <v>2687</v>
      </c>
      <c r="C1372" s="158" t="n">
        <v>84700</v>
      </c>
      <c r="D1372" s="158" t="n">
        <f aca="false">C1372*0.9</f>
        <v>76230</v>
      </c>
      <c r="E1372" s="123"/>
      <c r="F1372" s="37" t="s">
        <v>2688</v>
      </c>
      <c r="G1372" s="0" t="n">
        <f aca="false">100*(1-D1372/C1372)</f>
        <v>10</v>
      </c>
    </row>
    <row r="1373" customFormat="false" ht="10.5" hidden="false" customHeight="true" outlineLevel="0" collapsed="false">
      <c r="A1373" s="230"/>
      <c r="B1373" s="225" t="s">
        <v>2689</v>
      </c>
      <c r="C1373" s="158" t="n">
        <v>84700</v>
      </c>
      <c r="D1373" s="158" t="n">
        <f aca="false">C1373*0.9</f>
        <v>76230</v>
      </c>
      <c r="E1373" s="123"/>
      <c r="F1373" s="37" t="s">
        <v>2690</v>
      </c>
      <c r="G1373" s="0" t="n">
        <f aca="false">100*(1-D1373/C1373)</f>
        <v>10</v>
      </c>
    </row>
    <row r="1374" customFormat="false" ht="10.5" hidden="false" customHeight="true" outlineLevel="0" collapsed="false">
      <c r="A1374" s="230"/>
      <c r="B1374" s="225" t="s">
        <v>2691</v>
      </c>
      <c r="C1374" s="158" t="n">
        <v>84700</v>
      </c>
      <c r="D1374" s="158" t="n">
        <f aca="false">C1374*0.9</f>
        <v>76230</v>
      </c>
      <c r="E1374" s="123"/>
      <c r="F1374" s="37" t="s">
        <v>2692</v>
      </c>
      <c r="G1374" s="0" t="n">
        <f aca="false">100*(1-D1374/C1374)</f>
        <v>10</v>
      </c>
    </row>
    <row r="1375" customFormat="false" ht="10.5" hidden="false" customHeight="true" outlineLevel="0" collapsed="false">
      <c r="A1375" s="230"/>
      <c r="B1375" s="225" t="s">
        <v>2693</v>
      </c>
      <c r="C1375" s="158" t="n">
        <v>84700</v>
      </c>
      <c r="D1375" s="158" t="n">
        <f aca="false">C1375*0.9</f>
        <v>76230</v>
      </c>
      <c r="E1375" s="123"/>
      <c r="F1375" s="37" t="s">
        <v>2694</v>
      </c>
      <c r="G1375" s="0" t="n">
        <f aca="false">100*(1-D1375/C1375)</f>
        <v>10</v>
      </c>
    </row>
    <row r="1376" customFormat="false" ht="10.5" hidden="false" customHeight="true" outlineLevel="0" collapsed="false">
      <c r="A1376" s="230"/>
      <c r="B1376" s="225" t="s">
        <v>2695</v>
      </c>
      <c r="C1376" s="158" t="n">
        <v>84700</v>
      </c>
      <c r="D1376" s="158" t="n">
        <f aca="false">C1376*0.9</f>
        <v>76230</v>
      </c>
      <c r="E1376" s="123"/>
      <c r="F1376" s="37" t="s">
        <v>2696</v>
      </c>
      <c r="G1376" s="0" t="n">
        <f aca="false">100*(1-D1376/C1376)</f>
        <v>10</v>
      </c>
    </row>
    <row r="1377" customFormat="false" ht="10.5" hidden="false" customHeight="true" outlineLevel="0" collapsed="false">
      <c r="A1377" s="230"/>
      <c r="B1377" s="225" t="s">
        <v>2697</v>
      </c>
      <c r="C1377" s="158" t="n">
        <v>84700</v>
      </c>
      <c r="D1377" s="158" t="n">
        <f aca="false">C1377*0.9</f>
        <v>76230</v>
      </c>
      <c r="E1377" s="123"/>
      <c r="F1377" s="37" t="s">
        <v>2698</v>
      </c>
      <c r="G1377" s="0" t="n">
        <f aca="false">100*(1-D1377/C1377)</f>
        <v>10</v>
      </c>
    </row>
    <row r="1378" customFormat="false" ht="10.5" hidden="false" customHeight="true" outlineLevel="0" collapsed="false">
      <c r="A1378" s="230"/>
      <c r="B1378" s="225" t="s">
        <v>2699</v>
      </c>
      <c r="C1378" s="158" t="n">
        <v>84700</v>
      </c>
      <c r="D1378" s="158" t="n">
        <f aca="false">C1378*0.9</f>
        <v>76230</v>
      </c>
      <c r="E1378" s="123"/>
      <c r="F1378" s="37" t="s">
        <v>2700</v>
      </c>
      <c r="G1378" s="0" t="n">
        <f aca="false">100*(1-D1378/C1378)</f>
        <v>10</v>
      </c>
    </row>
    <row r="1379" customFormat="false" ht="10.5" hidden="false" customHeight="true" outlineLevel="0" collapsed="false">
      <c r="A1379" s="230"/>
      <c r="B1379" s="225" t="s">
        <v>2701</v>
      </c>
      <c r="C1379" s="158" t="n">
        <v>84700</v>
      </c>
      <c r="D1379" s="158" t="n">
        <f aca="false">C1379*0.9</f>
        <v>76230</v>
      </c>
      <c r="E1379" s="123"/>
      <c r="F1379" s="37" t="s">
        <v>2702</v>
      </c>
      <c r="G1379" s="0" t="n">
        <f aca="false">100*(1-D1379/C1379)</f>
        <v>10</v>
      </c>
    </row>
    <row r="1380" customFormat="false" ht="10.5" hidden="false" customHeight="true" outlineLevel="0" collapsed="false">
      <c r="A1380" s="230"/>
      <c r="B1380" s="225" t="s">
        <v>2703</v>
      </c>
      <c r="C1380" s="158" t="n">
        <v>84700</v>
      </c>
      <c r="D1380" s="158" t="n">
        <f aca="false">C1380*0.9</f>
        <v>76230</v>
      </c>
      <c r="E1380" s="123"/>
      <c r="F1380" s="37" t="s">
        <v>2704</v>
      </c>
      <c r="G1380" s="0" t="n">
        <f aca="false">100*(1-D1380/C1380)</f>
        <v>10</v>
      </c>
    </row>
    <row r="1381" customFormat="false" ht="10.5" hidden="false" customHeight="true" outlineLevel="0" collapsed="false">
      <c r="A1381" s="230"/>
      <c r="B1381" s="225" t="s">
        <v>2705</v>
      </c>
      <c r="C1381" s="158" t="n">
        <v>84700</v>
      </c>
      <c r="D1381" s="158" t="n">
        <f aca="false">C1381*0.9</f>
        <v>76230</v>
      </c>
      <c r="E1381" s="123"/>
      <c r="F1381" s="37" t="s">
        <v>2706</v>
      </c>
      <c r="G1381" s="0" t="n">
        <f aca="false">100*(1-D1381/C1381)</f>
        <v>10</v>
      </c>
    </row>
    <row r="1382" customFormat="false" ht="10.5" hidden="false" customHeight="true" outlineLevel="0" collapsed="false">
      <c r="A1382" s="230"/>
      <c r="B1382" s="232" t="s">
        <v>2707</v>
      </c>
      <c r="C1382" s="234" t="n">
        <v>84700</v>
      </c>
      <c r="D1382" s="234" t="n">
        <f aca="false">C1382*0.9</f>
        <v>76230</v>
      </c>
      <c r="E1382" s="123"/>
      <c r="F1382" s="37" t="s">
        <v>2708</v>
      </c>
      <c r="G1382" s="0" t="n">
        <f aca="false">100*(1-D1382/C1382)</f>
        <v>10</v>
      </c>
    </row>
    <row r="1383" customFormat="false" ht="10.5" hidden="false" customHeight="true" outlineLevel="0" collapsed="false">
      <c r="A1383" s="230"/>
      <c r="B1383" s="222" t="s">
        <v>2709</v>
      </c>
      <c r="C1383" s="233" t="n">
        <v>102300</v>
      </c>
      <c r="D1383" s="233" t="n">
        <f aca="false">C1383*0.9</f>
        <v>92070</v>
      </c>
      <c r="E1383" s="123"/>
      <c r="F1383" s="37" t="s">
        <v>2710</v>
      </c>
      <c r="G1383" s="0" t="n">
        <f aca="false">100*(1-D1383/C1383)</f>
        <v>10</v>
      </c>
    </row>
    <row r="1384" customFormat="false" ht="10.5" hidden="false" customHeight="true" outlineLevel="0" collapsed="false">
      <c r="A1384" s="230"/>
      <c r="B1384" s="225" t="s">
        <v>2711</v>
      </c>
      <c r="C1384" s="158" t="n">
        <v>102300</v>
      </c>
      <c r="D1384" s="158" t="n">
        <f aca="false">C1384*0.9</f>
        <v>92070</v>
      </c>
      <c r="E1384" s="123"/>
      <c r="F1384" s="37" t="s">
        <v>2712</v>
      </c>
      <c r="G1384" s="0" t="n">
        <f aca="false">100*(1-D1384/C1384)</f>
        <v>10</v>
      </c>
    </row>
    <row r="1385" customFormat="false" ht="10.5" hidden="false" customHeight="true" outlineLevel="0" collapsed="false">
      <c r="A1385" s="230"/>
      <c r="B1385" s="225" t="s">
        <v>2713</v>
      </c>
      <c r="C1385" s="158" t="n">
        <v>102300</v>
      </c>
      <c r="D1385" s="158" t="n">
        <f aca="false">C1385*0.9</f>
        <v>92070</v>
      </c>
      <c r="E1385" s="123"/>
      <c r="F1385" s="37" t="s">
        <v>2714</v>
      </c>
      <c r="G1385" s="0" t="n">
        <f aca="false">100*(1-D1385/C1385)</f>
        <v>10</v>
      </c>
    </row>
    <row r="1386" customFormat="false" ht="10.5" hidden="false" customHeight="true" outlineLevel="0" collapsed="false">
      <c r="A1386" s="230"/>
      <c r="B1386" s="225" t="s">
        <v>2715</v>
      </c>
      <c r="C1386" s="158" t="n">
        <v>102300</v>
      </c>
      <c r="D1386" s="158" t="n">
        <f aca="false">C1386*0.9</f>
        <v>92070</v>
      </c>
      <c r="E1386" s="123"/>
      <c r="F1386" s="37" t="s">
        <v>2716</v>
      </c>
      <c r="G1386" s="0" t="n">
        <f aca="false">100*(1-D1386/C1386)</f>
        <v>10</v>
      </c>
    </row>
    <row r="1387" customFormat="false" ht="10.5" hidden="false" customHeight="true" outlineLevel="0" collapsed="false">
      <c r="A1387" s="230"/>
      <c r="B1387" s="225" t="s">
        <v>2717</v>
      </c>
      <c r="C1387" s="158" t="n">
        <v>102300</v>
      </c>
      <c r="D1387" s="158" t="n">
        <f aca="false">C1387*0.9</f>
        <v>92070</v>
      </c>
      <c r="E1387" s="123"/>
      <c r="F1387" s="37" t="s">
        <v>2718</v>
      </c>
      <c r="G1387" s="0" t="n">
        <f aca="false">100*(1-D1387/C1387)</f>
        <v>10</v>
      </c>
    </row>
    <row r="1388" customFormat="false" ht="10.5" hidden="false" customHeight="true" outlineLevel="0" collapsed="false">
      <c r="A1388" s="230"/>
      <c r="B1388" s="225" t="s">
        <v>2719</v>
      </c>
      <c r="C1388" s="158" t="n">
        <v>102300</v>
      </c>
      <c r="D1388" s="158" t="n">
        <f aca="false">C1388*0.9</f>
        <v>92070</v>
      </c>
      <c r="E1388" s="123"/>
      <c r="F1388" s="37" t="s">
        <v>2720</v>
      </c>
      <c r="G1388" s="0" t="n">
        <f aca="false">100*(1-D1388/C1388)</f>
        <v>10</v>
      </c>
    </row>
    <row r="1389" customFormat="false" ht="10.5" hidden="false" customHeight="true" outlineLevel="0" collapsed="false">
      <c r="A1389" s="230"/>
      <c r="B1389" s="225" t="s">
        <v>2721</v>
      </c>
      <c r="C1389" s="158" t="n">
        <v>102300</v>
      </c>
      <c r="D1389" s="158" t="n">
        <f aca="false">C1389*0.9</f>
        <v>92070</v>
      </c>
      <c r="E1389" s="123"/>
      <c r="F1389" s="37" t="s">
        <v>2722</v>
      </c>
      <c r="G1389" s="0" t="n">
        <f aca="false">100*(1-D1389/C1389)</f>
        <v>10</v>
      </c>
    </row>
    <row r="1390" customFormat="false" ht="10.5" hidden="false" customHeight="true" outlineLevel="0" collapsed="false">
      <c r="A1390" s="230"/>
      <c r="B1390" s="225" t="s">
        <v>2723</v>
      </c>
      <c r="C1390" s="158" t="n">
        <v>102300</v>
      </c>
      <c r="D1390" s="158" t="n">
        <f aca="false">C1390*0.9</f>
        <v>92070</v>
      </c>
      <c r="E1390" s="123"/>
      <c r="F1390" s="37" t="s">
        <v>2724</v>
      </c>
      <c r="G1390" s="0" t="n">
        <f aca="false">100*(1-D1390/C1390)</f>
        <v>10</v>
      </c>
    </row>
    <row r="1391" customFormat="false" ht="10.5" hidden="false" customHeight="true" outlineLevel="0" collapsed="false">
      <c r="A1391" s="230"/>
      <c r="B1391" s="225" t="s">
        <v>2725</v>
      </c>
      <c r="C1391" s="158" t="n">
        <v>102300</v>
      </c>
      <c r="D1391" s="158" t="n">
        <f aca="false">C1391*0.9</f>
        <v>92070</v>
      </c>
      <c r="E1391" s="123"/>
      <c r="F1391" s="37" t="s">
        <v>2726</v>
      </c>
      <c r="G1391" s="0" t="n">
        <f aca="false">100*(1-D1391/C1391)</f>
        <v>10</v>
      </c>
    </row>
    <row r="1392" customFormat="false" ht="10.5" hidden="false" customHeight="true" outlineLevel="0" collapsed="false">
      <c r="A1392" s="230"/>
      <c r="B1392" s="225" t="s">
        <v>2727</v>
      </c>
      <c r="C1392" s="158" t="n">
        <v>102300</v>
      </c>
      <c r="D1392" s="158" t="n">
        <f aca="false">C1392*0.9</f>
        <v>92070</v>
      </c>
      <c r="E1392" s="123"/>
      <c r="F1392" s="37" t="s">
        <v>2728</v>
      </c>
      <c r="G1392" s="0" t="n">
        <f aca="false">100*(1-D1392/C1392)</f>
        <v>10</v>
      </c>
    </row>
    <row r="1393" customFormat="false" ht="10.5" hidden="false" customHeight="true" outlineLevel="0" collapsed="false">
      <c r="A1393" s="230"/>
      <c r="B1393" s="232" t="s">
        <v>2729</v>
      </c>
      <c r="C1393" s="234" t="n">
        <v>102300</v>
      </c>
      <c r="D1393" s="234" t="n">
        <f aca="false">C1393*0.9</f>
        <v>92070</v>
      </c>
      <c r="E1393" s="123"/>
      <c r="F1393" s="37" t="s">
        <v>2730</v>
      </c>
      <c r="G1393" s="0" t="n">
        <f aca="false">100*(1-D1393/C1393)</f>
        <v>10</v>
      </c>
    </row>
    <row r="1394" customFormat="false" ht="10.5" hidden="false" customHeight="true" outlineLevel="0" collapsed="false">
      <c r="A1394" s="230"/>
      <c r="B1394" s="222" t="s">
        <v>2731</v>
      </c>
      <c r="C1394" s="233" t="n">
        <v>127400</v>
      </c>
      <c r="D1394" s="233" t="n">
        <f aca="false">C1394*0.9</f>
        <v>114660</v>
      </c>
      <c r="E1394" s="123"/>
      <c r="F1394" s="37" t="s">
        <v>2732</v>
      </c>
      <c r="G1394" s="0" t="n">
        <f aca="false">100*(1-D1394/C1394)</f>
        <v>10</v>
      </c>
    </row>
    <row r="1395" customFormat="false" ht="10.5" hidden="false" customHeight="true" outlineLevel="0" collapsed="false">
      <c r="A1395" s="230"/>
      <c r="B1395" s="225" t="s">
        <v>2733</v>
      </c>
      <c r="C1395" s="158" t="n">
        <v>127400</v>
      </c>
      <c r="D1395" s="158" t="n">
        <f aca="false">C1395*0.9</f>
        <v>114660</v>
      </c>
      <c r="E1395" s="123"/>
      <c r="F1395" s="37" t="s">
        <v>2734</v>
      </c>
      <c r="G1395" s="0" t="n">
        <f aca="false">100*(1-D1395/C1395)</f>
        <v>10</v>
      </c>
    </row>
    <row r="1396" customFormat="false" ht="10.5" hidden="false" customHeight="true" outlineLevel="0" collapsed="false">
      <c r="A1396" s="230"/>
      <c r="B1396" s="225" t="s">
        <v>2735</v>
      </c>
      <c r="C1396" s="158" t="n">
        <v>127400</v>
      </c>
      <c r="D1396" s="158" t="n">
        <f aca="false">C1396*0.9</f>
        <v>114660</v>
      </c>
      <c r="E1396" s="123"/>
      <c r="F1396" s="37" t="s">
        <v>2736</v>
      </c>
      <c r="G1396" s="0" t="n">
        <f aca="false">100*(1-D1396/C1396)</f>
        <v>10</v>
      </c>
    </row>
    <row r="1397" customFormat="false" ht="10.5" hidden="false" customHeight="true" outlineLevel="0" collapsed="false">
      <c r="A1397" s="230"/>
      <c r="B1397" s="225" t="s">
        <v>2737</v>
      </c>
      <c r="C1397" s="158" t="n">
        <v>127400</v>
      </c>
      <c r="D1397" s="158" t="n">
        <f aca="false">C1397*0.9</f>
        <v>114660</v>
      </c>
      <c r="E1397" s="123"/>
      <c r="F1397" s="37" t="s">
        <v>2738</v>
      </c>
      <c r="G1397" s="0" t="n">
        <f aca="false">100*(1-D1397/C1397)</f>
        <v>10</v>
      </c>
    </row>
    <row r="1398" customFormat="false" ht="10.5" hidden="false" customHeight="true" outlineLevel="0" collapsed="false">
      <c r="A1398" s="230"/>
      <c r="B1398" s="225" t="s">
        <v>2739</v>
      </c>
      <c r="C1398" s="158" t="n">
        <v>127400</v>
      </c>
      <c r="D1398" s="158" t="n">
        <f aca="false">C1398*0.9</f>
        <v>114660</v>
      </c>
      <c r="E1398" s="123"/>
      <c r="F1398" s="37" t="s">
        <v>2740</v>
      </c>
      <c r="G1398" s="0" t="n">
        <f aca="false">100*(1-D1398/C1398)</f>
        <v>10</v>
      </c>
    </row>
    <row r="1399" customFormat="false" ht="10.5" hidden="false" customHeight="true" outlineLevel="0" collapsed="false">
      <c r="A1399" s="230"/>
      <c r="B1399" s="225" t="s">
        <v>2741</v>
      </c>
      <c r="C1399" s="158" t="n">
        <v>127400</v>
      </c>
      <c r="D1399" s="158" t="n">
        <f aca="false">C1399*0.9</f>
        <v>114660</v>
      </c>
      <c r="E1399" s="123"/>
      <c r="F1399" s="37" t="s">
        <v>2742</v>
      </c>
      <c r="G1399" s="0" t="n">
        <f aca="false">100*(1-D1399/C1399)</f>
        <v>10</v>
      </c>
    </row>
    <row r="1400" customFormat="false" ht="10.5" hidden="false" customHeight="true" outlineLevel="0" collapsed="false">
      <c r="A1400" s="230"/>
      <c r="B1400" s="225" t="s">
        <v>2743</v>
      </c>
      <c r="C1400" s="158" t="n">
        <v>127400</v>
      </c>
      <c r="D1400" s="158" t="n">
        <f aca="false">C1400*0.9</f>
        <v>114660</v>
      </c>
      <c r="E1400" s="123"/>
      <c r="F1400" s="37" t="s">
        <v>2744</v>
      </c>
      <c r="G1400" s="0" t="n">
        <f aca="false">100*(1-D1400/C1400)</f>
        <v>10</v>
      </c>
    </row>
    <row r="1401" customFormat="false" ht="10.5" hidden="false" customHeight="true" outlineLevel="0" collapsed="false">
      <c r="A1401" s="230"/>
      <c r="B1401" s="225" t="s">
        <v>2745</v>
      </c>
      <c r="C1401" s="158" t="n">
        <v>127400</v>
      </c>
      <c r="D1401" s="158" t="n">
        <f aca="false">C1401*0.9</f>
        <v>114660</v>
      </c>
      <c r="E1401" s="123"/>
      <c r="F1401" s="37" t="s">
        <v>2746</v>
      </c>
      <c r="G1401" s="0" t="n">
        <f aca="false">100*(1-D1401/C1401)</f>
        <v>10</v>
      </c>
    </row>
    <row r="1402" customFormat="false" ht="10.5" hidden="false" customHeight="true" outlineLevel="0" collapsed="false">
      <c r="A1402" s="230"/>
      <c r="B1402" s="225" t="s">
        <v>2747</v>
      </c>
      <c r="C1402" s="158" t="n">
        <v>127400</v>
      </c>
      <c r="D1402" s="158" t="n">
        <f aca="false">C1402*0.9</f>
        <v>114660</v>
      </c>
      <c r="E1402" s="123"/>
      <c r="F1402" s="37" t="s">
        <v>2748</v>
      </c>
      <c r="G1402" s="0" t="n">
        <f aca="false">100*(1-D1402/C1402)</f>
        <v>10</v>
      </c>
    </row>
    <row r="1403" customFormat="false" ht="10.5" hidden="false" customHeight="true" outlineLevel="0" collapsed="false">
      <c r="A1403" s="230"/>
      <c r="B1403" s="225" t="s">
        <v>2749</v>
      </c>
      <c r="C1403" s="158" t="n">
        <v>127400</v>
      </c>
      <c r="D1403" s="158" t="n">
        <f aca="false">C1403*0.9</f>
        <v>114660</v>
      </c>
      <c r="E1403" s="123"/>
      <c r="F1403" s="37" t="s">
        <v>2750</v>
      </c>
      <c r="G1403" s="0" t="n">
        <f aca="false">100*(1-D1403/C1403)</f>
        <v>10</v>
      </c>
    </row>
    <row r="1404" customFormat="false" ht="10.5" hidden="false" customHeight="true" outlineLevel="0" collapsed="false">
      <c r="A1404" s="230"/>
      <c r="B1404" s="225" t="s">
        <v>2751</v>
      </c>
      <c r="C1404" s="158" t="n">
        <v>127400</v>
      </c>
      <c r="D1404" s="158" t="n">
        <f aca="false">C1404*0.9</f>
        <v>114660</v>
      </c>
      <c r="E1404" s="123"/>
      <c r="F1404" s="37" t="s">
        <v>2752</v>
      </c>
      <c r="G1404" s="0" t="n">
        <f aca="false">100*(1-D1404/C1404)</f>
        <v>10</v>
      </c>
    </row>
    <row r="1405" customFormat="false" ht="10.5" hidden="false" customHeight="true" outlineLevel="0" collapsed="false">
      <c r="A1405" s="230"/>
      <c r="B1405" s="225" t="s">
        <v>2753</v>
      </c>
      <c r="C1405" s="158" t="n">
        <v>127400</v>
      </c>
      <c r="D1405" s="158" t="n">
        <f aca="false">C1405*0.9</f>
        <v>114660</v>
      </c>
      <c r="E1405" s="123"/>
      <c r="F1405" s="37" t="s">
        <v>2754</v>
      </c>
      <c r="G1405" s="0" t="n">
        <f aca="false">100*(1-D1405/C1405)</f>
        <v>10</v>
      </c>
    </row>
    <row r="1406" customFormat="false" ht="22.5" hidden="false" customHeight="true" outlineLevel="0" collapsed="false">
      <c r="A1406" s="230"/>
      <c r="B1406" s="225" t="s">
        <v>2755</v>
      </c>
      <c r="C1406" s="158" t="n">
        <v>127400</v>
      </c>
      <c r="D1406" s="158" t="n">
        <f aca="false">C1406*0.9</f>
        <v>114660</v>
      </c>
      <c r="E1406" s="123"/>
      <c r="F1406" s="37" t="s">
        <v>2756</v>
      </c>
      <c r="G1406" s="0" t="n">
        <f aca="false">100*(1-D1406/C1406)</f>
        <v>10</v>
      </c>
    </row>
    <row r="1407" customFormat="false" ht="22.5" hidden="false" customHeight="true" outlineLevel="0" collapsed="false">
      <c r="A1407" s="230"/>
      <c r="B1407" s="232" t="s">
        <v>2757</v>
      </c>
      <c r="C1407" s="234" t="n">
        <v>127400</v>
      </c>
      <c r="D1407" s="234" t="n">
        <f aca="false">C1407*0.9</f>
        <v>114660</v>
      </c>
      <c r="E1407" s="123"/>
      <c r="F1407" s="37" t="s">
        <v>2758</v>
      </c>
      <c r="G1407" s="0" t="n">
        <f aca="false">100*(1-D1407/C1407)</f>
        <v>10</v>
      </c>
    </row>
    <row r="1408" customFormat="false" ht="10.5" hidden="false" customHeight="true" outlineLevel="0" collapsed="false">
      <c r="A1408" s="235"/>
      <c r="B1408" s="222" t="s">
        <v>2759</v>
      </c>
      <c r="C1408" s="233" t="n">
        <v>161000</v>
      </c>
      <c r="D1408" s="236" t="n">
        <f aca="false">C1408*0.9</f>
        <v>144900</v>
      </c>
      <c r="E1408" s="123"/>
      <c r="F1408" s="37" t="s">
        <v>2760</v>
      </c>
      <c r="G1408" s="0" t="n">
        <f aca="false">100*(1-D1408/C1408)</f>
        <v>10</v>
      </c>
    </row>
    <row r="1409" customFormat="false" ht="10.5" hidden="false" customHeight="true" outlineLevel="0" collapsed="false">
      <c r="A1409" s="235"/>
      <c r="B1409" s="225" t="s">
        <v>2761</v>
      </c>
      <c r="C1409" s="158" t="n">
        <v>161000</v>
      </c>
      <c r="D1409" s="158" t="n">
        <f aca="false">C1409*0.9</f>
        <v>144900</v>
      </c>
      <c r="E1409" s="123"/>
      <c r="F1409" s="37" t="s">
        <v>2762</v>
      </c>
      <c r="G1409" s="0" t="n">
        <f aca="false">100*(1-D1409/C1409)</f>
        <v>10</v>
      </c>
    </row>
    <row r="1410" customFormat="false" ht="10.5" hidden="false" customHeight="true" outlineLevel="0" collapsed="false">
      <c r="A1410" s="235"/>
      <c r="B1410" s="225" t="s">
        <v>2763</v>
      </c>
      <c r="C1410" s="158" t="n">
        <v>161000</v>
      </c>
      <c r="D1410" s="158" t="n">
        <f aca="false">C1410*0.9</f>
        <v>144900</v>
      </c>
      <c r="E1410" s="123"/>
      <c r="F1410" s="37" t="s">
        <v>2764</v>
      </c>
      <c r="G1410" s="0" t="n">
        <f aca="false">100*(1-D1410/C1410)</f>
        <v>10</v>
      </c>
    </row>
    <row r="1411" customFormat="false" ht="10.5" hidden="false" customHeight="true" outlineLevel="0" collapsed="false">
      <c r="A1411" s="235"/>
      <c r="B1411" s="225" t="s">
        <v>2765</v>
      </c>
      <c r="C1411" s="158" t="n">
        <v>161000</v>
      </c>
      <c r="D1411" s="158" t="n">
        <f aca="false">C1411*0.9</f>
        <v>144900</v>
      </c>
      <c r="E1411" s="123"/>
      <c r="F1411" s="37" t="s">
        <v>2766</v>
      </c>
      <c r="G1411" s="0" t="n">
        <f aca="false">100*(1-D1411/C1411)</f>
        <v>10</v>
      </c>
    </row>
    <row r="1412" customFormat="false" ht="10.5" hidden="false" customHeight="true" outlineLevel="0" collapsed="false">
      <c r="A1412" s="235"/>
      <c r="B1412" s="225" t="s">
        <v>2767</v>
      </c>
      <c r="C1412" s="158" t="n">
        <v>161000</v>
      </c>
      <c r="D1412" s="158" t="n">
        <f aca="false">C1412*0.9</f>
        <v>144900</v>
      </c>
      <c r="E1412" s="123"/>
      <c r="F1412" s="37" t="s">
        <v>2768</v>
      </c>
      <c r="G1412" s="0" t="n">
        <f aca="false">100*(1-D1412/C1412)</f>
        <v>10</v>
      </c>
    </row>
    <row r="1413" customFormat="false" ht="10.5" hidden="false" customHeight="true" outlineLevel="0" collapsed="false">
      <c r="A1413" s="235"/>
      <c r="B1413" s="225" t="s">
        <v>2769</v>
      </c>
      <c r="C1413" s="158" t="n">
        <v>161000</v>
      </c>
      <c r="D1413" s="158" t="n">
        <f aca="false">C1413*0.9</f>
        <v>144900</v>
      </c>
      <c r="E1413" s="123"/>
      <c r="F1413" s="37" t="s">
        <v>2770</v>
      </c>
      <c r="G1413" s="0" t="n">
        <f aca="false">100*(1-D1413/C1413)</f>
        <v>10</v>
      </c>
    </row>
    <row r="1414" customFormat="false" ht="10.5" hidden="false" customHeight="true" outlineLevel="0" collapsed="false">
      <c r="A1414" s="235"/>
      <c r="B1414" s="225" t="s">
        <v>2771</v>
      </c>
      <c r="C1414" s="158" t="n">
        <v>161000</v>
      </c>
      <c r="D1414" s="158" t="n">
        <f aca="false">C1414*0.9</f>
        <v>144900</v>
      </c>
      <c r="E1414" s="123"/>
      <c r="F1414" s="37" t="s">
        <v>2772</v>
      </c>
      <c r="G1414" s="0" t="n">
        <f aca="false">100*(1-D1414/C1414)</f>
        <v>10</v>
      </c>
    </row>
    <row r="1415" customFormat="false" ht="10.5" hidden="false" customHeight="true" outlineLevel="0" collapsed="false">
      <c r="A1415" s="235"/>
      <c r="B1415" s="225" t="s">
        <v>2773</v>
      </c>
      <c r="C1415" s="158" t="n">
        <v>161000</v>
      </c>
      <c r="D1415" s="158" t="n">
        <f aca="false">C1415*0.9</f>
        <v>144900</v>
      </c>
      <c r="E1415" s="123"/>
      <c r="F1415" s="37" t="s">
        <v>2774</v>
      </c>
      <c r="G1415" s="0" t="n">
        <f aca="false">100*(1-D1415/C1415)</f>
        <v>10</v>
      </c>
    </row>
    <row r="1416" customFormat="false" ht="10.5" hidden="false" customHeight="true" outlineLevel="0" collapsed="false">
      <c r="A1416" s="235"/>
      <c r="B1416" s="225" t="s">
        <v>2775</v>
      </c>
      <c r="C1416" s="158" t="n">
        <v>161000</v>
      </c>
      <c r="D1416" s="158" t="n">
        <f aca="false">C1416*0.9</f>
        <v>144900</v>
      </c>
      <c r="E1416" s="123"/>
      <c r="F1416" s="37" t="s">
        <v>2776</v>
      </c>
      <c r="G1416" s="0" t="n">
        <f aca="false">100*(1-D1416/C1416)</f>
        <v>10</v>
      </c>
    </row>
    <row r="1417" customFormat="false" ht="10.5" hidden="false" customHeight="true" outlineLevel="0" collapsed="false">
      <c r="A1417" s="235"/>
      <c r="B1417" s="225" t="s">
        <v>2777</v>
      </c>
      <c r="C1417" s="158" t="n">
        <v>161000</v>
      </c>
      <c r="D1417" s="158" t="n">
        <f aca="false">C1417*0.9</f>
        <v>144900</v>
      </c>
      <c r="E1417" s="123"/>
      <c r="F1417" s="37" t="s">
        <v>2778</v>
      </c>
      <c r="G1417" s="0" t="n">
        <f aca="false">100*(1-D1417/C1417)</f>
        <v>10</v>
      </c>
    </row>
    <row r="1418" customFormat="false" ht="22.5" hidden="false" customHeight="true" outlineLevel="0" collapsed="false">
      <c r="A1418" s="235"/>
      <c r="B1418" s="225" t="s">
        <v>2779</v>
      </c>
      <c r="C1418" s="158" t="n">
        <v>161000</v>
      </c>
      <c r="D1418" s="158" t="n">
        <f aca="false">C1418*0.9</f>
        <v>144900</v>
      </c>
      <c r="E1418" s="123"/>
      <c r="F1418" s="37" t="s">
        <v>2780</v>
      </c>
      <c r="G1418" s="0" t="n">
        <f aca="false">100*(1-D1418/C1418)</f>
        <v>10</v>
      </c>
    </row>
    <row r="1419" customFormat="false" ht="22.5" hidden="false" customHeight="true" outlineLevel="0" collapsed="false">
      <c r="A1419" s="235"/>
      <c r="B1419" s="225" t="s">
        <v>2781</v>
      </c>
      <c r="C1419" s="158" t="n">
        <v>161000</v>
      </c>
      <c r="D1419" s="158" t="n">
        <f aca="false">C1419*0.9</f>
        <v>144900</v>
      </c>
      <c r="E1419" s="123"/>
      <c r="F1419" s="37" t="s">
        <v>2782</v>
      </c>
      <c r="G1419" s="0" t="n">
        <f aca="false">100*(1-D1419/C1419)</f>
        <v>10</v>
      </c>
    </row>
    <row r="1420" customFormat="false" ht="22.5" hidden="false" customHeight="true" outlineLevel="0" collapsed="false">
      <c r="A1420" s="235"/>
      <c r="B1420" s="225" t="s">
        <v>2783</v>
      </c>
      <c r="C1420" s="158" t="n">
        <v>161000</v>
      </c>
      <c r="D1420" s="158" t="n">
        <f aca="false">C1420*0.9</f>
        <v>144900</v>
      </c>
      <c r="E1420" s="123"/>
      <c r="F1420" s="37" t="s">
        <v>2784</v>
      </c>
      <c r="G1420" s="0" t="n">
        <f aca="false">100*(1-D1420/C1420)</f>
        <v>10</v>
      </c>
    </row>
    <row r="1421" customFormat="false" ht="22.5" hidden="false" customHeight="true" outlineLevel="0" collapsed="false">
      <c r="A1421" s="235"/>
      <c r="B1421" s="225" t="s">
        <v>2785</v>
      </c>
      <c r="C1421" s="158" t="n">
        <v>161000</v>
      </c>
      <c r="D1421" s="158" t="n">
        <f aca="false">C1421*0.9</f>
        <v>144900</v>
      </c>
      <c r="E1421" s="123"/>
      <c r="F1421" s="37" t="s">
        <v>2786</v>
      </c>
      <c r="G1421" s="0" t="n">
        <f aca="false">100*(1-D1421/C1421)</f>
        <v>10</v>
      </c>
    </row>
    <row r="1422" customFormat="false" ht="22.5" hidden="false" customHeight="true" outlineLevel="0" collapsed="false">
      <c r="A1422" s="235"/>
      <c r="B1422" s="232" t="s">
        <v>2787</v>
      </c>
      <c r="C1422" s="234" t="n">
        <v>161000</v>
      </c>
      <c r="D1422" s="237" t="n">
        <f aca="false">C1422*0.9</f>
        <v>144900</v>
      </c>
      <c r="E1422" s="123"/>
      <c r="F1422" s="37" t="s">
        <v>2788</v>
      </c>
      <c r="G1422" s="0" t="n">
        <f aca="false">100*(1-D1422/C1422)</f>
        <v>10</v>
      </c>
    </row>
    <row r="1423" customFormat="false" ht="17.25" hidden="false" customHeight="true" outlineLevel="0" collapsed="false">
      <c r="A1423" s="238"/>
      <c r="B1423" s="216" t="s">
        <v>2789</v>
      </c>
      <c r="C1423" s="239"/>
      <c r="D1423" s="240"/>
      <c r="E1423" s="123"/>
      <c r="F1423" s="171"/>
      <c r="G1423" s="0" t="e">
        <f aca="false">100*(1-D1423/C1423)</f>
        <v>#DIV/0!</v>
      </c>
    </row>
    <row r="1424" customFormat="false" ht="15" hidden="false" customHeight="true" outlineLevel="0" collapsed="false">
      <c r="A1424" s="165"/>
      <c r="B1424" s="241" t="s">
        <v>2790</v>
      </c>
      <c r="C1424" s="242"/>
      <c r="D1424" s="243"/>
      <c r="E1424" s="123"/>
      <c r="F1424" s="171"/>
      <c r="G1424" s="0" t="e">
        <f aca="false">100*(1-D1424/C1424)</f>
        <v>#DIV/0!</v>
      </c>
    </row>
    <row r="1425" customFormat="false" ht="13.8" hidden="true" customHeight="false" outlineLevel="1" collapsed="false">
      <c r="A1425" s="165"/>
      <c r="B1425" s="244"/>
      <c r="C1425" s="242"/>
      <c r="D1425" s="245"/>
      <c r="E1425" s="123"/>
      <c r="F1425" s="37"/>
      <c r="G1425" s="0" t="e">
        <f aca="false">100*(1-D1425/C1425)</f>
        <v>#DIV/0!</v>
      </c>
    </row>
    <row r="1426" customFormat="false" ht="19.9" hidden="true" customHeight="false" outlineLevel="1" collapsed="false">
      <c r="A1426" s="165"/>
      <c r="B1426" s="175" t="s">
        <v>2791</v>
      </c>
      <c r="C1426" s="246" t="n">
        <v>22700</v>
      </c>
      <c r="D1426" s="57" t="n">
        <f aca="false">C1426*0.85</f>
        <v>19295</v>
      </c>
      <c r="E1426" s="124"/>
      <c r="F1426" s="92" t="s">
        <v>2792</v>
      </c>
      <c r="G1426" s="0" t="n">
        <f aca="false">100*(1-D1426/C1426)</f>
        <v>15</v>
      </c>
    </row>
    <row r="1427" customFormat="false" ht="19.9" hidden="true" customHeight="false" outlineLevel="1" collapsed="false">
      <c r="A1427" s="165"/>
      <c r="B1427" s="175" t="s">
        <v>2793</v>
      </c>
      <c r="C1427" s="246" t="n">
        <v>22700</v>
      </c>
      <c r="D1427" s="57" t="n">
        <f aca="false">C1427*0.85</f>
        <v>19295</v>
      </c>
      <c r="E1427" s="124"/>
      <c r="F1427" s="92" t="s">
        <v>2794</v>
      </c>
      <c r="G1427" s="0" t="n">
        <f aca="false">100*(1-D1427/C1427)</f>
        <v>15</v>
      </c>
    </row>
    <row r="1428" customFormat="false" ht="19.9" hidden="true" customHeight="false" outlineLevel="1" collapsed="false">
      <c r="A1428" s="165"/>
      <c r="B1428" s="175" t="s">
        <v>2795</v>
      </c>
      <c r="C1428" s="246" t="n">
        <v>22700</v>
      </c>
      <c r="D1428" s="57" t="n">
        <f aca="false">C1428*0.85</f>
        <v>19295</v>
      </c>
      <c r="E1428" s="124"/>
      <c r="F1428" s="92" t="s">
        <v>2796</v>
      </c>
      <c r="G1428" s="0" t="n">
        <f aca="false">100*(1-D1428/C1428)</f>
        <v>15</v>
      </c>
    </row>
    <row r="1429" customFormat="false" ht="19.9" hidden="true" customHeight="false" outlineLevel="1" collapsed="false">
      <c r="A1429" s="165"/>
      <c r="B1429" s="175" t="s">
        <v>2797</v>
      </c>
      <c r="C1429" s="246" t="n">
        <v>22700</v>
      </c>
      <c r="D1429" s="57" t="n">
        <f aca="false">C1429*0.85</f>
        <v>19295</v>
      </c>
      <c r="E1429" s="124"/>
      <c r="F1429" s="92" t="s">
        <v>2798</v>
      </c>
      <c r="G1429" s="0" t="n">
        <f aca="false">100*(1-D1429/C1429)</f>
        <v>15</v>
      </c>
    </row>
    <row r="1430" customFormat="false" ht="19.9" hidden="true" customHeight="false" outlineLevel="1" collapsed="false">
      <c r="A1430" s="165"/>
      <c r="B1430" s="175" t="s">
        <v>2799</v>
      </c>
      <c r="C1430" s="246" t="n">
        <v>22700</v>
      </c>
      <c r="D1430" s="57" t="n">
        <f aca="false">C1430*0.85</f>
        <v>19295</v>
      </c>
      <c r="E1430" s="124"/>
      <c r="F1430" s="92" t="s">
        <v>2800</v>
      </c>
      <c r="G1430" s="0" t="n">
        <f aca="false">100*(1-D1430/C1430)</f>
        <v>15</v>
      </c>
    </row>
    <row r="1431" customFormat="false" ht="19.9" hidden="true" customHeight="false" outlineLevel="1" collapsed="false">
      <c r="A1431" s="165"/>
      <c r="B1431" s="175" t="s">
        <v>2801</v>
      </c>
      <c r="C1431" s="246" t="n">
        <v>22700</v>
      </c>
      <c r="D1431" s="57" t="n">
        <f aca="false">C1431*0.85</f>
        <v>19295</v>
      </c>
      <c r="E1431" s="124"/>
      <c r="F1431" s="92" t="s">
        <v>2802</v>
      </c>
      <c r="G1431" s="0" t="n">
        <f aca="false">100*(1-D1431/C1431)</f>
        <v>15</v>
      </c>
    </row>
    <row r="1432" customFormat="false" ht="19.9" hidden="true" customHeight="false" outlineLevel="1" collapsed="false">
      <c r="A1432" s="165"/>
      <c r="B1432" s="175" t="s">
        <v>2803</v>
      </c>
      <c r="C1432" s="246" t="n">
        <v>22700</v>
      </c>
      <c r="D1432" s="57" t="n">
        <f aca="false">C1432*0.85</f>
        <v>19295</v>
      </c>
      <c r="E1432" s="124"/>
      <c r="F1432" s="92" t="s">
        <v>2804</v>
      </c>
      <c r="G1432" s="0" t="n">
        <f aca="false">100*(1-D1432/C1432)</f>
        <v>15</v>
      </c>
    </row>
    <row r="1433" customFormat="false" ht="19.9" hidden="true" customHeight="false" outlineLevel="1" collapsed="false">
      <c r="A1433" s="165"/>
      <c r="B1433" s="175" t="s">
        <v>2805</v>
      </c>
      <c r="C1433" s="246" t="n">
        <v>22700</v>
      </c>
      <c r="D1433" s="57" t="n">
        <f aca="false">C1433*0.85</f>
        <v>19295</v>
      </c>
      <c r="E1433" s="124"/>
      <c r="F1433" s="92" t="s">
        <v>2806</v>
      </c>
      <c r="G1433" s="0" t="n">
        <f aca="false">100*(1-D1433/C1433)</f>
        <v>15</v>
      </c>
    </row>
    <row r="1434" customFormat="false" ht="19.9" hidden="true" customHeight="false" outlineLevel="1" collapsed="false">
      <c r="A1434" s="165"/>
      <c r="B1434" s="175" t="s">
        <v>2807</v>
      </c>
      <c r="C1434" s="246" t="n">
        <v>22700</v>
      </c>
      <c r="D1434" s="57" t="n">
        <f aca="false">C1434*0.85</f>
        <v>19295</v>
      </c>
      <c r="E1434" s="124"/>
      <c r="F1434" s="92" t="s">
        <v>2808</v>
      </c>
      <c r="G1434" s="0" t="n">
        <f aca="false">100*(1-D1434/C1434)</f>
        <v>15</v>
      </c>
    </row>
    <row r="1435" customFormat="false" ht="19.9" hidden="true" customHeight="false" outlineLevel="1" collapsed="false">
      <c r="A1435" s="165"/>
      <c r="B1435" s="175" t="s">
        <v>2809</v>
      </c>
      <c r="C1435" s="246" t="n">
        <v>22700</v>
      </c>
      <c r="D1435" s="57" t="n">
        <f aca="false">C1435*0.85</f>
        <v>19295</v>
      </c>
      <c r="E1435" s="124"/>
      <c r="F1435" s="92" t="s">
        <v>2810</v>
      </c>
      <c r="G1435" s="0" t="n">
        <f aca="false">100*(1-D1435/C1435)</f>
        <v>15</v>
      </c>
    </row>
    <row r="1436" customFormat="false" ht="19.9" hidden="true" customHeight="false" outlineLevel="1" collapsed="false">
      <c r="A1436" s="165"/>
      <c r="B1436" s="175" t="s">
        <v>2811</v>
      </c>
      <c r="C1436" s="246" t="n">
        <v>22700</v>
      </c>
      <c r="D1436" s="57" t="n">
        <f aca="false">C1436*0.85</f>
        <v>19295</v>
      </c>
      <c r="E1436" s="124"/>
      <c r="F1436" s="92" t="s">
        <v>2812</v>
      </c>
      <c r="G1436" s="0" t="n">
        <f aca="false">100*(1-D1436/C1436)</f>
        <v>15</v>
      </c>
    </row>
    <row r="1437" customFormat="false" ht="19.9" hidden="true" customHeight="false" outlineLevel="1" collapsed="false">
      <c r="A1437" s="165"/>
      <c r="B1437" s="175" t="s">
        <v>2813</v>
      </c>
      <c r="C1437" s="246" t="n">
        <v>22700</v>
      </c>
      <c r="D1437" s="57" t="n">
        <f aca="false">C1437*0.85</f>
        <v>19295</v>
      </c>
      <c r="E1437" s="124"/>
      <c r="F1437" s="92" t="s">
        <v>2814</v>
      </c>
      <c r="G1437" s="0" t="n">
        <f aca="false">100*(1-D1437/C1437)</f>
        <v>15</v>
      </c>
    </row>
    <row r="1438" customFormat="false" ht="19.9" hidden="true" customHeight="false" outlineLevel="1" collapsed="false">
      <c r="A1438" s="165"/>
      <c r="B1438" s="175" t="s">
        <v>2815</v>
      </c>
      <c r="C1438" s="246" t="n">
        <v>22700</v>
      </c>
      <c r="D1438" s="57" t="n">
        <f aca="false">C1438*0.85</f>
        <v>19295</v>
      </c>
      <c r="E1438" s="124"/>
      <c r="F1438" s="92" t="s">
        <v>2816</v>
      </c>
      <c r="G1438" s="0" t="n">
        <f aca="false">100*(1-D1438/C1438)</f>
        <v>15</v>
      </c>
    </row>
    <row r="1439" customFormat="false" ht="19.9" hidden="true" customHeight="false" outlineLevel="1" collapsed="false">
      <c r="A1439" s="165"/>
      <c r="B1439" s="175" t="s">
        <v>2817</v>
      </c>
      <c r="C1439" s="246" t="n">
        <v>22700</v>
      </c>
      <c r="D1439" s="57" t="n">
        <f aca="false">C1439*0.85</f>
        <v>19295</v>
      </c>
      <c r="E1439" s="124"/>
      <c r="F1439" s="92" t="s">
        <v>2818</v>
      </c>
      <c r="G1439" s="0" t="n">
        <f aca="false">100*(1-D1439/C1439)</f>
        <v>15</v>
      </c>
    </row>
    <row r="1440" customFormat="false" ht="19.9" hidden="true" customHeight="false" outlineLevel="1" collapsed="false">
      <c r="A1440" s="165"/>
      <c r="B1440" s="175" t="s">
        <v>2819</v>
      </c>
      <c r="C1440" s="246" t="n">
        <v>22700</v>
      </c>
      <c r="D1440" s="57" t="n">
        <f aca="false">C1440*0.85</f>
        <v>19295</v>
      </c>
      <c r="E1440" s="124"/>
      <c r="F1440" s="92" t="s">
        <v>2820</v>
      </c>
      <c r="G1440" s="0" t="n">
        <f aca="false">100*(1-D1440/C1440)</f>
        <v>15</v>
      </c>
    </row>
    <row r="1441" customFormat="false" ht="19.9" hidden="true" customHeight="false" outlineLevel="1" collapsed="false">
      <c r="A1441" s="165"/>
      <c r="B1441" s="175" t="s">
        <v>2821</v>
      </c>
      <c r="C1441" s="246" t="n">
        <v>22700</v>
      </c>
      <c r="D1441" s="57" t="n">
        <f aca="false">C1441*0.85</f>
        <v>19295</v>
      </c>
      <c r="E1441" s="124"/>
      <c r="F1441" s="92" t="s">
        <v>2822</v>
      </c>
      <c r="G1441" s="0" t="n">
        <f aca="false">100*(1-D1441/C1441)</f>
        <v>15</v>
      </c>
    </row>
    <row r="1442" customFormat="false" ht="19.9" hidden="true" customHeight="false" outlineLevel="1" collapsed="false">
      <c r="A1442" s="165"/>
      <c r="B1442" s="175" t="s">
        <v>2823</v>
      </c>
      <c r="C1442" s="246" t="n">
        <v>22700</v>
      </c>
      <c r="D1442" s="57" t="n">
        <f aca="false">C1442*0.85</f>
        <v>19295</v>
      </c>
      <c r="E1442" s="124"/>
      <c r="F1442" s="92" t="s">
        <v>2824</v>
      </c>
      <c r="G1442" s="0" t="n">
        <f aca="false">100*(1-D1442/C1442)</f>
        <v>15</v>
      </c>
    </row>
    <row r="1443" customFormat="false" ht="19.9" hidden="true" customHeight="false" outlineLevel="1" collapsed="false">
      <c r="A1443" s="165"/>
      <c r="B1443" s="175" t="s">
        <v>2825</v>
      </c>
      <c r="C1443" s="246" t="n">
        <v>22700</v>
      </c>
      <c r="D1443" s="57" t="n">
        <f aca="false">C1443*0.85</f>
        <v>19295</v>
      </c>
      <c r="E1443" s="124"/>
      <c r="F1443" s="92" t="s">
        <v>2826</v>
      </c>
      <c r="G1443" s="0" t="n">
        <f aca="false">100*(1-D1443/C1443)</f>
        <v>15</v>
      </c>
    </row>
    <row r="1444" customFormat="false" ht="19.9" hidden="true" customHeight="false" outlineLevel="1" collapsed="false">
      <c r="A1444" s="165"/>
      <c r="B1444" s="175" t="s">
        <v>2827</v>
      </c>
      <c r="C1444" s="246" t="n">
        <v>22700</v>
      </c>
      <c r="D1444" s="57" t="n">
        <f aca="false">C1444*0.85</f>
        <v>19295</v>
      </c>
      <c r="E1444" s="124"/>
      <c r="F1444" s="92" t="s">
        <v>2828</v>
      </c>
      <c r="G1444" s="0" t="n">
        <f aca="false">100*(1-D1444/C1444)</f>
        <v>15</v>
      </c>
    </row>
    <row r="1445" customFormat="false" ht="19.9" hidden="true" customHeight="false" outlineLevel="1" collapsed="false">
      <c r="A1445" s="165"/>
      <c r="B1445" s="175" t="s">
        <v>2829</v>
      </c>
      <c r="C1445" s="246" t="n">
        <v>22700</v>
      </c>
      <c r="D1445" s="57" t="n">
        <f aca="false">C1445*0.85</f>
        <v>19295</v>
      </c>
      <c r="E1445" s="124"/>
      <c r="F1445" s="92" t="s">
        <v>2830</v>
      </c>
      <c r="G1445" s="0" t="n">
        <f aca="false">100*(1-D1445/C1445)</f>
        <v>15</v>
      </c>
    </row>
    <row r="1446" customFormat="false" ht="19.9" hidden="true" customHeight="false" outlineLevel="1" collapsed="false">
      <c r="A1446" s="165"/>
      <c r="B1446" s="175" t="s">
        <v>2831</v>
      </c>
      <c r="C1446" s="246" t="n">
        <v>22700</v>
      </c>
      <c r="D1446" s="57" t="n">
        <f aca="false">C1446*0.85</f>
        <v>19295</v>
      </c>
      <c r="E1446" s="124"/>
      <c r="F1446" s="92" t="s">
        <v>2832</v>
      </c>
      <c r="G1446" s="0" t="n">
        <f aca="false">100*(1-D1446/C1446)</f>
        <v>15</v>
      </c>
    </row>
    <row r="1447" customFormat="false" ht="19.9" hidden="true" customHeight="false" outlineLevel="1" collapsed="false">
      <c r="A1447" s="165"/>
      <c r="B1447" s="175" t="s">
        <v>2833</v>
      </c>
      <c r="C1447" s="246" t="n">
        <v>22700</v>
      </c>
      <c r="D1447" s="57" t="n">
        <f aca="false">C1447*0.85</f>
        <v>19295</v>
      </c>
      <c r="E1447" s="124"/>
      <c r="F1447" s="92" t="s">
        <v>2834</v>
      </c>
      <c r="G1447" s="0" t="n">
        <f aca="false">100*(1-D1447/C1447)</f>
        <v>15</v>
      </c>
    </row>
    <row r="1448" customFormat="false" ht="19.9" hidden="true" customHeight="false" outlineLevel="1" collapsed="false">
      <c r="A1448" s="165"/>
      <c r="B1448" s="175" t="s">
        <v>2835</v>
      </c>
      <c r="C1448" s="246" t="n">
        <v>22700</v>
      </c>
      <c r="D1448" s="57" t="n">
        <f aca="false">C1448*0.85</f>
        <v>19295</v>
      </c>
      <c r="E1448" s="124"/>
      <c r="F1448" s="92" t="s">
        <v>2836</v>
      </c>
      <c r="G1448" s="0" t="n">
        <f aca="false">100*(1-D1448/C1448)</f>
        <v>15</v>
      </c>
    </row>
    <row r="1449" customFormat="false" ht="19.9" hidden="true" customHeight="false" outlineLevel="1" collapsed="false">
      <c r="A1449" s="165"/>
      <c r="B1449" s="175" t="s">
        <v>2837</v>
      </c>
      <c r="C1449" s="246" t="n">
        <v>22700</v>
      </c>
      <c r="D1449" s="57" t="n">
        <f aca="false">C1449*0.85</f>
        <v>19295</v>
      </c>
      <c r="E1449" s="124"/>
      <c r="F1449" s="92" t="s">
        <v>2838</v>
      </c>
      <c r="G1449" s="0" t="n">
        <f aca="false">100*(1-D1449/C1449)</f>
        <v>15</v>
      </c>
    </row>
    <row r="1450" customFormat="false" ht="19.9" hidden="true" customHeight="false" outlineLevel="1" collapsed="false">
      <c r="A1450" s="165"/>
      <c r="B1450" s="175" t="s">
        <v>2839</v>
      </c>
      <c r="C1450" s="246" t="n">
        <v>22700</v>
      </c>
      <c r="D1450" s="57" t="n">
        <f aca="false">C1450*0.85</f>
        <v>19295</v>
      </c>
      <c r="E1450" s="124"/>
      <c r="F1450" s="92" t="s">
        <v>2840</v>
      </c>
      <c r="G1450" s="0" t="n">
        <f aca="false">100*(1-D1450/C1450)</f>
        <v>15</v>
      </c>
    </row>
    <row r="1451" customFormat="false" ht="19.9" hidden="true" customHeight="false" outlineLevel="1" collapsed="false">
      <c r="A1451" s="165"/>
      <c r="B1451" s="175" t="s">
        <v>2841</v>
      </c>
      <c r="C1451" s="246" t="n">
        <v>22700</v>
      </c>
      <c r="D1451" s="57" t="n">
        <f aca="false">C1451*0.85</f>
        <v>19295</v>
      </c>
      <c r="E1451" s="124"/>
      <c r="F1451" s="92" t="s">
        <v>2842</v>
      </c>
      <c r="G1451" s="0" t="n">
        <f aca="false">100*(1-D1451/C1451)</f>
        <v>15</v>
      </c>
    </row>
    <row r="1452" customFormat="false" ht="19.9" hidden="true" customHeight="false" outlineLevel="1" collapsed="false">
      <c r="A1452" s="165"/>
      <c r="B1452" s="175" t="s">
        <v>2843</v>
      </c>
      <c r="C1452" s="246" t="n">
        <v>22700</v>
      </c>
      <c r="D1452" s="57" t="n">
        <f aca="false">C1452*0.85</f>
        <v>19295</v>
      </c>
      <c r="E1452" s="124"/>
      <c r="F1452" s="92" t="s">
        <v>2844</v>
      </c>
      <c r="G1452" s="0" t="n">
        <f aca="false">100*(1-D1452/C1452)</f>
        <v>15</v>
      </c>
    </row>
    <row r="1453" customFormat="false" ht="19.9" hidden="true" customHeight="false" outlineLevel="1" collapsed="false">
      <c r="A1453" s="165"/>
      <c r="B1453" s="175" t="s">
        <v>2845</v>
      </c>
      <c r="C1453" s="246" t="n">
        <v>22700</v>
      </c>
      <c r="D1453" s="57" t="n">
        <f aca="false">C1453*0.85</f>
        <v>19295</v>
      </c>
      <c r="E1453" s="124"/>
      <c r="F1453" s="92" t="s">
        <v>2846</v>
      </c>
      <c r="G1453" s="0" t="n">
        <f aca="false">100*(1-D1453/C1453)</f>
        <v>15</v>
      </c>
    </row>
    <row r="1454" customFormat="false" ht="19.9" hidden="true" customHeight="false" outlineLevel="1" collapsed="false">
      <c r="A1454" s="165"/>
      <c r="B1454" s="175" t="s">
        <v>2847</v>
      </c>
      <c r="C1454" s="246" t="n">
        <v>22700</v>
      </c>
      <c r="D1454" s="57" t="n">
        <f aca="false">C1454*0.85</f>
        <v>19295</v>
      </c>
      <c r="E1454" s="124"/>
      <c r="F1454" s="92" t="s">
        <v>2848</v>
      </c>
      <c r="G1454" s="0" t="n">
        <f aca="false">100*(1-D1454/C1454)</f>
        <v>15</v>
      </c>
    </row>
    <row r="1455" customFormat="false" ht="19.9" hidden="true" customHeight="false" outlineLevel="1" collapsed="false">
      <c r="A1455" s="165"/>
      <c r="B1455" s="175" t="s">
        <v>2849</v>
      </c>
      <c r="C1455" s="246" t="n">
        <v>22700</v>
      </c>
      <c r="D1455" s="57" t="n">
        <f aca="false">C1455*0.85</f>
        <v>19295</v>
      </c>
      <c r="E1455" s="124"/>
      <c r="F1455" s="92" t="s">
        <v>2850</v>
      </c>
      <c r="G1455" s="0" t="n">
        <f aca="false">100*(1-D1455/C1455)</f>
        <v>15</v>
      </c>
    </row>
    <row r="1456" customFormat="false" ht="19.9" hidden="true" customHeight="false" outlineLevel="1" collapsed="false">
      <c r="A1456" s="165"/>
      <c r="B1456" s="175" t="s">
        <v>2851</v>
      </c>
      <c r="C1456" s="246" t="n">
        <v>22700</v>
      </c>
      <c r="D1456" s="57" t="n">
        <f aca="false">C1456*0.85</f>
        <v>19295</v>
      </c>
      <c r="E1456" s="124"/>
      <c r="F1456" s="92" t="s">
        <v>2852</v>
      </c>
      <c r="G1456" s="0" t="n">
        <f aca="false">100*(1-D1456/C1456)</f>
        <v>15</v>
      </c>
    </row>
    <row r="1457" customFormat="false" ht="19.9" hidden="true" customHeight="false" outlineLevel="1" collapsed="false">
      <c r="A1457" s="165"/>
      <c r="B1457" s="175" t="s">
        <v>2853</v>
      </c>
      <c r="C1457" s="246" t="n">
        <v>22700</v>
      </c>
      <c r="D1457" s="57" t="n">
        <f aca="false">C1457*0.85</f>
        <v>19295</v>
      </c>
      <c r="E1457" s="124"/>
      <c r="F1457" s="92" t="s">
        <v>2854</v>
      </c>
      <c r="G1457" s="0" t="n">
        <f aca="false">100*(1-D1457/C1457)</f>
        <v>15</v>
      </c>
    </row>
    <row r="1458" customFormat="false" ht="19.9" hidden="true" customHeight="false" outlineLevel="1" collapsed="false">
      <c r="A1458" s="165"/>
      <c r="B1458" s="175" t="s">
        <v>2855</v>
      </c>
      <c r="C1458" s="246" t="n">
        <v>22700</v>
      </c>
      <c r="D1458" s="57" t="n">
        <f aca="false">C1458*0.85</f>
        <v>19295</v>
      </c>
      <c r="E1458" s="124"/>
      <c r="F1458" s="92" t="s">
        <v>2856</v>
      </c>
      <c r="G1458" s="0" t="n">
        <f aca="false">100*(1-D1458/C1458)</f>
        <v>15</v>
      </c>
    </row>
    <row r="1459" customFormat="false" ht="19.9" hidden="true" customHeight="false" outlineLevel="1" collapsed="false">
      <c r="A1459" s="165"/>
      <c r="B1459" s="175" t="s">
        <v>2857</v>
      </c>
      <c r="C1459" s="246" t="n">
        <v>22700</v>
      </c>
      <c r="D1459" s="57" t="n">
        <f aca="false">C1459*0.85</f>
        <v>19295</v>
      </c>
      <c r="E1459" s="124"/>
      <c r="F1459" s="92" t="s">
        <v>2858</v>
      </c>
      <c r="G1459" s="0" t="n">
        <f aca="false">100*(1-D1459/C1459)</f>
        <v>15</v>
      </c>
    </row>
    <row r="1460" customFormat="false" ht="19.9" hidden="true" customHeight="false" outlineLevel="1" collapsed="false">
      <c r="A1460" s="165"/>
      <c r="B1460" s="175" t="s">
        <v>2859</v>
      </c>
      <c r="C1460" s="246" t="n">
        <v>22700</v>
      </c>
      <c r="D1460" s="57" t="n">
        <f aca="false">C1460*0.85</f>
        <v>19295</v>
      </c>
      <c r="E1460" s="124"/>
      <c r="F1460" s="92" t="s">
        <v>2860</v>
      </c>
      <c r="G1460" s="0" t="n">
        <f aca="false">100*(1-D1460/C1460)</f>
        <v>15</v>
      </c>
    </row>
    <row r="1461" customFormat="false" ht="19.9" hidden="true" customHeight="false" outlineLevel="1" collapsed="false">
      <c r="A1461" s="165"/>
      <c r="B1461" s="175" t="s">
        <v>2861</v>
      </c>
      <c r="C1461" s="246" t="n">
        <v>22700</v>
      </c>
      <c r="D1461" s="57" t="n">
        <f aca="false">C1461*0.85</f>
        <v>19295</v>
      </c>
      <c r="E1461" s="124"/>
      <c r="F1461" s="92" t="s">
        <v>2862</v>
      </c>
      <c r="G1461" s="0" t="n">
        <f aca="false">100*(1-D1461/C1461)</f>
        <v>15</v>
      </c>
    </row>
    <row r="1462" customFormat="false" ht="19.9" hidden="true" customHeight="false" outlineLevel="1" collapsed="false">
      <c r="A1462" s="165"/>
      <c r="B1462" s="175" t="s">
        <v>2863</v>
      </c>
      <c r="C1462" s="246" t="n">
        <v>22700</v>
      </c>
      <c r="D1462" s="57" t="n">
        <f aca="false">C1462*0.85</f>
        <v>19295</v>
      </c>
      <c r="E1462" s="124"/>
      <c r="F1462" s="92" t="s">
        <v>2864</v>
      </c>
      <c r="G1462" s="0" t="n">
        <f aca="false">100*(1-D1462/C1462)</f>
        <v>15</v>
      </c>
    </row>
    <row r="1463" customFormat="false" ht="19.9" hidden="true" customHeight="false" outlineLevel="1" collapsed="false">
      <c r="A1463" s="165"/>
      <c r="B1463" s="175" t="s">
        <v>2865</v>
      </c>
      <c r="C1463" s="246" t="n">
        <v>22700</v>
      </c>
      <c r="D1463" s="57" t="n">
        <f aca="false">C1463*0.85</f>
        <v>19295</v>
      </c>
      <c r="E1463" s="124"/>
      <c r="F1463" s="92" t="s">
        <v>2866</v>
      </c>
      <c r="G1463" s="0" t="n">
        <f aca="false">100*(1-D1463/C1463)</f>
        <v>15</v>
      </c>
    </row>
    <row r="1464" customFormat="false" ht="19.9" hidden="true" customHeight="false" outlineLevel="1" collapsed="false">
      <c r="A1464" s="165"/>
      <c r="B1464" s="175" t="s">
        <v>2867</v>
      </c>
      <c r="C1464" s="246" t="n">
        <v>22700</v>
      </c>
      <c r="D1464" s="57" t="n">
        <f aca="false">C1464*0.85</f>
        <v>19295</v>
      </c>
      <c r="E1464" s="124"/>
      <c r="F1464" s="92" t="s">
        <v>2868</v>
      </c>
      <c r="G1464" s="0" t="n">
        <f aca="false">100*(1-D1464/C1464)</f>
        <v>15</v>
      </c>
    </row>
    <row r="1465" customFormat="false" ht="19.9" hidden="true" customHeight="false" outlineLevel="1" collapsed="false">
      <c r="A1465" s="165"/>
      <c r="B1465" s="175" t="s">
        <v>2869</v>
      </c>
      <c r="C1465" s="246" t="n">
        <v>22700</v>
      </c>
      <c r="D1465" s="57" t="n">
        <f aca="false">C1465*0.85</f>
        <v>19295</v>
      </c>
      <c r="E1465" s="124"/>
      <c r="F1465" s="92" t="s">
        <v>2870</v>
      </c>
      <c r="G1465" s="0" t="n">
        <f aca="false">100*(1-D1465/C1465)</f>
        <v>15</v>
      </c>
    </row>
    <row r="1466" customFormat="false" ht="19.9" hidden="true" customHeight="false" outlineLevel="1" collapsed="false">
      <c r="A1466" s="165"/>
      <c r="B1466" s="175" t="s">
        <v>2871</v>
      </c>
      <c r="C1466" s="246" t="n">
        <v>22700</v>
      </c>
      <c r="D1466" s="57" t="n">
        <f aca="false">C1466*0.85</f>
        <v>19295</v>
      </c>
      <c r="E1466" s="124"/>
      <c r="F1466" s="92" t="s">
        <v>2872</v>
      </c>
      <c r="G1466" s="0" t="n">
        <f aca="false">100*(1-D1466/C1466)</f>
        <v>15</v>
      </c>
    </row>
    <row r="1467" customFormat="false" ht="19.9" hidden="true" customHeight="false" outlineLevel="1" collapsed="false">
      <c r="A1467" s="165"/>
      <c r="B1467" s="175" t="s">
        <v>2873</v>
      </c>
      <c r="C1467" s="246" t="n">
        <v>22700</v>
      </c>
      <c r="D1467" s="57" t="n">
        <f aca="false">C1467*0.85</f>
        <v>19295</v>
      </c>
      <c r="E1467" s="124"/>
      <c r="F1467" s="92" t="s">
        <v>2874</v>
      </c>
      <c r="G1467" s="0" t="n">
        <f aca="false">100*(1-D1467/C1467)</f>
        <v>15</v>
      </c>
    </row>
    <row r="1468" customFormat="false" ht="19.9" hidden="true" customHeight="false" outlineLevel="1" collapsed="false">
      <c r="A1468" s="165"/>
      <c r="B1468" s="175" t="s">
        <v>2875</v>
      </c>
      <c r="C1468" s="246" t="n">
        <v>22700</v>
      </c>
      <c r="D1468" s="57" t="n">
        <f aca="false">C1468*0.85</f>
        <v>19295</v>
      </c>
      <c r="E1468" s="124"/>
      <c r="F1468" s="92" t="s">
        <v>2876</v>
      </c>
      <c r="G1468" s="0" t="n">
        <f aca="false">100*(1-D1468/C1468)</f>
        <v>15</v>
      </c>
    </row>
    <row r="1469" customFormat="false" ht="19.9" hidden="true" customHeight="false" outlineLevel="1" collapsed="false">
      <c r="A1469" s="165"/>
      <c r="B1469" s="175" t="s">
        <v>2877</v>
      </c>
      <c r="C1469" s="246" t="n">
        <v>22700</v>
      </c>
      <c r="D1469" s="57" t="n">
        <f aca="false">C1469*0.85</f>
        <v>19295</v>
      </c>
      <c r="E1469" s="124"/>
      <c r="F1469" s="92" t="s">
        <v>2878</v>
      </c>
      <c r="G1469" s="0" t="n">
        <f aca="false">100*(1-D1469/C1469)</f>
        <v>15</v>
      </c>
    </row>
    <row r="1470" customFormat="false" ht="19.9" hidden="true" customHeight="false" outlineLevel="1" collapsed="false">
      <c r="A1470" s="165"/>
      <c r="B1470" s="175" t="s">
        <v>2879</v>
      </c>
      <c r="C1470" s="246" t="n">
        <v>22700</v>
      </c>
      <c r="D1470" s="57" t="n">
        <f aca="false">C1470*0.85</f>
        <v>19295</v>
      </c>
      <c r="E1470" s="124"/>
      <c r="F1470" s="92" t="s">
        <v>2880</v>
      </c>
      <c r="G1470" s="0" t="n">
        <f aca="false">100*(1-D1470/C1470)</f>
        <v>15</v>
      </c>
    </row>
    <row r="1471" customFormat="false" ht="19.9" hidden="true" customHeight="false" outlineLevel="1" collapsed="false">
      <c r="A1471" s="165"/>
      <c r="B1471" s="175" t="s">
        <v>2881</v>
      </c>
      <c r="C1471" s="246" t="n">
        <v>22700</v>
      </c>
      <c r="D1471" s="57" t="n">
        <f aca="false">C1471*0.85</f>
        <v>19295</v>
      </c>
      <c r="E1471" s="124"/>
      <c r="F1471" s="92" t="s">
        <v>2882</v>
      </c>
      <c r="G1471" s="0" t="n">
        <f aca="false">100*(1-D1471/C1471)</f>
        <v>15</v>
      </c>
    </row>
    <row r="1472" customFormat="false" ht="19.9" hidden="true" customHeight="false" outlineLevel="1" collapsed="false">
      <c r="A1472" s="165"/>
      <c r="B1472" s="175" t="s">
        <v>2883</v>
      </c>
      <c r="C1472" s="246" t="n">
        <v>22700</v>
      </c>
      <c r="D1472" s="57" t="n">
        <f aca="false">C1472*0.85</f>
        <v>19295</v>
      </c>
      <c r="E1472" s="124"/>
      <c r="F1472" s="92" t="s">
        <v>2884</v>
      </c>
      <c r="G1472" s="0" t="n">
        <f aca="false">100*(1-D1472/C1472)</f>
        <v>15</v>
      </c>
    </row>
    <row r="1473" customFormat="false" ht="19.9" hidden="true" customHeight="false" outlineLevel="1" collapsed="false">
      <c r="A1473" s="165"/>
      <c r="B1473" s="175" t="s">
        <v>2885</v>
      </c>
      <c r="C1473" s="246" t="n">
        <v>22700</v>
      </c>
      <c r="D1473" s="57" t="n">
        <f aca="false">C1473*0.85</f>
        <v>19295</v>
      </c>
      <c r="E1473" s="124"/>
      <c r="F1473" s="92" t="s">
        <v>2886</v>
      </c>
      <c r="G1473" s="0" t="n">
        <f aca="false">100*(1-D1473/C1473)</f>
        <v>15</v>
      </c>
    </row>
    <row r="1474" customFormat="false" ht="19.9" hidden="true" customHeight="false" outlineLevel="1" collapsed="false">
      <c r="A1474" s="165"/>
      <c r="B1474" s="175" t="s">
        <v>2887</v>
      </c>
      <c r="C1474" s="246" t="n">
        <v>22700</v>
      </c>
      <c r="D1474" s="57" t="n">
        <f aca="false">C1474*0.85</f>
        <v>19295</v>
      </c>
      <c r="E1474" s="124"/>
      <c r="F1474" s="92" t="s">
        <v>2888</v>
      </c>
      <c r="G1474" s="0" t="n">
        <f aca="false">100*(1-D1474/C1474)</f>
        <v>15</v>
      </c>
    </row>
    <row r="1475" customFormat="false" ht="19.9" hidden="true" customHeight="false" outlineLevel="1" collapsed="false">
      <c r="A1475" s="165"/>
      <c r="B1475" s="175" t="s">
        <v>2889</v>
      </c>
      <c r="C1475" s="246" t="n">
        <v>22700</v>
      </c>
      <c r="D1475" s="57" t="n">
        <f aca="false">C1475*0.85</f>
        <v>19295</v>
      </c>
      <c r="E1475" s="124"/>
      <c r="F1475" s="92" t="s">
        <v>2890</v>
      </c>
      <c r="G1475" s="0" t="n">
        <f aca="false">100*(1-D1475/C1475)</f>
        <v>15</v>
      </c>
    </row>
    <row r="1476" customFormat="false" ht="19.9" hidden="true" customHeight="false" outlineLevel="1" collapsed="false">
      <c r="A1476" s="165"/>
      <c r="B1476" s="175" t="s">
        <v>2891</v>
      </c>
      <c r="C1476" s="246" t="n">
        <v>22700</v>
      </c>
      <c r="D1476" s="57" t="n">
        <f aca="false">C1476*0.85</f>
        <v>19295</v>
      </c>
      <c r="E1476" s="124"/>
      <c r="F1476" s="92" t="s">
        <v>2892</v>
      </c>
      <c r="G1476" s="0" t="n">
        <f aca="false">100*(1-D1476/C1476)</f>
        <v>15</v>
      </c>
    </row>
    <row r="1477" customFormat="false" ht="19.9" hidden="true" customHeight="false" outlineLevel="1" collapsed="false">
      <c r="A1477" s="165"/>
      <c r="B1477" s="175" t="s">
        <v>2893</v>
      </c>
      <c r="C1477" s="246" t="n">
        <v>22700</v>
      </c>
      <c r="D1477" s="57" t="n">
        <f aca="false">C1477*0.85</f>
        <v>19295</v>
      </c>
      <c r="E1477" s="124"/>
      <c r="F1477" s="92" t="s">
        <v>2894</v>
      </c>
      <c r="G1477" s="0" t="n">
        <f aca="false">100*(1-D1477/C1477)</f>
        <v>15</v>
      </c>
    </row>
    <row r="1478" customFormat="false" ht="19.9" hidden="true" customHeight="false" outlineLevel="1" collapsed="false">
      <c r="A1478" s="165"/>
      <c r="B1478" s="175" t="s">
        <v>2895</v>
      </c>
      <c r="C1478" s="246" t="n">
        <v>22700</v>
      </c>
      <c r="D1478" s="57" t="n">
        <f aca="false">C1478*0.85</f>
        <v>19295</v>
      </c>
      <c r="E1478" s="124"/>
      <c r="F1478" s="92" t="s">
        <v>2896</v>
      </c>
      <c r="G1478" s="0" t="n">
        <f aca="false">100*(1-D1478/C1478)</f>
        <v>15</v>
      </c>
    </row>
    <row r="1479" customFormat="false" ht="19.9" hidden="true" customHeight="false" outlineLevel="1" collapsed="false">
      <c r="A1479" s="165"/>
      <c r="B1479" s="175" t="s">
        <v>2897</v>
      </c>
      <c r="C1479" s="246" t="n">
        <v>22700</v>
      </c>
      <c r="D1479" s="57" t="n">
        <f aca="false">C1479*0.85</f>
        <v>19295</v>
      </c>
      <c r="E1479" s="124"/>
      <c r="F1479" s="92" t="s">
        <v>2898</v>
      </c>
      <c r="G1479" s="0" t="n">
        <f aca="false">100*(1-D1479/C1479)</f>
        <v>15</v>
      </c>
    </row>
    <row r="1480" customFormat="false" ht="19.9" hidden="true" customHeight="false" outlineLevel="1" collapsed="false">
      <c r="A1480" s="165"/>
      <c r="B1480" s="175" t="s">
        <v>2899</v>
      </c>
      <c r="C1480" s="246" t="n">
        <v>22700</v>
      </c>
      <c r="D1480" s="57" t="n">
        <f aca="false">C1480*0.85</f>
        <v>19295</v>
      </c>
      <c r="E1480" s="124"/>
      <c r="F1480" s="92" t="s">
        <v>2900</v>
      </c>
      <c r="G1480" s="0" t="n">
        <f aca="false">100*(1-D1480/C1480)</f>
        <v>15</v>
      </c>
    </row>
    <row r="1481" customFormat="false" ht="19.9" hidden="true" customHeight="false" outlineLevel="1" collapsed="false">
      <c r="A1481" s="165"/>
      <c r="B1481" s="175" t="s">
        <v>2901</v>
      </c>
      <c r="C1481" s="246" t="n">
        <v>22700</v>
      </c>
      <c r="D1481" s="57" t="n">
        <f aca="false">C1481*0.85</f>
        <v>19295</v>
      </c>
      <c r="E1481" s="124"/>
      <c r="F1481" s="92" t="s">
        <v>2902</v>
      </c>
      <c r="G1481" s="0" t="n">
        <f aca="false">100*(1-D1481/C1481)</f>
        <v>15</v>
      </c>
    </row>
    <row r="1482" customFormat="false" ht="19.9" hidden="true" customHeight="false" outlineLevel="1" collapsed="false">
      <c r="A1482" s="165"/>
      <c r="B1482" s="175" t="s">
        <v>2903</v>
      </c>
      <c r="C1482" s="246" t="n">
        <v>22700</v>
      </c>
      <c r="D1482" s="57" t="n">
        <f aca="false">C1482*0.85</f>
        <v>19295</v>
      </c>
      <c r="E1482" s="124"/>
      <c r="F1482" s="92" t="s">
        <v>2904</v>
      </c>
      <c r="G1482" s="0" t="n">
        <f aca="false">100*(1-D1482/C1482)</f>
        <v>15</v>
      </c>
    </row>
    <row r="1483" customFormat="false" ht="19.9" hidden="true" customHeight="false" outlineLevel="1" collapsed="false">
      <c r="A1483" s="165"/>
      <c r="B1483" s="175" t="s">
        <v>2905</v>
      </c>
      <c r="C1483" s="246" t="n">
        <v>22700</v>
      </c>
      <c r="D1483" s="57" t="n">
        <f aca="false">C1483*0.85</f>
        <v>19295</v>
      </c>
      <c r="E1483" s="124"/>
      <c r="F1483" s="92" t="s">
        <v>2906</v>
      </c>
      <c r="G1483" s="0" t="n">
        <f aca="false">100*(1-D1483/C1483)</f>
        <v>15</v>
      </c>
    </row>
    <row r="1484" customFormat="false" ht="19.9" hidden="true" customHeight="false" outlineLevel="1" collapsed="false">
      <c r="A1484" s="165"/>
      <c r="B1484" s="175" t="s">
        <v>2907</v>
      </c>
      <c r="C1484" s="246" t="n">
        <v>22700</v>
      </c>
      <c r="D1484" s="57" t="n">
        <f aca="false">C1484*0.85</f>
        <v>19295</v>
      </c>
      <c r="E1484" s="124"/>
      <c r="F1484" s="92" t="s">
        <v>2908</v>
      </c>
      <c r="G1484" s="0" t="n">
        <f aca="false">100*(1-D1484/C1484)</f>
        <v>15</v>
      </c>
    </row>
    <row r="1485" customFormat="false" ht="19.9" hidden="true" customHeight="false" outlineLevel="1" collapsed="false">
      <c r="A1485" s="165"/>
      <c r="B1485" s="175" t="s">
        <v>2909</v>
      </c>
      <c r="C1485" s="246" t="n">
        <v>22700</v>
      </c>
      <c r="D1485" s="57" t="n">
        <f aca="false">C1485*0.85</f>
        <v>19295</v>
      </c>
      <c r="E1485" s="124"/>
      <c r="F1485" s="92" t="s">
        <v>2910</v>
      </c>
      <c r="G1485" s="0" t="n">
        <f aca="false">100*(1-D1485/C1485)</f>
        <v>15</v>
      </c>
    </row>
    <row r="1486" customFormat="false" ht="19.9" hidden="true" customHeight="false" outlineLevel="1" collapsed="false">
      <c r="A1486" s="165"/>
      <c r="B1486" s="175" t="s">
        <v>2911</v>
      </c>
      <c r="C1486" s="246" t="n">
        <v>22700</v>
      </c>
      <c r="D1486" s="57" t="n">
        <f aca="false">C1486*0.85</f>
        <v>19295</v>
      </c>
      <c r="E1486" s="124"/>
      <c r="F1486" s="92" t="s">
        <v>2912</v>
      </c>
      <c r="G1486" s="0" t="n">
        <f aca="false">100*(1-D1486/C1486)</f>
        <v>15</v>
      </c>
    </row>
    <row r="1487" customFormat="false" ht="19.9" hidden="true" customHeight="false" outlineLevel="1" collapsed="false">
      <c r="A1487" s="165"/>
      <c r="B1487" s="175" t="s">
        <v>2913</v>
      </c>
      <c r="C1487" s="246" t="n">
        <v>22700</v>
      </c>
      <c r="D1487" s="57" t="n">
        <f aca="false">C1487*0.85</f>
        <v>19295</v>
      </c>
      <c r="E1487" s="124"/>
      <c r="F1487" s="92" t="s">
        <v>2914</v>
      </c>
      <c r="G1487" s="0" t="n">
        <f aca="false">100*(1-D1487/C1487)</f>
        <v>15</v>
      </c>
    </row>
    <row r="1488" customFormat="false" ht="19.9" hidden="true" customHeight="false" outlineLevel="1" collapsed="false">
      <c r="A1488" s="165"/>
      <c r="B1488" s="175" t="s">
        <v>2915</v>
      </c>
      <c r="C1488" s="246" t="n">
        <v>22700</v>
      </c>
      <c r="D1488" s="57" t="n">
        <f aca="false">C1488*0.85</f>
        <v>19295</v>
      </c>
      <c r="E1488" s="124"/>
      <c r="F1488" s="92" t="s">
        <v>2916</v>
      </c>
      <c r="G1488" s="0" t="n">
        <f aca="false">100*(1-D1488/C1488)</f>
        <v>15</v>
      </c>
    </row>
    <row r="1489" customFormat="false" ht="19.9" hidden="true" customHeight="false" outlineLevel="1" collapsed="false">
      <c r="A1489" s="165"/>
      <c r="B1489" s="175" t="s">
        <v>2917</v>
      </c>
      <c r="C1489" s="246" t="n">
        <v>22700</v>
      </c>
      <c r="D1489" s="57" t="n">
        <f aca="false">C1489*0.85</f>
        <v>19295</v>
      </c>
      <c r="E1489" s="124"/>
      <c r="F1489" s="92" t="s">
        <v>2918</v>
      </c>
      <c r="G1489" s="0" t="n">
        <f aca="false">100*(1-D1489/C1489)</f>
        <v>15</v>
      </c>
    </row>
    <row r="1490" customFormat="false" ht="19.9" hidden="true" customHeight="false" outlineLevel="1" collapsed="false">
      <c r="A1490" s="165"/>
      <c r="B1490" s="175" t="s">
        <v>2919</v>
      </c>
      <c r="C1490" s="246" t="n">
        <v>22700</v>
      </c>
      <c r="D1490" s="57" t="n">
        <f aca="false">C1490*0.85</f>
        <v>19295</v>
      </c>
      <c r="E1490" s="124"/>
      <c r="F1490" s="92" t="s">
        <v>2920</v>
      </c>
      <c r="G1490" s="0" t="n">
        <f aca="false">100*(1-D1490/C1490)</f>
        <v>15</v>
      </c>
    </row>
    <row r="1491" customFormat="false" ht="19.9" hidden="true" customHeight="false" outlineLevel="1" collapsed="false">
      <c r="A1491" s="165"/>
      <c r="B1491" s="175" t="s">
        <v>2921</v>
      </c>
      <c r="C1491" s="246" t="n">
        <v>22700</v>
      </c>
      <c r="D1491" s="57" t="n">
        <f aca="false">C1491*0.85</f>
        <v>19295</v>
      </c>
      <c r="E1491" s="124"/>
      <c r="F1491" s="92" t="s">
        <v>2922</v>
      </c>
      <c r="G1491" s="0" t="n">
        <f aca="false">100*(1-D1491/C1491)</f>
        <v>15</v>
      </c>
    </row>
    <row r="1492" customFormat="false" ht="19.9" hidden="true" customHeight="false" outlineLevel="1" collapsed="false">
      <c r="A1492" s="165"/>
      <c r="B1492" s="175" t="s">
        <v>2923</v>
      </c>
      <c r="C1492" s="246" t="n">
        <v>22700</v>
      </c>
      <c r="D1492" s="57" t="n">
        <f aca="false">C1492*0.85</f>
        <v>19295</v>
      </c>
      <c r="E1492" s="124"/>
      <c r="F1492" s="92" t="s">
        <v>2924</v>
      </c>
      <c r="G1492" s="0" t="n">
        <f aca="false">100*(1-D1492/C1492)</f>
        <v>15</v>
      </c>
    </row>
    <row r="1493" customFormat="false" ht="19.9" hidden="true" customHeight="false" outlineLevel="1" collapsed="false">
      <c r="A1493" s="165"/>
      <c r="B1493" s="247" t="s">
        <v>2925</v>
      </c>
      <c r="C1493" s="248" t="n">
        <v>22700</v>
      </c>
      <c r="D1493" s="249" t="n">
        <f aca="false">C1493*0.85</f>
        <v>19295</v>
      </c>
      <c r="E1493" s="250"/>
      <c r="F1493" s="92" t="s">
        <v>2926</v>
      </c>
      <c r="G1493" s="0" t="n">
        <f aca="false">100*(1-D1493/C1493)</f>
        <v>15</v>
      </c>
    </row>
    <row r="1494" customFormat="false" ht="24" hidden="false" customHeight="true" outlineLevel="0" collapsed="false">
      <c r="A1494" s="165"/>
      <c r="B1494" s="63"/>
      <c r="C1494" s="251"/>
      <c r="D1494" s="212"/>
      <c r="E1494" s="252"/>
      <c r="F1494" s="171"/>
      <c r="G1494" s="0" t="e">
        <f aca="false">100*(1-D1494/C1494)</f>
        <v>#DIV/0!</v>
      </c>
    </row>
    <row r="1495" customFormat="false" ht="13.8" hidden="false" customHeight="false" outlineLevel="0" collapsed="false">
      <c r="A1495" s="165"/>
      <c r="B1495" s="241" t="s">
        <v>2927</v>
      </c>
      <c r="C1495" s="242"/>
      <c r="D1495" s="243"/>
      <c r="E1495" s="123"/>
      <c r="F1495" s="171"/>
      <c r="G1495" s="0" t="e">
        <f aca="false">100*(1-D1495/C1495)</f>
        <v>#DIV/0!</v>
      </c>
    </row>
    <row r="1496" customFormat="false" ht="13.8" hidden="true" customHeight="false" outlineLevel="1" collapsed="false">
      <c r="A1496" s="165"/>
      <c r="B1496" s="63"/>
      <c r="C1496" s="251"/>
      <c r="D1496" s="191"/>
      <c r="E1496" s="123"/>
      <c r="F1496" s="37"/>
      <c r="G1496" s="0" t="e">
        <f aca="false">100*(1-D1496/C1496)</f>
        <v>#DIV/0!</v>
      </c>
    </row>
    <row r="1497" customFormat="false" ht="19.9" hidden="true" customHeight="false" outlineLevel="1" collapsed="false">
      <c r="A1497" s="165"/>
      <c r="B1497" s="175" t="s">
        <v>2928</v>
      </c>
      <c r="C1497" s="246" t="n">
        <v>22700</v>
      </c>
      <c r="D1497" s="57" t="n">
        <f aca="false">C1497*0.85</f>
        <v>19295</v>
      </c>
      <c r="E1497" s="124"/>
      <c r="F1497" s="92" t="s">
        <v>2929</v>
      </c>
      <c r="G1497" s="0" t="n">
        <f aca="false">100*(1-D1497/C1497)</f>
        <v>15</v>
      </c>
    </row>
    <row r="1498" customFormat="false" ht="19.9" hidden="true" customHeight="false" outlineLevel="1" collapsed="false">
      <c r="A1498" s="165"/>
      <c r="B1498" s="175" t="s">
        <v>2930</v>
      </c>
      <c r="C1498" s="246" t="n">
        <v>22700</v>
      </c>
      <c r="D1498" s="57" t="n">
        <f aca="false">C1498*0.85</f>
        <v>19295</v>
      </c>
      <c r="E1498" s="124"/>
      <c r="F1498" s="92" t="s">
        <v>2931</v>
      </c>
      <c r="G1498" s="0" t="n">
        <f aca="false">100*(1-D1498/C1498)</f>
        <v>15</v>
      </c>
    </row>
    <row r="1499" customFormat="false" ht="19.9" hidden="true" customHeight="false" outlineLevel="1" collapsed="false">
      <c r="A1499" s="165"/>
      <c r="B1499" s="175" t="s">
        <v>2932</v>
      </c>
      <c r="C1499" s="246" t="n">
        <v>22700</v>
      </c>
      <c r="D1499" s="57" t="n">
        <f aca="false">C1499*0.85</f>
        <v>19295</v>
      </c>
      <c r="E1499" s="124"/>
      <c r="F1499" s="92" t="s">
        <v>2933</v>
      </c>
      <c r="G1499" s="0" t="n">
        <f aca="false">100*(1-D1499/C1499)</f>
        <v>15</v>
      </c>
    </row>
    <row r="1500" customFormat="false" ht="19.9" hidden="true" customHeight="false" outlineLevel="1" collapsed="false">
      <c r="A1500" s="165"/>
      <c r="B1500" s="175" t="s">
        <v>2934</v>
      </c>
      <c r="C1500" s="246" t="n">
        <v>22700</v>
      </c>
      <c r="D1500" s="57" t="n">
        <f aca="false">C1500*0.85</f>
        <v>19295</v>
      </c>
      <c r="E1500" s="124"/>
      <c r="F1500" s="92" t="s">
        <v>2935</v>
      </c>
      <c r="G1500" s="0" t="n">
        <f aca="false">100*(1-D1500/C1500)</f>
        <v>15</v>
      </c>
    </row>
    <row r="1501" customFormat="false" ht="19.9" hidden="true" customHeight="false" outlineLevel="1" collapsed="false">
      <c r="A1501" s="165"/>
      <c r="B1501" s="175" t="s">
        <v>2936</v>
      </c>
      <c r="C1501" s="246" t="n">
        <v>22700</v>
      </c>
      <c r="D1501" s="57" t="n">
        <f aca="false">C1501*0.85</f>
        <v>19295</v>
      </c>
      <c r="E1501" s="124"/>
      <c r="F1501" s="92" t="s">
        <v>2937</v>
      </c>
      <c r="G1501" s="0" t="n">
        <f aca="false">100*(1-D1501/C1501)</f>
        <v>15</v>
      </c>
    </row>
    <row r="1502" customFormat="false" ht="19.9" hidden="true" customHeight="false" outlineLevel="1" collapsed="false">
      <c r="A1502" s="165"/>
      <c r="B1502" s="175" t="s">
        <v>2938</v>
      </c>
      <c r="C1502" s="246" t="n">
        <v>22700</v>
      </c>
      <c r="D1502" s="57" t="n">
        <f aca="false">C1502*0.85</f>
        <v>19295</v>
      </c>
      <c r="E1502" s="124"/>
      <c r="F1502" s="92" t="s">
        <v>2939</v>
      </c>
      <c r="G1502" s="0" t="n">
        <f aca="false">100*(1-D1502/C1502)</f>
        <v>15</v>
      </c>
    </row>
    <row r="1503" customFormat="false" ht="19.9" hidden="true" customHeight="false" outlineLevel="1" collapsed="false">
      <c r="A1503" s="165"/>
      <c r="B1503" s="175" t="s">
        <v>2940</v>
      </c>
      <c r="C1503" s="246" t="n">
        <v>22700</v>
      </c>
      <c r="D1503" s="57" t="n">
        <f aca="false">C1503*0.85</f>
        <v>19295</v>
      </c>
      <c r="E1503" s="124"/>
      <c r="F1503" s="92" t="s">
        <v>2941</v>
      </c>
      <c r="G1503" s="0" t="n">
        <f aca="false">100*(1-D1503/C1503)</f>
        <v>15</v>
      </c>
    </row>
    <row r="1504" customFormat="false" ht="19.9" hidden="true" customHeight="false" outlineLevel="1" collapsed="false">
      <c r="A1504" s="165"/>
      <c r="B1504" s="175" t="s">
        <v>2942</v>
      </c>
      <c r="C1504" s="246" t="n">
        <v>22700</v>
      </c>
      <c r="D1504" s="57" t="n">
        <f aca="false">C1504*0.85</f>
        <v>19295</v>
      </c>
      <c r="E1504" s="124"/>
      <c r="F1504" s="92" t="s">
        <v>2943</v>
      </c>
      <c r="G1504" s="0" t="n">
        <f aca="false">100*(1-D1504/C1504)</f>
        <v>15</v>
      </c>
    </row>
    <row r="1505" customFormat="false" ht="19.9" hidden="true" customHeight="false" outlineLevel="1" collapsed="false">
      <c r="A1505" s="165"/>
      <c r="B1505" s="175" t="s">
        <v>2944</v>
      </c>
      <c r="C1505" s="246" t="n">
        <v>22700</v>
      </c>
      <c r="D1505" s="57" t="n">
        <f aca="false">C1505*0.85</f>
        <v>19295</v>
      </c>
      <c r="E1505" s="124"/>
      <c r="F1505" s="92" t="s">
        <v>2945</v>
      </c>
      <c r="G1505" s="0" t="n">
        <f aca="false">100*(1-D1505/C1505)</f>
        <v>15</v>
      </c>
    </row>
    <row r="1506" customFormat="false" ht="19.9" hidden="true" customHeight="false" outlineLevel="1" collapsed="false">
      <c r="A1506" s="165"/>
      <c r="B1506" s="175" t="s">
        <v>2946</v>
      </c>
      <c r="C1506" s="246" t="n">
        <v>22700</v>
      </c>
      <c r="D1506" s="57" t="n">
        <f aca="false">C1506*0.85</f>
        <v>19295</v>
      </c>
      <c r="E1506" s="124"/>
      <c r="F1506" s="92" t="s">
        <v>2947</v>
      </c>
      <c r="G1506" s="0" t="n">
        <f aca="false">100*(1-D1506/C1506)</f>
        <v>15</v>
      </c>
    </row>
    <row r="1507" customFormat="false" ht="19.9" hidden="true" customHeight="false" outlineLevel="1" collapsed="false">
      <c r="A1507" s="165"/>
      <c r="B1507" s="175" t="s">
        <v>2948</v>
      </c>
      <c r="C1507" s="246" t="n">
        <v>22700</v>
      </c>
      <c r="D1507" s="57" t="n">
        <f aca="false">C1507*0.85</f>
        <v>19295</v>
      </c>
      <c r="E1507" s="124"/>
      <c r="F1507" s="92" t="s">
        <v>2949</v>
      </c>
      <c r="G1507" s="0" t="n">
        <f aca="false">100*(1-D1507/C1507)</f>
        <v>15</v>
      </c>
    </row>
    <row r="1508" customFormat="false" ht="19.9" hidden="true" customHeight="false" outlineLevel="1" collapsed="false">
      <c r="A1508" s="165"/>
      <c r="B1508" s="175" t="s">
        <v>2950</v>
      </c>
      <c r="C1508" s="246" t="n">
        <v>22700</v>
      </c>
      <c r="D1508" s="57" t="n">
        <f aca="false">C1508*0.85</f>
        <v>19295</v>
      </c>
      <c r="E1508" s="124"/>
      <c r="F1508" s="92" t="s">
        <v>2951</v>
      </c>
      <c r="G1508" s="0" t="n">
        <f aca="false">100*(1-D1508/C1508)</f>
        <v>15</v>
      </c>
    </row>
    <row r="1509" customFormat="false" ht="19.9" hidden="true" customHeight="false" outlineLevel="1" collapsed="false">
      <c r="A1509" s="165"/>
      <c r="B1509" s="175" t="s">
        <v>2952</v>
      </c>
      <c r="C1509" s="246" t="n">
        <v>22700</v>
      </c>
      <c r="D1509" s="57" t="n">
        <f aca="false">C1509*0.85</f>
        <v>19295</v>
      </c>
      <c r="E1509" s="124"/>
      <c r="F1509" s="92" t="s">
        <v>2953</v>
      </c>
      <c r="G1509" s="0" t="n">
        <f aca="false">100*(1-D1509/C1509)</f>
        <v>15</v>
      </c>
    </row>
    <row r="1510" customFormat="false" ht="19.9" hidden="true" customHeight="false" outlineLevel="1" collapsed="false">
      <c r="A1510" s="165"/>
      <c r="B1510" s="175" t="s">
        <v>2954</v>
      </c>
      <c r="C1510" s="246" t="n">
        <v>23000</v>
      </c>
      <c r="D1510" s="57" t="n">
        <f aca="false">C1510*0.85</f>
        <v>19550</v>
      </c>
      <c r="E1510" s="124"/>
      <c r="F1510" s="92" t="s">
        <v>2955</v>
      </c>
      <c r="G1510" s="0" t="n">
        <f aca="false">100*(1-D1510/C1510)</f>
        <v>15</v>
      </c>
    </row>
    <row r="1511" customFormat="false" ht="19.9" hidden="true" customHeight="false" outlineLevel="1" collapsed="false">
      <c r="A1511" s="165"/>
      <c r="B1511" s="175" t="s">
        <v>2956</v>
      </c>
      <c r="C1511" s="246" t="n">
        <v>23000</v>
      </c>
      <c r="D1511" s="57" t="n">
        <f aca="false">C1511*0.85</f>
        <v>19550</v>
      </c>
      <c r="E1511" s="124"/>
      <c r="F1511" s="92" t="s">
        <v>2957</v>
      </c>
      <c r="G1511" s="0" t="n">
        <f aca="false">100*(1-D1511/C1511)</f>
        <v>15</v>
      </c>
    </row>
    <row r="1512" customFormat="false" ht="19.9" hidden="true" customHeight="false" outlineLevel="1" collapsed="false">
      <c r="A1512" s="165"/>
      <c r="B1512" s="175" t="s">
        <v>2958</v>
      </c>
      <c r="C1512" s="246" t="n">
        <v>23000</v>
      </c>
      <c r="D1512" s="57" t="n">
        <f aca="false">C1512*0.85</f>
        <v>19550</v>
      </c>
      <c r="E1512" s="124"/>
      <c r="F1512" s="92" t="s">
        <v>2959</v>
      </c>
      <c r="G1512" s="0" t="n">
        <f aca="false">100*(1-D1512/C1512)</f>
        <v>15</v>
      </c>
    </row>
    <row r="1513" customFormat="false" ht="19.9" hidden="true" customHeight="false" outlineLevel="1" collapsed="false">
      <c r="A1513" s="165"/>
      <c r="B1513" s="175" t="s">
        <v>2960</v>
      </c>
      <c r="C1513" s="246" t="n">
        <v>23000</v>
      </c>
      <c r="D1513" s="57" t="n">
        <f aca="false">C1513*0.85</f>
        <v>19550</v>
      </c>
      <c r="E1513" s="124"/>
      <c r="F1513" s="92" t="s">
        <v>2961</v>
      </c>
      <c r="G1513" s="0" t="n">
        <f aca="false">100*(1-D1513/C1513)</f>
        <v>15</v>
      </c>
    </row>
    <row r="1514" customFormat="false" ht="19.9" hidden="true" customHeight="false" outlineLevel="1" collapsed="false">
      <c r="A1514" s="165"/>
      <c r="B1514" s="175" t="s">
        <v>2962</v>
      </c>
      <c r="C1514" s="246" t="n">
        <v>23000</v>
      </c>
      <c r="D1514" s="57" t="n">
        <f aca="false">C1514*0.85</f>
        <v>19550</v>
      </c>
      <c r="E1514" s="124"/>
      <c r="F1514" s="92" t="s">
        <v>2963</v>
      </c>
      <c r="G1514" s="0" t="n">
        <f aca="false">100*(1-D1514/C1514)</f>
        <v>15</v>
      </c>
    </row>
    <row r="1515" customFormat="false" ht="19.9" hidden="true" customHeight="false" outlineLevel="1" collapsed="false">
      <c r="A1515" s="165"/>
      <c r="B1515" s="175" t="s">
        <v>2964</v>
      </c>
      <c r="C1515" s="246" t="n">
        <v>23000</v>
      </c>
      <c r="D1515" s="57" t="n">
        <f aca="false">C1515*0.85</f>
        <v>19550</v>
      </c>
      <c r="E1515" s="124"/>
      <c r="F1515" s="92" t="s">
        <v>2965</v>
      </c>
      <c r="G1515" s="0" t="n">
        <f aca="false">100*(1-D1515/C1515)</f>
        <v>15</v>
      </c>
    </row>
    <row r="1516" customFormat="false" ht="19.9" hidden="true" customHeight="false" outlineLevel="1" collapsed="false">
      <c r="A1516" s="165"/>
      <c r="B1516" s="175" t="s">
        <v>2966</v>
      </c>
      <c r="C1516" s="246" t="n">
        <v>23000</v>
      </c>
      <c r="D1516" s="57" t="n">
        <f aca="false">C1516*0.85</f>
        <v>19550</v>
      </c>
      <c r="E1516" s="124"/>
      <c r="F1516" s="92" t="s">
        <v>2967</v>
      </c>
      <c r="G1516" s="0" t="n">
        <f aca="false">100*(1-D1516/C1516)</f>
        <v>15</v>
      </c>
    </row>
    <row r="1517" customFormat="false" ht="19.9" hidden="true" customHeight="false" outlineLevel="1" collapsed="false">
      <c r="A1517" s="165"/>
      <c r="B1517" s="175" t="s">
        <v>2968</v>
      </c>
      <c r="C1517" s="246" t="n">
        <v>23000</v>
      </c>
      <c r="D1517" s="57" t="n">
        <f aca="false">C1517*0.85</f>
        <v>19550</v>
      </c>
      <c r="E1517" s="124"/>
      <c r="F1517" s="92" t="s">
        <v>2969</v>
      </c>
      <c r="G1517" s="0" t="n">
        <f aca="false">100*(1-D1517/C1517)</f>
        <v>15</v>
      </c>
    </row>
    <row r="1518" customFormat="false" ht="19.9" hidden="true" customHeight="false" outlineLevel="1" collapsed="false">
      <c r="A1518" s="165"/>
      <c r="B1518" s="175" t="s">
        <v>2970</v>
      </c>
      <c r="C1518" s="246" t="n">
        <v>23000</v>
      </c>
      <c r="D1518" s="57" t="n">
        <f aca="false">C1518*0.85</f>
        <v>19550</v>
      </c>
      <c r="E1518" s="124"/>
      <c r="F1518" s="92" t="s">
        <v>2971</v>
      </c>
      <c r="G1518" s="0" t="n">
        <f aca="false">100*(1-D1518/C1518)</f>
        <v>15</v>
      </c>
    </row>
    <row r="1519" customFormat="false" ht="19.9" hidden="true" customHeight="false" outlineLevel="1" collapsed="false">
      <c r="A1519" s="165"/>
      <c r="B1519" s="175" t="s">
        <v>2972</v>
      </c>
      <c r="C1519" s="246" t="n">
        <v>23000</v>
      </c>
      <c r="D1519" s="57" t="n">
        <f aca="false">C1519*0.85</f>
        <v>19550</v>
      </c>
      <c r="E1519" s="124"/>
      <c r="F1519" s="92" t="s">
        <v>2973</v>
      </c>
      <c r="G1519" s="0" t="n">
        <f aca="false">100*(1-D1519/C1519)</f>
        <v>15</v>
      </c>
    </row>
    <row r="1520" customFormat="false" ht="19.9" hidden="true" customHeight="false" outlineLevel="1" collapsed="false">
      <c r="A1520" s="165"/>
      <c r="B1520" s="175" t="s">
        <v>2974</v>
      </c>
      <c r="C1520" s="246" t="n">
        <v>23000</v>
      </c>
      <c r="D1520" s="57" t="n">
        <f aca="false">C1520*0.85</f>
        <v>19550</v>
      </c>
      <c r="E1520" s="124"/>
      <c r="F1520" s="92" t="s">
        <v>2975</v>
      </c>
      <c r="G1520" s="0" t="n">
        <f aca="false">100*(1-D1520/C1520)</f>
        <v>15</v>
      </c>
    </row>
    <row r="1521" customFormat="false" ht="19.9" hidden="true" customHeight="false" outlineLevel="1" collapsed="false">
      <c r="A1521" s="165"/>
      <c r="B1521" s="175" t="s">
        <v>2976</v>
      </c>
      <c r="C1521" s="246" t="n">
        <v>23000</v>
      </c>
      <c r="D1521" s="57" t="n">
        <f aca="false">C1521*0.85</f>
        <v>19550</v>
      </c>
      <c r="E1521" s="124"/>
      <c r="F1521" s="92" t="s">
        <v>2977</v>
      </c>
      <c r="G1521" s="0" t="n">
        <f aca="false">100*(1-D1521/C1521)</f>
        <v>15</v>
      </c>
    </row>
    <row r="1522" customFormat="false" ht="19.9" hidden="true" customHeight="false" outlineLevel="1" collapsed="false">
      <c r="A1522" s="165"/>
      <c r="B1522" s="175" t="s">
        <v>2978</v>
      </c>
      <c r="C1522" s="246" t="n">
        <v>23000</v>
      </c>
      <c r="D1522" s="57" t="n">
        <f aca="false">C1522*0.85</f>
        <v>19550</v>
      </c>
      <c r="E1522" s="124"/>
      <c r="F1522" s="92" t="s">
        <v>2979</v>
      </c>
      <c r="G1522" s="0" t="n">
        <f aca="false">100*(1-D1522/C1522)</f>
        <v>15</v>
      </c>
    </row>
    <row r="1523" customFormat="false" ht="19.9" hidden="true" customHeight="false" outlineLevel="1" collapsed="false">
      <c r="A1523" s="165"/>
      <c r="B1523" s="175" t="s">
        <v>2980</v>
      </c>
      <c r="C1523" s="246" t="n">
        <v>23000</v>
      </c>
      <c r="D1523" s="57" t="n">
        <f aca="false">C1523*0.85</f>
        <v>19550</v>
      </c>
      <c r="E1523" s="124"/>
      <c r="F1523" s="92" t="s">
        <v>2981</v>
      </c>
      <c r="G1523" s="0" t="n">
        <f aca="false">100*(1-D1523/C1523)</f>
        <v>15</v>
      </c>
    </row>
    <row r="1524" customFormat="false" ht="19.9" hidden="true" customHeight="false" outlineLevel="1" collapsed="false">
      <c r="A1524" s="165"/>
      <c r="B1524" s="175" t="s">
        <v>2982</v>
      </c>
      <c r="C1524" s="246" t="n">
        <v>23000</v>
      </c>
      <c r="D1524" s="57" t="n">
        <f aca="false">C1524*0.85</f>
        <v>19550</v>
      </c>
      <c r="E1524" s="124"/>
      <c r="F1524" s="92" t="s">
        <v>2983</v>
      </c>
      <c r="G1524" s="0" t="n">
        <f aca="false">100*(1-D1524/C1524)</f>
        <v>15</v>
      </c>
    </row>
    <row r="1525" customFormat="false" ht="19.9" hidden="true" customHeight="false" outlineLevel="1" collapsed="false">
      <c r="A1525" s="165"/>
      <c r="B1525" s="175" t="s">
        <v>2984</v>
      </c>
      <c r="C1525" s="246" t="n">
        <v>23000</v>
      </c>
      <c r="D1525" s="57" t="n">
        <f aca="false">C1525*0.85</f>
        <v>19550</v>
      </c>
      <c r="E1525" s="124"/>
      <c r="F1525" s="92" t="s">
        <v>2985</v>
      </c>
      <c r="G1525" s="0" t="n">
        <f aca="false">100*(1-D1525/C1525)</f>
        <v>15</v>
      </c>
    </row>
    <row r="1526" customFormat="false" ht="19.9" hidden="true" customHeight="false" outlineLevel="1" collapsed="false">
      <c r="A1526" s="165"/>
      <c r="B1526" s="175" t="s">
        <v>2986</v>
      </c>
      <c r="C1526" s="246" t="n">
        <v>23000</v>
      </c>
      <c r="D1526" s="57" t="n">
        <f aca="false">C1526*0.85</f>
        <v>19550</v>
      </c>
      <c r="E1526" s="124"/>
      <c r="F1526" s="92" t="s">
        <v>2987</v>
      </c>
      <c r="G1526" s="0" t="n">
        <f aca="false">100*(1-D1526/C1526)</f>
        <v>15</v>
      </c>
    </row>
    <row r="1527" customFormat="false" ht="19.9" hidden="true" customHeight="false" outlineLevel="1" collapsed="false">
      <c r="A1527" s="165"/>
      <c r="B1527" s="175" t="s">
        <v>2988</v>
      </c>
      <c r="C1527" s="246" t="n">
        <v>23000</v>
      </c>
      <c r="D1527" s="57" t="n">
        <f aca="false">C1527*0.85</f>
        <v>19550</v>
      </c>
      <c r="E1527" s="124"/>
      <c r="F1527" s="92" t="s">
        <v>2989</v>
      </c>
      <c r="G1527" s="0" t="n">
        <f aca="false">100*(1-D1527/C1527)</f>
        <v>15</v>
      </c>
    </row>
    <row r="1528" customFormat="false" ht="19.9" hidden="true" customHeight="false" outlineLevel="1" collapsed="false">
      <c r="A1528" s="165"/>
      <c r="B1528" s="175" t="s">
        <v>2990</v>
      </c>
      <c r="C1528" s="246" t="n">
        <v>23000</v>
      </c>
      <c r="D1528" s="57" t="n">
        <f aca="false">C1528*0.85</f>
        <v>19550</v>
      </c>
      <c r="E1528" s="124"/>
      <c r="F1528" s="92" t="s">
        <v>2991</v>
      </c>
      <c r="G1528" s="0" t="n">
        <f aca="false">100*(1-D1528/C1528)</f>
        <v>15</v>
      </c>
    </row>
    <row r="1529" customFormat="false" ht="19.9" hidden="true" customHeight="false" outlineLevel="1" collapsed="false">
      <c r="A1529" s="165"/>
      <c r="B1529" s="175" t="s">
        <v>2992</v>
      </c>
      <c r="C1529" s="246" t="n">
        <v>23000</v>
      </c>
      <c r="D1529" s="57" t="n">
        <f aca="false">C1529*0.85</f>
        <v>19550</v>
      </c>
      <c r="E1529" s="124"/>
      <c r="F1529" s="92" t="s">
        <v>2993</v>
      </c>
      <c r="G1529" s="0" t="n">
        <f aca="false">100*(1-D1529/C1529)</f>
        <v>15</v>
      </c>
    </row>
    <row r="1530" customFormat="false" ht="19.9" hidden="true" customHeight="false" outlineLevel="1" collapsed="false">
      <c r="A1530" s="165"/>
      <c r="B1530" s="175" t="s">
        <v>2994</v>
      </c>
      <c r="C1530" s="246" t="n">
        <v>23000</v>
      </c>
      <c r="D1530" s="57" t="n">
        <f aca="false">C1530*0.85</f>
        <v>19550</v>
      </c>
      <c r="E1530" s="124"/>
      <c r="F1530" s="92" t="s">
        <v>2995</v>
      </c>
      <c r="G1530" s="0" t="n">
        <f aca="false">100*(1-D1530/C1530)</f>
        <v>15</v>
      </c>
    </row>
    <row r="1531" customFormat="false" ht="19.9" hidden="true" customHeight="false" outlineLevel="1" collapsed="false">
      <c r="A1531" s="165"/>
      <c r="B1531" s="175" t="s">
        <v>2996</v>
      </c>
      <c r="C1531" s="246" t="n">
        <v>23000</v>
      </c>
      <c r="D1531" s="57" t="n">
        <f aca="false">C1531*0.85</f>
        <v>19550</v>
      </c>
      <c r="E1531" s="124"/>
      <c r="F1531" s="92" t="s">
        <v>2997</v>
      </c>
      <c r="G1531" s="0" t="n">
        <f aca="false">100*(1-D1531/C1531)</f>
        <v>15</v>
      </c>
    </row>
    <row r="1532" customFormat="false" ht="19.9" hidden="true" customHeight="false" outlineLevel="1" collapsed="false">
      <c r="A1532" s="165"/>
      <c r="B1532" s="175" t="s">
        <v>2998</v>
      </c>
      <c r="C1532" s="246" t="n">
        <v>23000</v>
      </c>
      <c r="D1532" s="57" t="n">
        <f aca="false">C1532*0.85</f>
        <v>19550</v>
      </c>
      <c r="E1532" s="124"/>
      <c r="F1532" s="92" t="s">
        <v>2999</v>
      </c>
      <c r="G1532" s="0" t="n">
        <f aca="false">100*(1-D1532/C1532)</f>
        <v>15</v>
      </c>
    </row>
    <row r="1533" customFormat="false" ht="19.9" hidden="true" customHeight="false" outlineLevel="1" collapsed="false">
      <c r="A1533" s="165"/>
      <c r="B1533" s="175" t="s">
        <v>3000</v>
      </c>
      <c r="C1533" s="246" t="n">
        <v>23000</v>
      </c>
      <c r="D1533" s="57" t="n">
        <f aca="false">C1533*0.85</f>
        <v>19550</v>
      </c>
      <c r="E1533" s="124"/>
      <c r="F1533" s="92" t="s">
        <v>3001</v>
      </c>
      <c r="G1533" s="0" t="n">
        <f aca="false">100*(1-D1533/C1533)</f>
        <v>15</v>
      </c>
    </row>
    <row r="1534" customFormat="false" ht="19.9" hidden="true" customHeight="false" outlineLevel="1" collapsed="false">
      <c r="A1534" s="165"/>
      <c r="B1534" s="175" t="s">
        <v>3002</v>
      </c>
      <c r="C1534" s="246" t="n">
        <v>23000</v>
      </c>
      <c r="D1534" s="57" t="n">
        <f aca="false">C1534*0.85</f>
        <v>19550</v>
      </c>
      <c r="E1534" s="124"/>
      <c r="F1534" s="92" t="s">
        <v>3003</v>
      </c>
      <c r="G1534" s="0" t="n">
        <f aca="false">100*(1-D1534/C1534)</f>
        <v>15</v>
      </c>
    </row>
    <row r="1535" customFormat="false" ht="19.9" hidden="true" customHeight="false" outlineLevel="1" collapsed="false">
      <c r="A1535" s="165"/>
      <c r="B1535" s="175" t="s">
        <v>3004</v>
      </c>
      <c r="C1535" s="246" t="n">
        <v>23400</v>
      </c>
      <c r="D1535" s="57" t="n">
        <f aca="false">C1535*0.85</f>
        <v>19890</v>
      </c>
      <c r="E1535" s="124"/>
      <c r="F1535" s="92" t="s">
        <v>3005</v>
      </c>
      <c r="G1535" s="0" t="n">
        <f aca="false">100*(1-D1535/C1535)</f>
        <v>15</v>
      </c>
    </row>
    <row r="1536" customFormat="false" ht="19.9" hidden="true" customHeight="false" outlineLevel="1" collapsed="false">
      <c r="A1536" s="165"/>
      <c r="B1536" s="175" t="s">
        <v>3006</v>
      </c>
      <c r="C1536" s="246" t="n">
        <v>23400</v>
      </c>
      <c r="D1536" s="57" t="n">
        <f aca="false">C1536*0.85</f>
        <v>19890</v>
      </c>
      <c r="E1536" s="124"/>
      <c r="F1536" s="92" t="s">
        <v>3007</v>
      </c>
      <c r="G1536" s="0" t="n">
        <f aca="false">100*(1-D1536/C1536)</f>
        <v>15</v>
      </c>
    </row>
    <row r="1537" customFormat="false" ht="19.9" hidden="true" customHeight="false" outlineLevel="1" collapsed="false">
      <c r="A1537" s="165"/>
      <c r="B1537" s="175" t="s">
        <v>3008</v>
      </c>
      <c r="C1537" s="246" t="n">
        <v>23400</v>
      </c>
      <c r="D1537" s="57" t="n">
        <f aca="false">C1537*0.85</f>
        <v>19890</v>
      </c>
      <c r="E1537" s="124"/>
      <c r="F1537" s="92" t="s">
        <v>3009</v>
      </c>
      <c r="G1537" s="0" t="n">
        <f aca="false">100*(1-D1537/C1537)</f>
        <v>15</v>
      </c>
    </row>
    <row r="1538" customFormat="false" ht="19.9" hidden="true" customHeight="false" outlineLevel="1" collapsed="false">
      <c r="A1538" s="165"/>
      <c r="B1538" s="175" t="s">
        <v>3010</v>
      </c>
      <c r="C1538" s="246" t="n">
        <v>23400</v>
      </c>
      <c r="D1538" s="57" t="n">
        <f aca="false">C1538*0.85</f>
        <v>19890</v>
      </c>
      <c r="E1538" s="124"/>
      <c r="F1538" s="92" t="s">
        <v>3011</v>
      </c>
      <c r="G1538" s="0" t="n">
        <f aca="false">100*(1-D1538/C1538)</f>
        <v>15</v>
      </c>
    </row>
    <row r="1539" customFormat="false" ht="19.9" hidden="true" customHeight="false" outlineLevel="1" collapsed="false">
      <c r="A1539" s="165"/>
      <c r="B1539" s="175" t="s">
        <v>3012</v>
      </c>
      <c r="C1539" s="246" t="n">
        <v>23400</v>
      </c>
      <c r="D1539" s="57" t="n">
        <f aca="false">C1539*0.85</f>
        <v>19890</v>
      </c>
      <c r="E1539" s="124"/>
      <c r="F1539" s="92" t="s">
        <v>3013</v>
      </c>
      <c r="G1539" s="0" t="n">
        <f aca="false">100*(1-D1539/C1539)</f>
        <v>15</v>
      </c>
    </row>
    <row r="1540" customFormat="false" ht="19.9" hidden="true" customHeight="false" outlineLevel="1" collapsed="false">
      <c r="A1540" s="165"/>
      <c r="B1540" s="175" t="s">
        <v>3014</v>
      </c>
      <c r="C1540" s="246" t="n">
        <v>23400</v>
      </c>
      <c r="D1540" s="57" t="n">
        <f aca="false">C1540*0.85</f>
        <v>19890</v>
      </c>
      <c r="E1540" s="124"/>
      <c r="F1540" s="92" t="s">
        <v>3015</v>
      </c>
      <c r="G1540" s="0" t="n">
        <f aca="false">100*(1-D1540/C1540)</f>
        <v>15</v>
      </c>
    </row>
    <row r="1541" customFormat="false" ht="19.9" hidden="true" customHeight="false" outlineLevel="1" collapsed="false">
      <c r="A1541" s="165"/>
      <c r="B1541" s="175" t="s">
        <v>3016</v>
      </c>
      <c r="C1541" s="246" t="n">
        <v>23400</v>
      </c>
      <c r="D1541" s="57" t="n">
        <f aca="false">C1541*0.85</f>
        <v>19890</v>
      </c>
      <c r="E1541" s="124"/>
      <c r="F1541" s="92" t="s">
        <v>3017</v>
      </c>
      <c r="G1541" s="0" t="n">
        <f aca="false">100*(1-D1541/C1541)</f>
        <v>15</v>
      </c>
    </row>
    <row r="1542" customFormat="false" ht="19.9" hidden="true" customHeight="false" outlineLevel="1" collapsed="false">
      <c r="A1542" s="165"/>
      <c r="B1542" s="175" t="s">
        <v>3018</v>
      </c>
      <c r="C1542" s="246" t="n">
        <v>23400</v>
      </c>
      <c r="D1542" s="57" t="n">
        <f aca="false">C1542*0.85</f>
        <v>19890</v>
      </c>
      <c r="E1542" s="124"/>
      <c r="F1542" s="92" t="s">
        <v>3019</v>
      </c>
      <c r="G1542" s="0" t="n">
        <f aca="false">100*(1-D1542/C1542)</f>
        <v>15</v>
      </c>
    </row>
    <row r="1543" customFormat="false" ht="19.9" hidden="true" customHeight="false" outlineLevel="1" collapsed="false">
      <c r="A1543" s="165"/>
      <c r="B1543" s="175" t="s">
        <v>3020</v>
      </c>
      <c r="C1543" s="246" t="n">
        <v>23400</v>
      </c>
      <c r="D1543" s="57" t="n">
        <f aca="false">C1543*0.85</f>
        <v>19890</v>
      </c>
      <c r="E1543" s="124"/>
      <c r="F1543" s="92" t="s">
        <v>3021</v>
      </c>
      <c r="G1543" s="0" t="n">
        <f aca="false">100*(1-D1543/C1543)</f>
        <v>15</v>
      </c>
    </row>
    <row r="1544" customFormat="false" ht="19.9" hidden="true" customHeight="false" outlineLevel="1" collapsed="false">
      <c r="A1544" s="165"/>
      <c r="B1544" s="175" t="s">
        <v>3022</v>
      </c>
      <c r="C1544" s="246" t="n">
        <v>23400</v>
      </c>
      <c r="D1544" s="57" t="n">
        <f aca="false">C1544*0.85</f>
        <v>19890</v>
      </c>
      <c r="E1544" s="124"/>
      <c r="F1544" s="92" t="s">
        <v>3023</v>
      </c>
      <c r="G1544" s="0" t="n">
        <f aca="false">100*(1-D1544/C1544)</f>
        <v>15</v>
      </c>
    </row>
    <row r="1545" customFormat="false" ht="19.9" hidden="true" customHeight="false" outlineLevel="1" collapsed="false">
      <c r="A1545" s="165"/>
      <c r="B1545" s="175" t="s">
        <v>3024</v>
      </c>
      <c r="C1545" s="246" t="n">
        <v>23400</v>
      </c>
      <c r="D1545" s="57" t="n">
        <f aca="false">C1545*0.85</f>
        <v>19890</v>
      </c>
      <c r="E1545" s="124"/>
      <c r="F1545" s="92" t="s">
        <v>3025</v>
      </c>
      <c r="G1545" s="0" t="n">
        <f aca="false">100*(1-D1545/C1545)</f>
        <v>15</v>
      </c>
    </row>
    <row r="1546" customFormat="false" ht="19.9" hidden="true" customHeight="false" outlineLevel="1" collapsed="false">
      <c r="A1546" s="165"/>
      <c r="B1546" s="175" t="s">
        <v>3026</v>
      </c>
      <c r="C1546" s="246" t="n">
        <v>23400</v>
      </c>
      <c r="D1546" s="57" t="n">
        <f aca="false">C1546*0.85</f>
        <v>19890</v>
      </c>
      <c r="E1546" s="124"/>
      <c r="F1546" s="92" t="s">
        <v>3027</v>
      </c>
      <c r="G1546" s="0" t="n">
        <f aca="false">100*(1-D1546/C1546)</f>
        <v>15</v>
      </c>
    </row>
    <row r="1547" customFormat="false" ht="19.9" hidden="true" customHeight="false" outlineLevel="1" collapsed="false">
      <c r="A1547" s="165"/>
      <c r="B1547" s="175" t="s">
        <v>3028</v>
      </c>
      <c r="C1547" s="246" t="n">
        <v>23400</v>
      </c>
      <c r="D1547" s="57" t="n">
        <f aca="false">C1547*0.85</f>
        <v>19890</v>
      </c>
      <c r="E1547" s="124"/>
      <c r="F1547" s="92" t="s">
        <v>3029</v>
      </c>
      <c r="G1547" s="0" t="n">
        <f aca="false">100*(1-D1547/C1547)</f>
        <v>15</v>
      </c>
    </row>
    <row r="1548" customFormat="false" ht="19.9" hidden="true" customHeight="false" outlineLevel="1" collapsed="false">
      <c r="A1548" s="165"/>
      <c r="B1548" s="175" t="s">
        <v>3030</v>
      </c>
      <c r="C1548" s="246" t="n">
        <v>24500</v>
      </c>
      <c r="D1548" s="57" t="n">
        <f aca="false">C1548*0.85</f>
        <v>20825</v>
      </c>
      <c r="E1548" s="124"/>
      <c r="F1548" s="92" t="s">
        <v>3031</v>
      </c>
      <c r="G1548" s="0" t="n">
        <f aca="false">100*(1-D1548/C1548)</f>
        <v>15</v>
      </c>
    </row>
    <row r="1549" customFormat="false" ht="19.9" hidden="true" customHeight="false" outlineLevel="1" collapsed="false">
      <c r="A1549" s="165"/>
      <c r="B1549" s="175" t="s">
        <v>3032</v>
      </c>
      <c r="C1549" s="246" t="n">
        <v>24500</v>
      </c>
      <c r="D1549" s="57" t="n">
        <f aca="false">C1549*0.85</f>
        <v>20825</v>
      </c>
      <c r="E1549" s="124"/>
      <c r="F1549" s="92" t="s">
        <v>3033</v>
      </c>
      <c r="G1549" s="0" t="n">
        <f aca="false">100*(1-D1549/C1549)</f>
        <v>15</v>
      </c>
    </row>
    <row r="1550" customFormat="false" ht="19.9" hidden="true" customHeight="false" outlineLevel="1" collapsed="false">
      <c r="A1550" s="165"/>
      <c r="B1550" s="175" t="s">
        <v>3034</v>
      </c>
      <c r="C1550" s="246" t="n">
        <v>24500</v>
      </c>
      <c r="D1550" s="57" t="n">
        <f aca="false">C1550*0.85</f>
        <v>20825</v>
      </c>
      <c r="E1550" s="124"/>
      <c r="F1550" s="92" t="s">
        <v>3035</v>
      </c>
      <c r="G1550" s="0" t="n">
        <f aca="false">100*(1-D1550/C1550)</f>
        <v>15</v>
      </c>
    </row>
    <row r="1551" customFormat="false" ht="19.9" hidden="true" customHeight="false" outlineLevel="1" collapsed="false">
      <c r="A1551" s="165"/>
      <c r="B1551" s="175" t="s">
        <v>3036</v>
      </c>
      <c r="C1551" s="246" t="n">
        <v>24500</v>
      </c>
      <c r="D1551" s="57" t="n">
        <f aca="false">C1551*0.85</f>
        <v>20825</v>
      </c>
      <c r="E1551" s="124"/>
      <c r="F1551" s="92" t="s">
        <v>3037</v>
      </c>
      <c r="G1551" s="0" t="n">
        <f aca="false">100*(1-D1551/C1551)</f>
        <v>15</v>
      </c>
    </row>
    <row r="1552" customFormat="false" ht="19.9" hidden="true" customHeight="false" outlineLevel="1" collapsed="false">
      <c r="A1552" s="165"/>
      <c r="B1552" s="175" t="s">
        <v>3038</v>
      </c>
      <c r="C1552" s="246" t="n">
        <v>24500</v>
      </c>
      <c r="D1552" s="57" t="n">
        <f aca="false">C1552*0.85</f>
        <v>20825</v>
      </c>
      <c r="E1552" s="124"/>
      <c r="F1552" s="92" t="s">
        <v>3039</v>
      </c>
      <c r="G1552" s="0" t="n">
        <f aca="false">100*(1-D1552/C1552)</f>
        <v>15</v>
      </c>
    </row>
    <row r="1553" customFormat="false" ht="19.9" hidden="true" customHeight="false" outlineLevel="1" collapsed="false">
      <c r="A1553" s="165"/>
      <c r="B1553" s="175" t="s">
        <v>3040</v>
      </c>
      <c r="C1553" s="246" t="n">
        <v>24500</v>
      </c>
      <c r="D1553" s="57" t="n">
        <f aca="false">C1553*0.85</f>
        <v>20825</v>
      </c>
      <c r="E1553" s="124"/>
      <c r="F1553" s="92" t="s">
        <v>3041</v>
      </c>
      <c r="G1553" s="0" t="n">
        <f aca="false">100*(1-D1553/C1553)</f>
        <v>15</v>
      </c>
    </row>
    <row r="1554" customFormat="false" ht="19.9" hidden="true" customHeight="false" outlineLevel="1" collapsed="false">
      <c r="A1554" s="165"/>
      <c r="B1554" s="175" t="s">
        <v>3042</v>
      </c>
      <c r="C1554" s="246" t="n">
        <v>24500</v>
      </c>
      <c r="D1554" s="57" t="n">
        <f aca="false">C1554*0.85</f>
        <v>20825</v>
      </c>
      <c r="E1554" s="124"/>
      <c r="F1554" s="92" t="s">
        <v>3043</v>
      </c>
      <c r="G1554" s="0" t="n">
        <f aca="false">100*(1-D1554/C1554)</f>
        <v>15</v>
      </c>
    </row>
    <row r="1555" customFormat="false" ht="19.9" hidden="true" customHeight="false" outlineLevel="1" collapsed="false">
      <c r="A1555" s="165"/>
      <c r="B1555" s="175" t="s">
        <v>3044</v>
      </c>
      <c r="C1555" s="246" t="n">
        <v>24500</v>
      </c>
      <c r="D1555" s="57" t="n">
        <f aca="false">C1555*0.85</f>
        <v>20825</v>
      </c>
      <c r="E1555" s="124"/>
      <c r="F1555" s="92" t="s">
        <v>3045</v>
      </c>
      <c r="G1555" s="0" t="n">
        <f aca="false">100*(1-D1555/C1555)</f>
        <v>15</v>
      </c>
    </row>
    <row r="1556" customFormat="false" ht="19.9" hidden="true" customHeight="false" outlineLevel="1" collapsed="false">
      <c r="A1556" s="165"/>
      <c r="B1556" s="175" t="s">
        <v>3046</v>
      </c>
      <c r="C1556" s="246" t="n">
        <v>24500</v>
      </c>
      <c r="D1556" s="57" t="n">
        <f aca="false">C1556*0.85</f>
        <v>20825</v>
      </c>
      <c r="E1556" s="124"/>
      <c r="F1556" s="92" t="s">
        <v>3047</v>
      </c>
      <c r="G1556" s="0" t="n">
        <f aca="false">100*(1-D1556/C1556)</f>
        <v>15</v>
      </c>
    </row>
    <row r="1557" customFormat="false" ht="19.9" hidden="true" customHeight="false" outlineLevel="1" collapsed="false">
      <c r="A1557" s="165"/>
      <c r="B1557" s="175" t="s">
        <v>3048</v>
      </c>
      <c r="C1557" s="246" t="n">
        <v>25000</v>
      </c>
      <c r="D1557" s="57" t="n">
        <f aca="false">C1557*0.85</f>
        <v>21250</v>
      </c>
      <c r="E1557" s="124"/>
      <c r="F1557" s="92" t="s">
        <v>3049</v>
      </c>
      <c r="G1557" s="0" t="n">
        <f aca="false">100*(1-D1557/C1557)</f>
        <v>15</v>
      </c>
    </row>
    <row r="1558" customFormat="false" ht="19.9" hidden="true" customHeight="false" outlineLevel="1" collapsed="false">
      <c r="A1558" s="165"/>
      <c r="B1558" s="175" t="s">
        <v>3050</v>
      </c>
      <c r="C1558" s="246" t="n">
        <v>25000</v>
      </c>
      <c r="D1558" s="57" t="n">
        <f aca="false">C1558*0.85</f>
        <v>21250</v>
      </c>
      <c r="E1558" s="124"/>
      <c r="F1558" s="92" t="s">
        <v>3051</v>
      </c>
      <c r="G1558" s="0" t="n">
        <f aca="false">100*(1-D1558/C1558)</f>
        <v>15</v>
      </c>
    </row>
    <row r="1559" customFormat="false" ht="19.9" hidden="true" customHeight="false" outlineLevel="1" collapsed="false">
      <c r="A1559" s="165"/>
      <c r="B1559" s="175" t="s">
        <v>3052</v>
      </c>
      <c r="C1559" s="246" t="n">
        <v>25000</v>
      </c>
      <c r="D1559" s="57" t="n">
        <f aca="false">C1559*0.85</f>
        <v>21250</v>
      </c>
      <c r="E1559" s="124"/>
      <c r="F1559" s="92" t="s">
        <v>3053</v>
      </c>
      <c r="G1559" s="0" t="n">
        <f aca="false">100*(1-D1559/C1559)</f>
        <v>15</v>
      </c>
    </row>
    <row r="1560" customFormat="false" ht="19.9" hidden="true" customHeight="false" outlineLevel="1" collapsed="false">
      <c r="A1560" s="165"/>
      <c r="B1560" s="175" t="s">
        <v>3054</v>
      </c>
      <c r="C1560" s="246" t="n">
        <v>25000</v>
      </c>
      <c r="D1560" s="57" t="n">
        <f aca="false">C1560*0.85</f>
        <v>21250</v>
      </c>
      <c r="E1560" s="124"/>
      <c r="F1560" s="92" t="s">
        <v>3055</v>
      </c>
      <c r="G1560" s="0" t="n">
        <f aca="false">100*(1-D1560/C1560)</f>
        <v>15</v>
      </c>
    </row>
    <row r="1561" customFormat="false" ht="19.9" hidden="true" customHeight="false" outlineLevel="1" collapsed="false">
      <c r="A1561" s="165"/>
      <c r="B1561" s="175" t="s">
        <v>3056</v>
      </c>
      <c r="C1561" s="246" t="n">
        <v>25000</v>
      </c>
      <c r="D1561" s="57" t="n">
        <f aca="false">C1561*0.85</f>
        <v>21250</v>
      </c>
      <c r="E1561" s="124"/>
      <c r="F1561" s="92" t="s">
        <v>3057</v>
      </c>
      <c r="G1561" s="0" t="n">
        <f aca="false">100*(1-D1561/C1561)</f>
        <v>15</v>
      </c>
    </row>
    <row r="1562" customFormat="false" ht="19.9" hidden="true" customHeight="false" outlineLevel="1" collapsed="false">
      <c r="A1562" s="165"/>
      <c r="B1562" s="175" t="s">
        <v>3058</v>
      </c>
      <c r="C1562" s="246" t="n">
        <v>25000</v>
      </c>
      <c r="D1562" s="57" t="n">
        <f aca="false">C1562*0.85</f>
        <v>21250</v>
      </c>
      <c r="E1562" s="124"/>
      <c r="F1562" s="92" t="s">
        <v>3059</v>
      </c>
      <c r="G1562" s="0" t="n">
        <f aca="false">100*(1-D1562/C1562)</f>
        <v>15</v>
      </c>
    </row>
    <row r="1563" customFormat="false" ht="19.9" hidden="true" customHeight="false" outlineLevel="1" collapsed="false">
      <c r="A1563" s="165"/>
      <c r="B1563" s="175" t="s">
        <v>3060</v>
      </c>
      <c r="C1563" s="246" t="n">
        <v>25000</v>
      </c>
      <c r="D1563" s="57" t="n">
        <f aca="false">C1563*0.85</f>
        <v>21250</v>
      </c>
      <c r="E1563" s="124"/>
      <c r="F1563" s="92" t="s">
        <v>3061</v>
      </c>
      <c r="G1563" s="0" t="n">
        <f aca="false">100*(1-D1563/C1563)</f>
        <v>15</v>
      </c>
    </row>
    <row r="1564" customFormat="false" ht="19.9" hidden="true" customHeight="false" outlineLevel="1" collapsed="false">
      <c r="A1564" s="165"/>
      <c r="B1564" s="175" t="s">
        <v>3062</v>
      </c>
      <c r="C1564" s="246" t="n">
        <v>25000</v>
      </c>
      <c r="D1564" s="57" t="n">
        <f aca="false">C1564*0.85</f>
        <v>21250</v>
      </c>
      <c r="E1564" s="124"/>
      <c r="F1564" s="92" t="s">
        <v>3063</v>
      </c>
      <c r="G1564" s="0" t="n">
        <f aca="false">100*(1-D1564/C1564)</f>
        <v>15</v>
      </c>
    </row>
    <row r="1565" customFormat="false" ht="19.9" hidden="true" customHeight="false" outlineLevel="1" collapsed="false">
      <c r="A1565" s="165"/>
      <c r="B1565" s="175" t="s">
        <v>3064</v>
      </c>
      <c r="C1565" s="246" t="n">
        <v>25900</v>
      </c>
      <c r="D1565" s="57" t="n">
        <f aca="false">C1565*0.85</f>
        <v>22015</v>
      </c>
      <c r="E1565" s="124"/>
      <c r="F1565" s="92" t="s">
        <v>3065</v>
      </c>
      <c r="G1565" s="0" t="n">
        <f aca="false">100*(1-D1565/C1565)</f>
        <v>15</v>
      </c>
    </row>
    <row r="1566" customFormat="false" ht="19.9" hidden="true" customHeight="false" outlineLevel="1" collapsed="false">
      <c r="A1566" s="165"/>
      <c r="B1566" s="175" t="s">
        <v>3066</v>
      </c>
      <c r="C1566" s="246" t="n">
        <v>25900</v>
      </c>
      <c r="D1566" s="57" t="n">
        <f aca="false">C1566*0.85</f>
        <v>22015</v>
      </c>
      <c r="E1566" s="124"/>
      <c r="F1566" s="92" t="s">
        <v>3067</v>
      </c>
      <c r="G1566" s="0" t="n">
        <f aca="false">100*(1-D1566/C1566)</f>
        <v>15</v>
      </c>
    </row>
    <row r="1567" customFormat="false" ht="19.9" hidden="true" customHeight="false" outlineLevel="1" collapsed="false">
      <c r="A1567" s="165"/>
      <c r="B1567" s="175" t="s">
        <v>3068</v>
      </c>
      <c r="C1567" s="246" t="n">
        <v>25900</v>
      </c>
      <c r="D1567" s="57" t="n">
        <f aca="false">C1567*0.85</f>
        <v>22015</v>
      </c>
      <c r="E1567" s="124"/>
      <c r="F1567" s="92" t="s">
        <v>3069</v>
      </c>
      <c r="G1567" s="0" t="n">
        <f aca="false">100*(1-D1567/C1567)</f>
        <v>15</v>
      </c>
    </row>
    <row r="1568" customFormat="false" ht="19.9" hidden="true" customHeight="false" outlineLevel="1" collapsed="false">
      <c r="A1568" s="165"/>
      <c r="B1568" s="175" t="s">
        <v>3070</v>
      </c>
      <c r="C1568" s="246" t="n">
        <v>25900</v>
      </c>
      <c r="D1568" s="57" t="n">
        <f aca="false">C1568*0.85</f>
        <v>22015</v>
      </c>
      <c r="E1568" s="124"/>
      <c r="F1568" s="92" t="s">
        <v>3071</v>
      </c>
      <c r="G1568" s="0" t="n">
        <f aca="false">100*(1-D1568/C1568)</f>
        <v>15</v>
      </c>
    </row>
    <row r="1569" customFormat="false" ht="19.9" hidden="true" customHeight="false" outlineLevel="1" collapsed="false">
      <c r="A1569" s="165"/>
      <c r="B1569" s="175" t="s">
        <v>3072</v>
      </c>
      <c r="C1569" s="246" t="n">
        <v>25900</v>
      </c>
      <c r="D1569" s="57" t="n">
        <f aca="false">C1569*0.85</f>
        <v>22015</v>
      </c>
      <c r="E1569" s="124"/>
      <c r="F1569" s="92" t="s">
        <v>3073</v>
      </c>
      <c r="G1569" s="0" t="n">
        <f aca="false">100*(1-D1569/C1569)</f>
        <v>15</v>
      </c>
    </row>
    <row r="1570" customFormat="false" ht="19.9" hidden="true" customHeight="false" outlineLevel="1" collapsed="false">
      <c r="A1570" s="165"/>
      <c r="B1570" s="175" t="s">
        <v>3074</v>
      </c>
      <c r="C1570" s="246" t="n">
        <v>25900</v>
      </c>
      <c r="D1570" s="57" t="n">
        <f aca="false">C1570*0.85</f>
        <v>22015</v>
      </c>
      <c r="E1570" s="124"/>
      <c r="F1570" s="92" t="s">
        <v>3075</v>
      </c>
      <c r="G1570" s="0" t="n">
        <f aca="false">100*(1-D1570/C1570)</f>
        <v>15</v>
      </c>
    </row>
    <row r="1571" customFormat="false" ht="19.9" hidden="true" customHeight="false" outlineLevel="1" collapsed="false">
      <c r="A1571" s="165"/>
      <c r="B1571" s="175" t="s">
        <v>3076</v>
      </c>
      <c r="C1571" s="246" t="n">
        <v>25900</v>
      </c>
      <c r="D1571" s="57" t="n">
        <f aca="false">C1571*0.85</f>
        <v>22015</v>
      </c>
      <c r="E1571" s="124"/>
      <c r="F1571" s="92" t="s">
        <v>3077</v>
      </c>
      <c r="G1571" s="0" t="n">
        <f aca="false">100*(1-D1571/C1571)</f>
        <v>15</v>
      </c>
    </row>
    <row r="1572" customFormat="false" ht="19.9" hidden="true" customHeight="false" outlineLevel="1" collapsed="false">
      <c r="A1572" s="165"/>
      <c r="B1572" s="175" t="s">
        <v>3078</v>
      </c>
      <c r="C1572" s="246" t="n">
        <v>25900</v>
      </c>
      <c r="D1572" s="57" t="n">
        <f aca="false">C1572*0.85</f>
        <v>22015</v>
      </c>
      <c r="E1572" s="124"/>
      <c r="F1572" s="92" t="s">
        <v>3079</v>
      </c>
      <c r="G1572" s="0" t="n">
        <f aca="false">100*(1-D1572/C1572)</f>
        <v>15</v>
      </c>
    </row>
    <row r="1573" customFormat="false" ht="19.9" hidden="true" customHeight="false" outlineLevel="1" collapsed="false">
      <c r="A1573" s="165"/>
      <c r="B1573" s="175" t="s">
        <v>3080</v>
      </c>
      <c r="C1573" s="246" t="n">
        <v>27800</v>
      </c>
      <c r="D1573" s="57" t="n">
        <f aca="false">C1573*0.85</f>
        <v>23630</v>
      </c>
      <c r="E1573" s="124"/>
      <c r="F1573" s="92" t="s">
        <v>3081</v>
      </c>
      <c r="G1573" s="0" t="n">
        <f aca="false">100*(1-D1573/C1573)</f>
        <v>15</v>
      </c>
    </row>
    <row r="1574" customFormat="false" ht="19.9" hidden="true" customHeight="false" outlineLevel="1" collapsed="false">
      <c r="A1574" s="165"/>
      <c r="B1574" s="175" t="s">
        <v>3082</v>
      </c>
      <c r="C1574" s="246" t="n">
        <v>27800</v>
      </c>
      <c r="D1574" s="57" t="n">
        <f aca="false">C1574*0.85</f>
        <v>23630</v>
      </c>
      <c r="E1574" s="124"/>
      <c r="F1574" s="92" t="s">
        <v>3083</v>
      </c>
      <c r="G1574" s="0" t="n">
        <f aca="false">100*(1-D1574/C1574)</f>
        <v>15</v>
      </c>
    </row>
    <row r="1575" customFormat="false" ht="19.9" hidden="true" customHeight="false" outlineLevel="1" collapsed="false">
      <c r="A1575" s="165"/>
      <c r="B1575" s="175" t="s">
        <v>3084</v>
      </c>
      <c r="C1575" s="246" t="n">
        <v>27800</v>
      </c>
      <c r="D1575" s="57" t="n">
        <f aca="false">C1575*0.85</f>
        <v>23630</v>
      </c>
      <c r="E1575" s="124"/>
      <c r="F1575" s="92" t="s">
        <v>3085</v>
      </c>
      <c r="G1575" s="0" t="n">
        <f aca="false">100*(1-D1575/C1575)</f>
        <v>15</v>
      </c>
    </row>
    <row r="1576" customFormat="false" ht="19.9" hidden="true" customHeight="false" outlineLevel="1" collapsed="false">
      <c r="A1576" s="165"/>
      <c r="B1576" s="175" t="s">
        <v>3086</v>
      </c>
      <c r="C1576" s="246" t="n">
        <v>27800</v>
      </c>
      <c r="D1576" s="57" t="n">
        <f aca="false">C1576*0.85</f>
        <v>23630</v>
      </c>
      <c r="E1576" s="124"/>
      <c r="F1576" s="92" t="s">
        <v>3087</v>
      </c>
      <c r="G1576" s="0" t="n">
        <f aca="false">100*(1-D1576/C1576)</f>
        <v>15</v>
      </c>
    </row>
    <row r="1577" customFormat="false" ht="19.9" hidden="true" customHeight="false" outlineLevel="1" collapsed="false">
      <c r="A1577" s="165"/>
      <c r="B1577" s="175" t="s">
        <v>3088</v>
      </c>
      <c r="C1577" s="246" t="n">
        <v>27800</v>
      </c>
      <c r="D1577" s="57" t="n">
        <f aca="false">C1577*0.85</f>
        <v>23630</v>
      </c>
      <c r="E1577" s="124"/>
      <c r="F1577" s="92" t="s">
        <v>3089</v>
      </c>
      <c r="G1577" s="0" t="n">
        <f aca="false">100*(1-D1577/C1577)</f>
        <v>15</v>
      </c>
    </row>
    <row r="1578" customFormat="false" ht="19.9" hidden="true" customHeight="false" outlineLevel="1" collapsed="false">
      <c r="A1578" s="165"/>
      <c r="B1578" s="175" t="s">
        <v>3090</v>
      </c>
      <c r="C1578" s="246" t="n">
        <v>27800</v>
      </c>
      <c r="D1578" s="57" t="n">
        <f aca="false">C1578*0.85</f>
        <v>23630</v>
      </c>
      <c r="E1578" s="124"/>
      <c r="F1578" s="92" t="s">
        <v>3091</v>
      </c>
      <c r="G1578" s="0" t="n">
        <f aca="false">100*(1-D1578/C1578)</f>
        <v>15</v>
      </c>
    </row>
    <row r="1579" customFormat="false" ht="19.9" hidden="true" customHeight="false" outlineLevel="1" collapsed="false">
      <c r="A1579" s="165"/>
      <c r="B1579" s="175" t="s">
        <v>3092</v>
      </c>
      <c r="C1579" s="246" t="n">
        <v>27800</v>
      </c>
      <c r="D1579" s="57" t="n">
        <f aca="false">C1579*0.85</f>
        <v>23630</v>
      </c>
      <c r="E1579" s="124"/>
      <c r="F1579" s="92" t="s">
        <v>3093</v>
      </c>
      <c r="G1579" s="0" t="n">
        <f aca="false">100*(1-D1579/C1579)</f>
        <v>15</v>
      </c>
    </row>
    <row r="1580" customFormat="false" ht="19.9" hidden="true" customHeight="false" outlineLevel="1" collapsed="false">
      <c r="A1580" s="165"/>
      <c r="B1580" s="175" t="s">
        <v>3094</v>
      </c>
      <c r="C1580" s="246" t="n">
        <v>27800</v>
      </c>
      <c r="D1580" s="57" t="n">
        <f aca="false">C1580*0.85</f>
        <v>23630</v>
      </c>
      <c r="E1580" s="124"/>
      <c r="F1580" s="92" t="s">
        <v>3095</v>
      </c>
      <c r="G1580" s="0" t="n">
        <f aca="false">100*(1-D1580/C1580)</f>
        <v>15</v>
      </c>
    </row>
    <row r="1581" customFormat="false" ht="19.9" hidden="true" customHeight="false" outlineLevel="1" collapsed="false">
      <c r="A1581" s="165"/>
      <c r="B1581" s="175" t="s">
        <v>3096</v>
      </c>
      <c r="C1581" s="246" t="n">
        <v>27800</v>
      </c>
      <c r="D1581" s="57" t="n">
        <f aca="false">C1581*0.85</f>
        <v>23630</v>
      </c>
      <c r="E1581" s="124"/>
      <c r="F1581" s="92" t="s">
        <v>3097</v>
      </c>
      <c r="G1581" s="0" t="n">
        <f aca="false">100*(1-D1581/C1581)</f>
        <v>15</v>
      </c>
    </row>
    <row r="1582" customFormat="false" ht="19.9" hidden="true" customHeight="false" outlineLevel="1" collapsed="false">
      <c r="A1582" s="165"/>
      <c r="B1582" s="175" t="s">
        <v>3098</v>
      </c>
      <c r="C1582" s="246" t="n">
        <v>28700</v>
      </c>
      <c r="D1582" s="57" t="n">
        <f aca="false">C1582*0.85</f>
        <v>24395</v>
      </c>
      <c r="E1582" s="124"/>
      <c r="F1582" s="92" t="s">
        <v>3099</v>
      </c>
      <c r="G1582" s="0" t="n">
        <f aca="false">100*(1-D1582/C1582)</f>
        <v>15</v>
      </c>
    </row>
    <row r="1583" customFormat="false" ht="19.9" hidden="true" customHeight="false" outlineLevel="1" collapsed="false">
      <c r="A1583" s="165"/>
      <c r="B1583" s="175" t="s">
        <v>3100</v>
      </c>
      <c r="C1583" s="246" t="n">
        <v>28700</v>
      </c>
      <c r="D1583" s="57" t="n">
        <f aca="false">C1583*0.85</f>
        <v>24395</v>
      </c>
      <c r="E1583" s="124"/>
      <c r="F1583" s="92" t="s">
        <v>3101</v>
      </c>
      <c r="G1583" s="0" t="n">
        <f aca="false">100*(1-D1583/C1583)</f>
        <v>15</v>
      </c>
    </row>
    <row r="1584" customFormat="false" ht="19.9" hidden="true" customHeight="false" outlineLevel="1" collapsed="false">
      <c r="A1584" s="165"/>
      <c r="B1584" s="175" t="s">
        <v>3102</v>
      </c>
      <c r="C1584" s="246" t="n">
        <v>28700</v>
      </c>
      <c r="D1584" s="57" t="n">
        <f aca="false">C1584*0.85</f>
        <v>24395</v>
      </c>
      <c r="E1584" s="124"/>
      <c r="F1584" s="92" t="s">
        <v>3103</v>
      </c>
      <c r="G1584" s="0" t="n">
        <f aca="false">100*(1-D1584/C1584)</f>
        <v>15</v>
      </c>
    </row>
    <row r="1585" customFormat="false" ht="19.9" hidden="true" customHeight="false" outlineLevel="1" collapsed="false">
      <c r="A1585" s="165"/>
      <c r="B1585" s="175" t="s">
        <v>3104</v>
      </c>
      <c r="C1585" s="246" t="n">
        <v>28700</v>
      </c>
      <c r="D1585" s="57" t="n">
        <f aca="false">C1585*0.85</f>
        <v>24395</v>
      </c>
      <c r="E1585" s="124"/>
      <c r="F1585" s="92" t="s">
        <v>3105</v>
      </c>
      <c r="G1585" s="0" t="n">
        <f aca="false">100*(1-D1585/C1585)</f>
        <v>15</v>
      </c>
    </row>
    <row r="1586" customFormat="false" ht="19.9" hidden="true" customHeight="false" outlineLevel="1" collapsed="false">
      <c r="A1586" s="165"/>
      <c r="B1586" s="175" t="s">
        <v>3106</v>
      </c>
      <c r="C1586" s="246" t="n">
        <v>28700</v>
      </c>
      <c r="D1586" s="57" t="n">
        <f aca="false">C1586*0.85</f>
        <v>24395</v>
      </c>
      <c r="E1586" s="124"/>
      <c r="F1586" s="92" t="s">
        <v>3107</v>
      </c>
      <c r="G1586" s="0" t="n">
        <f aca="false">100*(1-D1586/C1586)</f>
        <v>15</v>
      </c>
    </row>
    <row r="1587" customFormat="false" ht="19.9" hidden="true" customHeight="false" outlineLevel="1" collapsed="false">
      <c r="A1587" s="165"/>
      <c r="B1587" s="175" t="s">
        <v>3108</v>
      </c>
      <c r="C1587" s="246" t="n">
        <v>28700</v>
      </c>
      <c r="D1587" s="57" t="n">
        <f aca="false">C1587*0.85</f>
        <v>24395</v>
      </c>
      <c r="E1587" s="124"/>
      <c r="F1587" s="92" t="s">
        <v>3109</v>
      </c>
      <c r="G1587" s="0" t="n">
        <f aca="false">100*(1-D1587/C1587)</f>
        <v>15</v>
      </c>
    </row>
    <row r="1588" customFormat="false" ht="19.9" hidden="true" customHeight="false" outlineLevel="1" collapsed="false">
      <c r="A1588" s="165"/>
      <c r="B1588" s="175" t="s">
        <v>3110</v>
      </c>
      <c r="C1588" s="246" t="n">
        <v>28700</v>
      </c>
      <c r="D1588" s="57" t="n">
        <f aca="false">C1588*0.85</f>
        <v>24395</v>
      </c>
      <c r="E1588" s="124"/>
      <c r="F1588" s="92" t="s">
        <v>3111</v>
      </c>
      <c r="G1588" s="0" t="n">
        <f aca="false">100*(1-D1588/C1588)</f>
        <v>15</v>
      </c>
    </row>
    <row r="1589" customFormat="false" ht="19.9" hidden="true" customHeight="false" outlineLevel="1" collapsed="false">
      <c r="A1589" s="165"/>
      <c r="B1589" s="175" t="s">
        <v>3112</v>
      </c>
      <c r="C1589" s="246" t="n">
        <v>28700</v>
      </c>
      <c r="D1589" s="57" t="n">
        <f aca="false">C1589*0.85</f>
        <v>24395</v>
      </c>
      <c r="E1589" s="124"/>
      <c r="F1589" s="92" t="s">
        <v>3113</v>
      </c>
      <c r="G1589" s="0" t="n">
        <f aca="false">100*(1-D1589/C1589)</f>
        <v>15</v>
      </c>
    </row>
    <row r="1590" customFormat="false" ht="19.9" hidden="true" customHeight="false" outlineLevel="1" collapsed="false">
      <c r="A1590" s="165"/>
      <c r="B1590" s="175" t="s">
        <v>3114</v>
      </c>
      <c r="C1590" s="246" t="n">
        <v>29500</v>
      </c>
      <c r="D1590" s="57" t="n">
        <f aca="false">C1590*0.85</f>
        <v>25075</v>
      </c>
      <c r="E1590" s="124"/>
      <c r="F1590" s="92" t="s">
        <v>3115</v>
      </c>
      <c r="G1590" s="0" t="n">
        <f aca="false">100*(1-D1590/C1590)</f>
        <v>15</v>
      </c>
    </row>
    <row r="1591" customFormat="false" ht="19.9" hidden="true" customHeight="false" outlineLevel="1" collapsed="false">
      <c r="A1591" s="165"/>
      <c r="B1591" s="175" t="s">
        <v>3116</v>
      </c>
      <c r="C1591" s="246" t="n">
        <v>29500</v>
      </c>
      <c r="D1591" s="57" t="n">
        <f aca="false">C1591*0.85</f>
        <v>25075</v>
      </c>
      <c r="E1591" s="124"/>
      <c r="F1591" s="92" t="s">
        <v>3117</v>
      </c>
      <c r="G1591" s="0" t="n">
        <f aca="false">100*(1-D1591/C1591)</f>
        <v>15</v>
      </c>
    </row>
    <row r="1592" customFormat="false" ht="19.9" hidden="true" customHeight="false" outlineLevel="1" collapsed="false">
      <c r="A1592" s="165"/>
      <c r="B1592" s="175" t="s">
        <v>3118</v>
      </c>
      <c r="C1592" s="246" t="n">
        <v>29500</v>
      </c>
      <c r="D1592" s="57" t="n">
        <f aca="false">C1592*0.85</f>
        <v>25075</v>
      </c>
      <c r="E1592" s="124"/>
      <c r="F1592" s="92" t="s">
        <v>3119</v>
      </c>
      <c r="G1592" s="0" t="n">
        <f aca="false">100*(1-D1592/C1592)</f>
        <v>15</v>
      </c>
    </row>
    <row r="1593" customFormat="false" ht="19.9" hidden="true" customHeight="false" outlineLevel="1" collapsed="false">
      <c r="A1593" s="165"/>
      <c r="B1593" s="175" t="s">
        <v>3120</v>
      </c>
      <c r="C1593" s="246" t="n">
        <v>29500</v>
      </c>
      <c r="D1593" s="57" t="n">
        <f aca="false">C1593*0.85</f>
        <v>25075</v>
      </c>
      <c r="E1593" s="124"/>
      <c r="F1593" s="92" t="s">
        <v>3121</v>
      </c>
      <c r="G1593" s="0" t="n">
        <f aca="false">100*(1-D1593/C1593)</f>
        <v>15</v>
      </c>
    </row>
    <row r="1594" customFormat="false" ht="19.9" hidden="true" customHeight="false" outlineLevel="1" collapsed="false">
      <c r="A1594" s="165"/>
      <c r="B1594" s="175" t="s">
        <v>3122</v>
      </c>
      <c r="C1594" s="246" t="n">
        <v>29500</v>
      </c>
      <c r="D1594" s="57" t="n">
        <f aca="false">C1594*0.85</f>
        <v>25075</v>
      </c>
      <c r="E1594" s="124"/>
      <c r="F1594" s="92" t="s">
        <v>3123</v>
      </c>
      <c r="G1594" s="0" t="n">
        <f aca="false">100*(1-D1594/C1594)</f>
        <v>15</v>
      </c>
    </row>
    <row r="1595" customFormat="false" ht="19.9" hidden="true" customHeight="false" outlineLevel="1" collapsed="false">
      <c r="A1595" s="165"/>
      <c r="B1595" s="175" t="s">
        <v>3124</v>
      </c>
      <c r="C1595" s="246" t="n">
        <v>29500</v>
      </c>
      <c r="D1595" s="57" t="n">
        <f aca="false">C1595*0.85</f>
        <v>25075</v>
      </c>
      <c r="E1595" s="124"/>
      <c r="F1595" s="92" t="s">
        <v>3125</v>
      </c>
      <c r="G1595" s="0" t="n">
        <f aca="false">100*(1-D1595/C1595)</f>
        <v>15</v>
      </c>
    </row>
    <row r="1596" customFormat="false" ht="19.9" hidden="true" customHeight="false" outlineLevel="1" collapsed="false">
      <c r="A1596" s="165"/>
      <c r="B1596" s="175" t="s">
        <v>3126</v>
      </c>
      <c r="C1596" s="246" t="n">
        <v>29500</v>
      </c>
      <c r="D1596" s="57" t="n">
        <f aca="false">C1596*0.85</f>
        <v>25075</v>
      </c>
      <c r="E1596" s="124"/>
      <c r="F1596" s="92" t="s">
        <v>3127</v>
      </c>
      <c r="G1596" s="0" t="n">
        <f aca="false">100*(1-D1596/C1596)</f>
        <v>15</v>
      </c>
    </row>
    <row r="1597" customFormat="false" ht="19.9" hidden="true" customHeight="false" outlineLevel="1" collapsed="false">
      <c r="A1597" s="165"/>
      <c r="B1597" s="175" t="s">
        <v>3128</v>
      </c>
      <c r="C1597" s="246" t="n">
        <v>29500</v>
      </c>
      <c r="D1597" s="57" t="n">
        <f aca="false">C1597*0.85</f>
        <v>25075</v>
      </c>
      <c r="E1597" s="124"/>
      <c r="F1597" s="92" t="s">
        <v>3129</v>
      </c>
      <c r="G1597" s="0" t="n">
        <f aca="false">100*(1-D1597/C1597)</f>
        <v>15</v>
      </c>
    </row>
    <row r="1598" customFormat="false" ht="19.9" hidden="true" customHeight="false" outlineLevel="1" collapsed="false">
      <c r="A1598" s="165"/>
      <c r="B1598" s="175" t="s">
        <v>3130</v>
      </c>
      <c r="C1598" s="246" t="n">
        <v>29500</v>
      </c>
      <c r="D1598" s="57" t="n">
        <f aca="false">C1598*0.85</f>
        <v>25075</v>
      </c>
      <c r="E1598" s="124"/>
      <c r="F1598" s="92" t="s">
        <v>3131</v>
      </c>
      <c r="G1598" s="0" t="n">
        <f aca="false">100*(1-D1598/C1598)</f>
        <v>15</v>
      </c>
    </row>
    <row r="1599" customFormat="false" ht="19.9" hidden="true" customHeight="false" outlineLevel="1" collapsed="false">
      <c r="A1599" s="165"/>
      <c r="B1599" s="175" t="s">
        <v>3132</v>
      </c>
      <c r="C1599" s="246" t="n">
        <v>32200</v>
      </c>
      <c r="D1599" s="57" t="n">
        <f aca="false">C1599*0.85</f>
        <v>27370</v>
      </c>
      <c r="E1599" s="124"/>
      <c r="F1599" s="92" t="s">
        <v>3133</v>
      </c>
      <c r="G1599" s="0" t="n">
        <f aca="false">100*(1-D1599/C1599)</f>
        <v>15</v>
      </c>
    </row>
    <row r="1600" customFormat="false" ht="19.9" hidden="true" customHeight="false" outlineLevel="1" collapsed="false">
      <c r="A1600" s="165"/>
      <c r="B1600" s="175" t="s">
        <v>3134</v>
      </c>
      <c r="C1600" s="246" t="n">
        <v>32200</v>
      </c>
      <c r="D1600" s="57" t="n">
        <f aca="false">C1600*0.85</f>
        <v>27370</v>
      </c>
      <c r="E1600" s="124"/>
      <c r="F1600" s="92" t="s">
        <v>3135</v>
      </c>
      <c r="G1600" s="0" t="n">
        <f aca="false">100*(1-D1600/C1600)</f>
        <v>15</v>
      </c>
    </row>
    <row r="1601" customFormat="false" ht="19.9" hidden="true" customHeight="false" outlineLevel="1" collapsed="false">
      <c r="A1601" s="165"/>
      <c r="B1601" s="175" t="s">
        <v>3136</v>
      </c>
      <c r="C1601" s="246" t="n">
        <v>32200</v>
      </c>
      <c r="D1601" s="57" t="n">
        <f aca="false">C1601*0.85</f>
        <v>27370</v>
      </c>
      <c r="E1601" s="124"/>
      <c r="F1601" s="92" t="s">
        <v>3137</v>
      </c>
      <c r="G1601" s="0" t="n">
        <f aca="false">100*(1-D1601/C1601)</f>
        <v>15</v>
      </c>
    </row>
    <row r="1602" customFormat="false" ht="19.9" hidden="true" customHeight="false" outlineLevel="1" collapsed="false">
      <c r="A1602" s="165"/>
      <c r="B1602" s="175" t="s">
        <v>3138</v>
      </c>
      <c r="C1602" s="246" t="n">
        <v>32200</v>
      </c>
      <c r="D1602" s="57" t="n">
        <f aca="false">C1602*0.85</f>
        <v>27370</v>
      </c>
      <c r="E1602" s="124"/>
      <c r="F1602" s="92" t="s">
        <v>3139</v>
      </c>
      <c r="G1602" s="0" t="n">
        <f aca="false">100*(1-D1602/C1602)</f>
        <v>15</v>
      </c>
    </row>
    <row r="1603" customFormat="false" ht="19.9" hidden="true" customHeight="false" outlineLevel="1" collapsed="false">
      <c r="A1603" s="165"/>
      <c r="B1603" s="175" t="s">
        <v>3140</v>
      </c>
      <c r="C1603" s="246" t="n">
        <v>32200</v>
      </c>
      <c r="D1603" s="57" t="n">
        <f aca="false">C1603*0.85</f>
        <v>27370</v>
      </c>
      <c r="E1603" s="124"/>
      <c r="F1603" s="92" t="s">
        <v>3141</v>
      </c>
      <c r="G1603" s="0" t="n">
        <f aca="false">100*(1-D1603/C1603)</f>
        <v>15</v>
      </c>
    </row>
    <row r="1604" customFormat="false" ht="19.9" hidden="true" customHeight="false" outlineLevel="1" collapsed="false">
      <c r="A1604" s="165"/>
      <c r="B1604" s="175" t="s">
        <v>3142</v>
      </c>
      <c r="C1604" s="246" t="n">
        <v>32200</v>
      </c>
      <c r="D1604" s="57" t="n">
        <f aca="false">C1604*0.85</f>
        <v>27370</v>
      </c>
      <c r="E1604" s="124"/>
      <c r="F1604" s="92" t="s">
        <v>3143</v>
      </c>
      <c r="G1604" s="0" t="n">
        <f aca="false">100*(1-D1604/C1604)</f>
        <v>15</v>
      </c>
    </row>
    <row r="1605" customFormat="false" ht="19.9" hidden="true" customHeight="false" outlineLevel="1" collapsed="false">
      <c r="A1605" s="165"/>
      <c r="B1605" s="175" t="s">
        <v>3144</v>
      </c>
      <c r="C1605" s="246" t="n">
        <v>32200</v>
      </c>
      <c r="D1605" s="57" t="n">
        <f aca="false">C1605*0.85</f>
        <v>27370</v>
      </c>
      <c r="E1605" s="124"/>
      <c r="F1605" s="92" t="s">
        <v>3145</v>
      </c>
      <c r="G1605" s="0" t="n">
        <f aca="false">100*(1-D1605/C1605)</f>
        <v>15</v>
      </c>
    </row>
    <row r="1606" customFormat="false" ht="19.9" hidden="true" customHeight="false" outlineLevel="1" collapsed="false">
      <c r="A1606" s="165"/>
      <c r="B1606" s="175" t="s">
        <v>3146</v>
      </c>
      <c r="C1606" s="246" t="n">
        <v>32200</v>
      </c>
      <c r="D1606" s="57" t="n">
        <f aca="false">C1606*0.85</f>
        <v>27370</v>
      </c>
      <c r="E1606" s="124"/>
      <c r="F1606" s="92" t="s">
        <v>3147</v>
      </c>
      <c r="G1606" s="0" t="n">
        <f aca="false">100*(1-D1606/C1606)</f>
        <v>15</v>
      </c>
    </row>
    <row r="1607" customFormat="false" ht="19.9" hidden="true" customHeight="false" outlineLevel="1" collapsed="false">
      <c r="A1607" s="165"/>
      <c r="B1607" s="175" t="s">
        <v>3148</v>
      </c>
      <c r="C1607" s="246" t="n">
        <v>32200</v>
      </c>
      <c r="D1607" s="57" t="n">
        <f aca="false">C1607*0.85</f>
        <v>27370</v>
      </c>
      <c r="E1607" s="124"/>
      <c r="F1607" s="92" t="s">
        <v>3149</v>
      </c>
      <c r="G1607" s="0" t="n">
        <f aca="false">100*(1-D1607/C1607)</f>
        <v>15</v>
      </c>
    </row>
    <row r="1608" customFormat="false" ht="19.9" hidden="true" customHeight="false" outlineLevel="1" collapsed="false">
      <c r="A1608" s="165"/>
      <c r="B1608" s="175" t="s">
        <v>3150</v>
      </c>
      <c r="C1608" s="246" t="n">
        <v>32200</v>
      </c>
      <c r="D1608" s="57" t="n">
        <f aca="false">C1608*0.85</f>
        <v>27370</v>
      </c>
      <c r="E1608" s="124"/>
      <c r="F1608" s="92" t="s">
        <v>3151</v>
      </c>
      <c r="G1608" s="0" t="n">
        <f aca="false">100*(1-D1608/C1608)</f>
        <v>15</v>
      </c>
    </row>
    <row r="1609" customFormat="false" ht="19.9" hidden="true" customHeight="false" outlineLevel="1" collapsed="false">
      <c r="A1609" s="165"/>
      <c r="B1609" s="175" t="s">
        <v>3152</v>
      </c>
      <c r="C1609" s="246" t="n">
        <v>32200</v>
      </c>
      <c r="D1609" s="57" t="n">
        <f aca="false">C1609*0.85</f>
        <v>27370</v>
      </c>
      <c r="E1609" s="124"/>
      <c r="F1609" s="92" t="s">
        <v>3153</v>
      </c>
      <c r="G1609" s="0" t="n">
        <f aca="false">100*(1-D1609/C1609)</f>
        <v>15</v>
      </c>
    </row>
    <row r="1610" customFormat="false" ht="19.9" hidden="true" customHeight="false" outlineLevel="1" collapsed="false">
      <c r="A1610" s="165"/>
      <c r="B1610" s="175" t="s">
        <v>3154</v>
      </c>
      <c r="C1610" s="246" t="n">
        <v>32200</v>
      </c>
      <c r="D1610" s="57" t="n">
        <f aca="false">C1610*0.85</f>
        <v>27370</v>
      </c>
      <c r="E1610" s="124"/>
      <c r="F1610" s="92" t="s">
        <v>3155</v>
      </c>
      <c r="G1610" s="0" t="n">
        <f aca="false">100*(1-D1610/C1610)</f>
        <v>15</v>
      </c>
    </row>
    <row r="1611" customFormat="false" ht="19.9" hidden="true" customHeight="false" outlineLevel="1" collapsed="false">
      <c r="A1611" s="165"/>
      <c r="B1611" s="175" t="s">
        <v>3156</v>
      </c>
      <c r="C1611" s="246" t="n">
        <v>32200</v>
      </c>
      <c r="D1611" s="57" t="n">
        <f aca="false">C1611*0.85</f>
        <v>27370</v>
      </c>
      <c r="E1611" s="124"/>
      <c r="F1611" s="92" t="s">
        <v>3157</v>
      </c>
      <c r="G1611" s="0" t="n">
        <f aca="false">100*(1-D1611/C1611)</f>
        <v>15</v>
      </c>
    </row>
    <row r="1612" customFormat="false" ht="19.9" hidden="true" customHeight="false" outlineLevel="1" collapsed="false">
      <c r="A1612" s="165"/>
      <c r="B1612" s="175" t="s">
        <v>3158</v>
      </c>
      <c r="C1612" s="246" t="n">
        <v>32200</v>
      </c>
      <c r="D1612" s="57" t="n">
        <f aca="false">C1612*0.85</f>
        <v>27370</v>
      </c>
      <c r="E1612" s="124"/>
      <c r="F1612" s="92" t="s">
        <v>3159</v>
      </c>
      <c r="G1612" s="0" t="n">
        <f aca="false">100*(1-D1612/C1612)</f>
        <v>15</v>
      </c>
    </row>
    <row r="1613" customFormat="false" ht="19.9" hidden="true" customHeight="false" outlineLevel="1" collapsed="false">
      <c r="A1613" s="165"/>
      <c r="B1613" s="175" t="s">
        <v>3160</v>
      </c>
      <c r="C1613" s="246" t="n">
        <v>32200</v>
      </c>
      <c r="D1613" s="57" t="n">
        <f aca="false">C1613*0.85</f>
        <v>27370</v>
      </c>
      <c r="E1613" s="124"/>
      <c r="F1613" s="92" t="s">
        <v>3161</v>
      </c>
      <c r="G1613" s="0" t="n">
        <f aca="false">100*(1-D1613/C1613)</f>
        <v>15</v>
      </c>
    </row>
    <row r="1614" customFormat="false" ht="19.9" hidden="true" customHeight="false" outlineLevel="1" collapsed="false">
      <c r="A1614" s="165"/>
      <c r="B1614" s="175" t="s">
        <v>3162</v>
      </c>
      <c r="C1614" s="246" t="n">
        <v>32200</v>
      </c>
      <c r="D1614" s="57" t="n">
        <f aca="false">C1614*0.85</f>
        <v>27370</v>
      </c>
      <c r="E1614" s="124"/>
      <c r="F1614" s="92" t="s">
        <v>3163</v>
      </c>
      <c r="G1614" s="0" t="n">
        <f aca="false">100*(1-D1614/C1614)</f>
        <v>15</v>
      </c>
    </row>
    <row r="1615" customFormat="false" ht="19.9" hidden="true" customHeight="false" outlineLevel="1" collapsed="false">
      <c r="A1615" s="165"/>
      <c r="B1615" s="175" t="s">
        <v>3164</v>
      </c>
      <c r="C1615" s="246" t="n">
        <v>32200</v>
      </c>
      <c r="D1615" s="57" t="n">
        <f aca="false">C1615*0.85</f>
        <v>27370</v>
      </c>
      <c r="E1615" s="124"/>
      <c r="F1615" s="92" t="s">
        <v>3165</v>
      </c>
      <c r="G1615" s="0" t="n">
        <f aca="false">100*(1-D1615/C1615)</f>
        <v>15</v>
      </c>
    </row>
    <row r="1616" customFormat="false" ht="19.9" hidden="true" customHeight="false" outlineLevel="1" collapsed="false">
      <c r="A1616" s="165"/>
      <c r="B1616" s="175" t="s">
        <v>3166</v>
      </c>
      <c r="C1616" s="246" t="n">
        <v>32200</v>
      </c>
      <c r="D1616" s="57" t="n">
        <f aca="false">C1616*0.85</f>
        <v>27370</v>
      </c>
      <c r="E1616" s="124"/>
      <c r="F1616" s="92" t="s">
        <v>3167</v>
      </c>
      <c r="G1616" s="0" t="n">
        <f aca="false">100*(1-D1616/C1616)</f>
        <v>15</v>
      </c>
    </row>
    <row r="1617" customFormat="false" ht="19.9" hidden="true" customHeight="false" outlineLevel="1" collapsed="false">
      <c r="A1617" s="165"/>
      <c r="B1617" s="175" t="s">
        <v>3168</v>
      </c>
      <c r="C1617" s="246" t="n">
        <v>32200</v>
      </c>
      <c r="D1617" s="57" t="n">
        <f aca="false">C1617*0.85</f>
        <v>27370</v>
      </c>
      <c r="E1617" s="124"/>
      <c r="F1617" s="92" t="s">
        <v>3169</v>
      </c>
      <c r="G1617" s="0" t="n">
        <f aca="false">100*(1-D1617/C1617)</f>
        <v>15</v>
      </c>
    </row>
    <row r="1618" customFormat="false" ht="19.9" hidden="true" customHeight="false" outlineLevel="1" collapsed="false">
      <c r="A1618" s="165"/>
      <c r="B1618" s="175" t="s">
        <v>3170</v>
      </c>
      <c r="C1618" s="246" t="n">
        <v>33700</v>
      </c>
      <c r="D1618" s="57" t="n">
        <f aca="false">C1618*0.85</f>
        <v>28645</v>
      </c>
      <c r="E1618" s="124"/>
      <c r="F1618" s="92" t="s">
        <v>3171</v>
      </c>
      <c r="G1618" s="0" t="n">
        <f aca="false">100*(1-D1618/C1618)</f>
        <v>15</v>
      </c>
    </row>
    <row r="1619" customFormat="false" ht="19.9" hidden="true" customHeight="false" outlineLevel="1" collapsed="false">
      <c r="A1619" s="165"/>
      <c r="B1619" s="175" t="s">
        <v>3172</v>
      </c>
      <c r="C1619" s="246" t="n">
        <v>33700</v>
      </c>
      <c r="D1619" s="57" t="n">
        <f aca="false">C1619*0.85</f>
        <v>28645</v>
      </c>
      <c r="E1619" s="124"/>
      <c r="F1619" s="92" t="s">
        <v>3173</v>
      </c>
      <c r="G1619" s="0" t="n">
        <f aca="false">100*(1-D1619/C1619)</f>
        <v>15</v>
      </c>
    </row>
    <row r="1620" customFormat="false" ht="19.9" hidden="true" customHeight="false" outlineLevel="1" collapsed="false">
      <c r="A1620" s="165"/>
      <c r="B1620" s="175" t="s">
        <v>3174</v>
      </c>
      <c r="C1620" s="246" t="n">
        <v>33700</v>
      </c>
      <c r="D1620" s="57" t="n">
        <f aca="false">C1620*0.85</f>
        <v>28645</v>
      </c>
      <c r="E1620" s="124"/>
      <c r="F1620" s="92" t="s">
        <v>3175</v>
      </c>
      <c r="G1620" s="0" t="n">
        <f aca="false">100*(1-D1620/C1620)</f>
        <v>15</v>
      </c>
    </row>
    <row r="1621" customFormat="false" ht="19.9" hidden="true" customHeight="false" outlineLevel="1" collapsed="false">
      <c r="A1621" s="165"/>
      <c r="B1621" s="175" t="s">
        <v>3176</v>
      </c>
      <c r="C1621" s="246" t="n">
        <v>33700</v>
      </c>
      <c r="D1621" s="57" t="n">
        <f aca="false">C1621*0.85</f>
        <v>28645</v>
      </c>
      <c r="E1621" s="124"/>
      <c r="F1621" s="92" t="s">
        <v>3177</v>
      </c>
      <c r="G1621" s="0" t="n">
        <f aca="false">100*(1-D1621/C1621)</f>
        <v>15</v>
      </c>
    </row>
    <row r="1622" customFormat="false" ht="19.9" hidden="true" customHeight="false" outlineLevel="1" collapsed="false">
      <c r="A1622" s="165"/>
      <c r="B1622" s="175" t="s">
        <v>3178</v>
      </c>
      <c r="C1622" s="246" t="n">
        <v>33700</v>
      </c>
      <c r="D1622" s="57" t="n">
        <f aca="false">C1622*0.85</f>
        <v>28645</v>
      </c>
      <c r="E1622" s="124"/>
      <c r="F1622" s="92" t="s">
        <v>3179</v>
      </c>
      <c r="G1622" s="0" t="n">
        <f aca="false">100*(1-D1622/C1622)</f>
        <v>15</v>
      </c>
    </row>
    <row r="1623" customFormat="false" ht="19.9" hidden="true" customHeight="false" outlineLevel="1" collapsed="false">
      <c r="A1623" s="165"/>
      <c r="B1623" s="175" t="s">
        <v>3180</v>
      </c>
      <c r="C1623" s="246" t="n">
        <v>33700</v>
      </c>
      <c r="D1623" s="57" t="n">
        <f aca="false">C1623*0.85</f>
        <v>28645</v>
      </c>
      <c r="E1623" s="124"/>
      <c r="F1623" s="92" t="s">
        <v>3181</v>
      </c>
      <c r="G1623" s="0" t="n">
        <f aca="false">100*(1-D1623/C1623)</f>
        <v>15</v>
      </c>
    </row>
    <row r="1624" customFormat="false" ht="19.9" hidden="true" customHeight="false" outlineLevel="1" collapsed="false">
      <c r="A1624" s="165"/>
      <c r="B1624" s="175" t="s">
        <v>3182</v>
      </c>
      <c r="C1624" s="246" t="n">
        <v>33700</v>
      </c>
      <c r="D1624" s="57" t="n">
        <f aca="false">C1624*0.85</f>
        <v>28645</v>
      </c>
      <c r="E1624" s="124"/>
      <c r="F1624" s="92" t="s">
        <v>3183</v>
      </c>
      <c r="G1624" s="0" t="n">
        <f aca="false">100*(1-D1624/C1624)</f>
        <v>15</v>
      </c>
    </row>
    <row r="1625" customFormat="false" ht="19.9" hidden="true" customHeight="false" outlineLevel="1" collapsed="false">
      <c r="A1625" s="165"/>
      <c r="B1625" s="175" t="s">
        <v>3184</v>
      </c>
      <c r="C1625" s="246" t="n">
        <v>33700</v>
      </c>
      <c r="D1625" s="57" t="n">
        <f aca="false">C1625*0.85</f>
        <v>28645</v>
      </c>
      <c r="E1625" s="124"/>
      <c r="F1625" s="92" t="s">
        <v>3185</v>
      </c>
      <c r="G1625" s="0" t="n">
        <f aca="false">100*(1-D1625/C1625)</f>
        <v>15</v>
      </c>
    </row>
    <row r="1626" customFormat="false" ht="19.9" hidden="true" customHeight="false" outlineLevel="1" collapsed="false">
      <c r="A1626" s="165"/>
      <c r="B1626" s="175" t="s">
        <v>3186</v>
      </c>
      <c r="C1626" s="246" t="n">
        <v>33700</v>
      </c>
      <c r="D1626" s="57" t="n">
        <f aca="false">C1626*0.85</f>
        <v>28645</v>
      </c>
      <c r="E1626" s="124"/>
      <c r="F1626" s="92" t="s">
        <v>3187</v>
      </c>
      <c r="G1626" s="0" t="n">
        <f aca="false">100*(1-D1626/C1626)</f>
        <v>15</v>
      </c>
    </row>
    <row r="1627" customFormat="false" ht="19.9" hidden="true" customHeight="false" outlineLevel="1" collapsed="false">
      <c r="A1627" s="165"/>
      <c r="B1627" s="175" t="s">
        <v>3188</v>
      </c>
      <c r="C1627" s="246" t="n">
        <v>33700</v>
      </c>
      <c r="D1627" s="57" t="n">
        <f aca="false">C1627*0.85</f>
        <v>28645</v>
      </c>
      <c r="E1627" s="124"/>
      <c r="F1627" s="92" t="s">
        <v>3189</v>
      </c>
      <c r="G1627" s="0" t="n">
        <f aca="false">100*(1-D1627/C1627)</f>
        <v>15</v>
      </c>
    </row>
    <row r="1628" customFormat="false" ht="19.9" hidden="true" customHeight="false" outlineLevel="1" collapsed="false">
      <c r="A1628" s="165"/>
      <c r="B1628" s="175" t="s">
        <v>3190</v>
      </c>
      <c r="C1628" s="246" t="n">
        <v>33700</v>
      </c>
      <c r="D1628" s="57" t="n">
        <f aca="false">C1628*0.85</f>
        <v>28645</v>
      </c>
      <c r="E1628" s="124"/>
      <c r="F1628" s="92" t="s">
        <v>3191</v>
      </c>
      <c r="G1628" s="0" t="n">
        <f aca="false">100*(1-D1628/C1628)</f>
        <v>15</v>
      </c>
    </row>
    <row r="1629" customFormat="false" ht="24" hidden="false" customHeight="true" outlineLevel="0" collapsed="false">
      <c r="A1629" s="165"/>
      <c r="B1629" s="63"/>
      <c r="C1629" s="251"/>
      <c r="D1629" s="212"/>
      <c r="E1629" s="123"/>
      <c r="F1629" s="253"/>
      <c r="G1629" s="0" t="e">
        <f aca="false">100*(1-D1629/C1629)</f>
        <v>#DIV/0!</v>
      </c>
    </row>
    <row r="1630" customFormat="false" ht="13.8" hidden="false" customHeight="false" outlineLevel="0" collapsed="false">
      <c r="A1630" s="165"/>
      <c r="B1630" s="254" t="s">
        <v>3192</v>
      </c>
      <c r="C1630" s="255"/>
      <c r="D1630" s="256"/>
      <c r="E1630" s="123"/>
      <c r="F1630" s="253"/>
      <c r="G1630" s="0" t="e">
        <f aca="false">100*(1-D1630/C1630)</f>
        <v>#DIV/0!</v>
      </c>
    </row>
    <row r="1631" customFormat="false" ht="13.8" hidden="true" customHeight="false" outlineLevel="1" collapsed="false">
      <c r="A1631" s="165"/>
      <c r="B1631" s="63"/>
      <c r="C1631" s="251"/>
      <c r="D1631" s="212"/>
      <c r="E1631" s="123"/>
      <c r="F1631" s="37"/>
      <c r="G1631" s="0" t="e">
        <f aca="false">100*(1-D1631/C1631)</f>
        <v>#DIV/0!</v>
      </c>
    </row>
    <row r="1632" customFormat="false" ht="19.9" hidden="true" customHeight="false" outlineLevel="1" collapsed="false">
      <c r="A1632" s="165"/>
      <c r="B1632" s="175" t="s">
        <v>3193</v>
      </c>
      <c r="C1632" s="246" t="n">
        <v>26600</v>
      </c>
      <c r="D1632" s="57" t="n">
        <f aca="false">C1632*0.85</f>
        <v>22610</v>
      </c>
      <c r="E1632" s="124"/>
      <c r="F1632" s="92" t="s">
        <v>3194</v>
      </c>
      <c r="G1632" s="0" t="n">
        <f aca="false">100*(1-D1632/C1632)</f>
        <v>15</v>
      </c>
    </row>
    <row r="1633" customFormat="false" ht="19.9" hidden="true" customHeight="false" outlineLevel="1" collapsed="false">
      <c r="A1633" s="165"/>
      <c r="B1633" s="175" t="s">
        <v>3195</v>
      </c>
      <c r="C1633" s="246" t="n">
        <v>26600</v>
      </c>
      <c r="D1633" s="57" t="n">
        <f aca="false">C1633*0.85</f>
        <v>22610</v>
      </c>
      <c r="E1633" s="124"/>
      <c r="F1633" s="92" t="s">
        <v>3196</v>
      </c>
      <c r="G1633" s="0" t="n">
        <f aca="false">100*(1-D1633/C1633)</f>
        <v>15</v>
      </c>
    </row>
    <row r="1634" customFormat="false" ht="19.9" hidden="true" customHeight="false" outlineLevel="1" collapsed="false">
      <c r="A1634" s="165"/>
      <c r="B1634" s="175" t="s">
        <v>3197</v>
      </c>
      <c r="C1634" s="246" t="n">
        <v>26600</v>
      </c>
      <c r="D1634" s="57" t="n">
        <f aca="false">C1634*0.85</f>
        <v>22610</v>
      </c>
      <c r="E1634" s="124"/>
      <c r="F1634" s="92" t="s">
        <v>3198</v>
      </c>
      <c r="G1634" s="0" t="n">
        <f aca="false">100*(1-D1634/C1634)</f>
        <v>15</v>
      </c>
    </row>
    <row r="1635" customFormat="false" ht="19.9" hidden="true" customHeight="false" outlineLevel="1" collapsed="false">
      <c r="A1635" s="165"/>
      <c r="B1635" s="175" t="s">
        <v>3199</v>
      </c>
      <c r="C1635" s="246" t="n">
        <v>26600</v>
      </c>
      <c r="D1635" s="57" t="n">
        <f aca="false">C1635*0.85</f>
        <v>22610</v>
      </c>
      <c r="E1635" s="124"/>
      <c r="F1635" s="92" t="s">
        <v>3200</v>
      </c>
      <c r="G1635" s="0" t="n">
        <f aca="false">100*(1-D1635/C1635)</f>
        <v>15</v>
      </c>
    </row>
    <row r="1636" customFormat="false" ht="19.9" hidden="true" customHeight="false" outlineLevel="1" collapsed="false">
      <c r="A1636" s="165"/>
      <c r="B1636" s="175" t="s">
        <v>3201</v>
      </c>
      <c r="C1636" s="246" t="n">
        <v>26600</v>
      </c>
      <c r="D1636" s="57" t="n">
        <f aca="false">C1636*0.85</f>
        <v>22610</v>
      </c>
      <c r="E1636" s="124"/>
      <c r="F1636" s="92" t="s">
        <v>3202</v>
      </c>
      <c r="G1636" s="0" t="n">
        <f aca="false">100*(1-D1636/C1636)</f>
        <v>15</v>
      </c>
    </row>
    <row r="1637" customFormat="false" ht="19.9" hidden="true" customHeight="false" outlineLevel="1" collapsed="false">
      <c r="A1637" s="165"/>
      <c r="B1637" s="175" t="s">
        <v>3203</v>
      </c>
      <c r="C1637" s="246" t="n">
        <v>26600</v>
      </c>
      <c r="D1637" s="57" t="n">
        <f aca="false">C1637*0.85</f>
        <v>22610</v>
      </c>
      <c r="E1637" s="124"/>
      <c r="F1637" s="92" t="s">
        <v>3204</v>
      </c>
      <c r="G1637" s="0" t="n">
        <f aca="false">100*(1-D1637/C1637)</f>
        <v>15</v>
      </c>
    </row>
    <row r="1638" customFormat="false" ht="19.9" hidden="true" customHeight="false" outlineLevel="1" collapsed="false">
      <c r="A1638" s="165"/>
      <c r="B1638" s="175" t="s">
        <v>3205</v>
      </c>
      <c r="C1638" s="246" t="n">
        <v>26600</v>
      </c>
      <c r="D1638" s="57" t="n">
        <f aca="false">C1638*0.85</f>
        <v>22610</v>
      </c>
      <c r="E1638" s="124"/>
      <c r="F1638" s="92" t="s">
        <v>3206</v>
      </c>
      <c r="G1638" s="0" t="n">
        <f aca="false">100*(1-D1638/C1638)</f>
        <v>15</v>
      </c>
    </row>
    <row r="1639" customFormat="false" ht="19.9" hidden="true" customHeight="false" outlineLevel="1" collapsed="false">
      <c r="A1639" s="165"/>
      <c r="B1639" s="175" t="s">
        <v>3207</v>
      </c>
      <c r="C1639" s="246" t="n">
        <v>26900</v>
      </c>
      <c r="D1639" s="57" t="n">
        <f aca="false">C1639*0.85</f>
        <v>22865</v>
      </c>
      <c r="E1639" s="124"/>
      <c r="F1639" s="92" t="s">
        <v>3208</v>
      </c>
      <c r="G1639" s="0" t="n">
        <f aca="false">100*(1-D1639/C1639)</f>
        <v>15</v>
      </c>
    </row>
    <row r="1640" customFormat="false" ht="19.9" hidden="true" customHeight="false" outlineLevel="1" collapsed="false">
      <c r="A1640" s="165"/>
      <c r="B1640" s="175" t="s">
        <v>3209</v>
      </c>
      <c r="C1640" s="246" t="n">
        <v>26900</v>
      </c>
      <c r="D1640" s="57" t="n">
        <f aca="false">C1640*0.85</f>
        <v>22865</v>
      </c>
      <c r="E1640" s="124"/>
      <c r="F1640" s="92" t="s">
        <v>3210</v>
      </c>
      <c r="G1640" s="0" t="n">
        <f aca="false">100*(1-D1640/C1640)</f>
        <v>15</v>
      </c>
    </row>
    <row r="1641" customFormat="false" ht="19.9" hidden="true" customHeight="false" outlineLevel="1" collapsed="false">
      <c r="A1641" s="165"/>
      <c r="B1641" s="175" t="s">
        <v>3211</v>
      </c>
      <c r="C1641" s="246" t="n">
        <v>26900</v>
      </c>
      <c r="D1641" s="57" t="n">
        <f aca="false">C1641*0.85</f>
        <v>22865</v>
      </c>
      <c r="E1641" s="124"/>
      <c r="F1641" s="92" t="s">
        <v>3212</v>
      </c>
      <c r="G1641" s="0" t="n">
        <f aca="false">100*(1-D1641/C1641)</f>
        <v>15</v>
      </c>
    </row>
    <row r="1642" customFormat="false" ht="19.9" hidden="true" customHeight="false" outlineLevel="1" collapsed="false">
      <c r="A1642" s="165"/>
      <c r="B1642" s="175" t="s">
        <v>3213</v>
      </c>
      <c r="C1642" s="246" t="n">
        <v>26900</v>
      </c>
      <c r="D1642" s="57" t="n">
        <f aca="false">C1642*0.85</f>
        <v>22865</v>
      </c>
      <c r="E1642" s="124"/>
      <c r="F1642" s="92" t="s">
        <v>3214</v>
      </c>
      <c r="G1642" s="0" t="n">
        <f aca="false">100*(1-D1642/C1642)</f>
        <v>15</v>
      </c>
    </row>
    <row r="1643" customFormat="false" ht="19.9" hidden="true" customHeight="false" outlineLevel="1" collapsed="false">
      <c r="A1643" s="165"/>
      <c r="B1643" s="175" t="s">
        <v>3215</v>
      </c>
      <c r="C1643" s="246" t="n">
        <v>26900</v>
      </c>
      <c r="D1643" s="57" t="n">
        <f aca="false">C1643*0.85</f>
        <v>22865</v>
      </c>
      <c r="E1643" s="124"/>
      <c r="F1643" s="92" t="s">
        <v>3216</v>
      </c>
      <c r="G1643" s="0" t="n">
        <f aca="false">100*(1-D1643/C1643)</f>
        <v>15</v>
      </c>
    </row>
    <row r="1644" customFormat="false" ht="19.9" hidden="true" customHeight="false" outlineLevel="1" collapsed="false">
      <c r="A1644" s="165"/>
      <c r="B1644" s="175" t="s">
        <v>3217</v>
      </c>
      <c r="C1644" s="246" t="n">
        <v>26900</v>
      </c>
      <c r="D1644" s="57" t="n">
        <f aca="false">C1644*0.85</f>
        <v>22865</v>
      </c>
      <c r="E1644" s="124"/>
      <c r="F1644" s="92" t="s">
        <v>3218</v>
      </c>
      <c r="G1644" s="0" t="n">
        <f aca="false">100*(1-D1644/C1644)</f>
        <v>15</v>
      </c>
    </row>
    <row r="1645" customFormat="false" ht="19.9" hidden="true" customHeight="false" outlineLevel="1" collapsed="false">
      <c r="A1645" s="165"/>
      <c r="B1645" s="175" t="s">
        <v>3219</v>
      </c>
      <c r="C1645" s="246" t="n">
        <v>26900</v>
      </c>
      <c r="D1645" s="57" t="n">
        <f aca="false">C1645*0.85</f>
        <v>22865</v>
      </c>
      <c r="E1645" s="124"/>
      <c r="F1645" s="92" t="s">
        <v>3220</v>
      </c>
      <c r="G1645" s="0" t="n">
        <f aca="false">100*(1-D1645/C1645)</f>
        <v>15</v>
      </c>
    </row>
    <row r="1646" customFormat="false" ht="19.9" hidden="true" customHeight="false" outlineLevel="1" collapsed="false">
      <c r="A1646" s="165"/>
      <c r="B1646" s="175" t="s">
        <v>3221</v>
      </c>
      <c r="C1646" s="246" t="n">
        <v>26900</v>
      </c>
      <c r="D1646" s="57" t="n">
        <f aca="false">C1646*0.85</f>
        <v>22865</v>
      </c>
      <c r="E1646" s="124"/>
      <c r="F1646" s="92" t="s">
        <v>3222</v>
      </c>
      <c r="G1646" s="0" t="n">
        <f aca="false">100*(1-D1646/C1646)</f>
        <v>15</v>
      </c>
    </row>
    <row r="1647" customFormat="false" ht="19.9" hidden="true" customHeight="false" outlineLevel="1" collapsed="false">
      <c r="A1647" s="165"/>
      <c r="B1647" s="175" t="s">
        <v>3223</v>
      </c>
      <c r="C1647" s="246" t="n">
        <v>26900</v>
      </c>
      <c r="D1647" s="57" t="n">
        <f aca="false">C1647*0.85</f>
        <v>22865</v>
      </c>
      <c r="E1647" s="124"/>
      <c r="F1647" s="92" t="s">
        <v>3224</v>
      </c>
      <c r="G1647" s="0" t="n">
        <f aca="false">100*(1-D1647/C1647)</f>
        <v>15</v>
      </c>
    </row>
    <row r="1648" customFormat="false" ht="19.9" hidden="true" customHeight="false" outlineLevel="1" collapsed="false">
      <c r="A1648" s="165"/>
      <c r="B1648" s="175" t="s">
        <v>3225</v>
      </c>
      <c r="C1648" s="246" t="n">
        <v>26900</v>
      </c>
      <c r="D1648" s="57" t="n">
        <f aca="false">C1648*0.85</f>
        <v>22865</v>
      </c>
      <c r="E1648" s="124"/>
      <c r="F1648" s="92" t="s">
        <v>3226</v>
      </c>
      <c r="G1648" s="0" t="n">
        <f aca="false">100*(1-D1648/C1648)</f>
        <v>15</v>
      </c>
    </row>
    <row r="1649" customFormat="false" ht="19.9" hidden="true" customHeight="false" outlineLevel="1" collapsed="false">
      <c r="A1649" s="165"/>
      <c r="B1649" s="175" t="s">
        <v>3227</v>
      </c>
      <c r="C1649" s="246" t="n">
        <v>26900</v>
      </c>
      <c r="D1649" s="57" t="n">
        <f aca="false">C1649*0.85</f>
        <v>22865</v>
      </c>
      <c r="E1649" s="124"/>
      <c r="F1649" s="92" t="s">
        <v>3228</v>
      </c>
      <c r="G1649" s="0" t="n">
        <f aca="false">100*(1-D1649/C1649)</f>
        <v>15</v>
      </c>
    </row>
    <row r="1650" customFormat="false" ht="19.9" hidden="true" customHeight="false" outlineLevel="1" collapsed="false">
      <c r="A1650" s="165"/>
      <c r="B1650" s="175" t="s">
        <v>3229</v>
      </c>
      <c r="C1650" s="246" t="n">
        <v>26900</v>
      </c>
      <c r="D1650" s="57" t="n">
        <f aca="false">C1650*0.85</f>
        <v>22865</v>
      </c>
      <c r="E1650" s="124"/>
      <c r="F1650" s="92" t="s">
        <v>3230</v>
      </c>
      <c r="G1650" s="0" t="n">
        <f aca="false">100*(1-D1650/C1650)</f>
        <v>15</v>
      </c>
    </row>
    <row r="1651" customFormat="false" ht="19.9" hidden="true" customHeight="false" outlineLevel="1" collapsed="false">
      <c r="A1651" s="165"/>
      <c r="B1651" s="175" t="s">
        <v>3231</v>
      </c>
      <c r="C1651" s="246" t="n">
        <v>26900</v>
      </c>
      <c r="D1651" s="57" t="n">
        <f aca="false">C1651*0.85</f>
        <v>22865</v>
      </c>
      <c r="E1651" s="124"/>
      <c r="F1651" s="92" t="s">
        <v>3232</v>
      </c>
      <c r="G1651" s="0" t="n">
        <f aca="false">100*(1-D1651/C1651)</f>
        <v>15</v>
      </c>
    </row>
    <row r="1652" customFormat="false" ht="19.9" hidden="true" customHeight="false" outlineLevel="1" collapsed="false">
      <c r="A1652" s="165"/>
      <c r="B1652" s="175" t="s">
        <v>3233</v>
      </c>
      <c r="C1652" s="246" t="n">
        <v>26900</v>
      </c>
      <c r="D1652" s="57" t="n">
        <f aca="false">C1652*0.85</f>
        <v>22865</v>
      </c>
      <c r="E1652" s="124"/>
      <c r="F1652" s="92" t="s">
        <v>3234</v>
      </c>
      <c r="G1652" s="0" t="n">
        <f aca="false">100*(1-D1652/C1652)</f>
        <v>15</v>
      </c>
    </row>
    <row r="1653" customFormat="false" ht="19.9" hidden="true" customHeight="false" outlineLevel="1" collapsed="false">
      <c r="A1653" s="165"/>
      <c r="B1653" s="175" t="s">
        <v>3235</v>
      </c>
      <c r="C1653" s="246" t="n">
        <v>26900</v>
      </c>
      <c r="D1653" s="57" t="n">
        <f aca="false">C1653*0.85</f>
        <v>22865</v>
      </c>
      <c r="E1653" s="124"/>
      <c r="F1653" s="92" t="s">
        <v>3236</v>
      </c>
      <c r="G1653" s="0" t="n">
        <f aca="false">100*(1-D1653/C1653)</f>
        <v>15</v>
      </c>
    </row>
    <row r="1654" customFormat="false" ht="19.9" hidden="true" customHeight="false" outlineLevel="1" collapsed="false">
      <c r="A1654" s="165"/>
      <c r="B1654" s="175" t="s">
        <v>3237</v>
      </c>
      <c r="C1654" s="246" t="n">
        <v>26900</v>
      </c>
      <c r="D1654" s="57" t="n">
        <f aca="false">C1654*0.85</f>
        <v>22865</v>
      </c>
      <c r="E1654" s="124"/>
      <c r="F1654" s="92" t="s">
        <v>3238</v>
      </c>
      <c r="G1654" s="0" t="n">
        <f aca="false">100*(1-D1654/C1654)</f>
        <v>15</v>
      </c>
    </row>
    <row r="1655" customFormat="false" ht="19.9" hidden="true" customHeight="false" outlineLevel="1" collapsed="false">
      <c r="A1655" s="165"/>
      <c r="B1655" s="175" t="s">
        <v>3239</v>
      </c>
      <c r="C1655" s="246" t="n">
        <v>26900</v>
      </c>
      <c r="D1655" s="57" t="n">
        <f aca="false">C1655*0.85</f>
        <v>22865</v>
      </c>
      <c r="E1655" s="124"/>
      <c r="F1655" s="92" t="s">
        <v>3240</v>
      </c>
      <c r="G1655" s="0" t="n">
        <f aca="false">100*(1-D1655/C1655)</f>
        <v>15</v>
      </c>
    </row>
    <row r="1656" customFormat="false" ht="19.9" hidden="true" customHeight="false" outlineLevel="1" collapsed="false">
      <c r="A1656" s="165"/>
      <c r="B1656" s="175" t="s">
        <v>3241</v>
      </c>
      <c r="C1656" s="246" t="n">
        <v>26900</v>
      </c>
      <c r="D1656" s="57" t="n">
        <f aca="false">C1656*0.85</f>
        <v>22865</v>
      </c>
      <c r="E1656" s="124"/>
      <c r="F1656" s="92" t="s">
        <v>3242</v>
      </c>
      <c r="G1656" s="0" t="n">
        <f aca="false">100*(1-D1656/C1656)</f>
        <v>15</v>
      </c>
    </row>
    <row r="1657" customFormat="false" ht="19.9" hidden="true" customHeight="false" outlineLevel="1" collapsed="false">
      <c r="A1657" s="165"/>
      <c r="B1657" s="175" t="s">
        <v>3243</v>
      </c>
      <c r="C1657" s="246" t="n">
        <v>26900</v>
      </c>
      <c r="D1657" s="57" t="n">
        <f aca="false">C1657*0.85</f>
        <v>22865</v>
      </c>
      <c r="E1657" s="124"/>
      <c r="F1657" s="92" t="s">
        <v>3244</v>
      </c>
      <c r="G1657" s="0" t="n">
        <f aca="false">100*(1-D1657/C1657)</f>
        <v>15</v>
      </c>
    </row>
    <row r="1658" customFormat="false" ht="19.9" hidden="true" customHeight="false" outlineLevel="1" collapsed="false">
      <c r="A1658" s="165"/>
      <c r="B1658" s="175" t="s">
        <v>3245</v>
      </c>
      <c r="C1658" s="246" t="n">
        <v>26900</v>
      </c>
      <c r="D1658" s="57" t="n">
        <f aca="false">C1658*0.85</f>
        <v>22865</v>
      </c>
      <c r="E1658" s="124"/>
      <c r="F1658" s="92" t="s">
        <v>3246</v>
      </c>
      <c r="G1658" s="0" t="n">
        <f aca="false">100*(1-D1658/C1658)</f>
        <v>15</v>
      </c>
    </row>
    <row r="1659" customFormat="false" ht="19.9" hidden="true" customHeight="false" outlineLevel="1" collapsed="false">
      <c r="A1659" s="165"/>
      <c r="B1659" s="175" t="s">
        <v>3247</v>
      </c>
      <c r="C1659" s="246" t="n">
        <v>26900</v>
      </c>
      <c r="D1659" s="57" t="n">
        <f aca="false">C1659*0.85</f>
        <v>22865</v>
      </c>
      <c r="E1659" s="124"/>
      <c r="F1659" s="92" t="s">
        <v>3248</v>
      </c>
      <c r="G1659" s="0" t="n">
        <f aca="false">100*(1-D1659/C1659)</f>
        <v>15</v>
      </c>
    </row>
    <row r="1660" customFormat="false" ht="19.9" hidden="true" customHeight="false" outlineLevel="1" collapsed="false">
      <c r="A1660" s="165"/>
      <c r="B1660" s="175" t="s">
        <v>3249</v>
      </c>
      <c r="C1660" s="246" t="n">
        <v>26900</v>
      </c>
      <c r="D1660" s="57" t="n">
        <f aca="false">C1660*0.85</f>
        <v>22865</v>
      </c>
      <c r="E1660" s="124"/>
      <c r="F1660" s="92" t="s">
        <v>3250</v>
      </c>
      <c r="G1660" s="0" t="n">
        <f aca="false">100*(1-D1660/C1660)</f>
        <v>15</v>
      </c>
    </row>
    <row r="1661" customFormat="false" ht="19.9" hidden="true" customHeight="false" outlineLevel="1" collapsed="false">
      <c r="A1661" s="165"/>
      <c r="B1661" s="175" t="s">
        <v>3251</v>
      </c>
      <c r="C1661" s="246" t="n">
        <v>26900</v>
      </c>
      <c r="D1661" s="57" t="n">
        <f aca="false">C1661*0.85</f>
        <v>22865</v>
      </c>
      <c r="E1661" s="124"/>
      <c r="F1661" s="92" t="s">
        <v>3252</v>
      </c>
      <c r="G1661" s="0" t="n">
        <f aca="false">100*(1-D1661/C1661)</f>
        <v>15</v>
      </c>
    </row>
    <row r="1662" customFormat="false" ht="19.9" hidden="true" customHeight="false" outlineLevel="1" collapsed="false">
      <c r="A1662" s="165"/>
      <c r="B1662" s="175" t="s">
        <v>3253</v>
      </c>
      <c r="C1662" s="246" t="n">
        <v>26900</v>
      </c>
      <c r="D1662" s="57" t="n">
        <f aca="false">C1662*0.85</f>
        <v>22865</v>
      </c>
      <c r="E1662" s="124"/>
      <c r="F1662" s="92" t="s">
        <v>3254</v>
      </c>
      <c r="G1662" s="0" t="n">
        <f aca="false">100*(1-D1662/C1662)</f>
        <v>15</v>
      </c>
    </row>
    <row r="1663" customFormat="false" ht="19.9" hidden="true" customHeight="false" outlineLevel="1" collapsed="false">
      <c r="A1663" s="165"/>
      <c r="B1663" s="175" t="s">
        <v>3255</v>
      </c>
      <c r="C1663" s="246" t="n">
        <v>26900</v>
      </c>
      <c r="D1663" s="57" t="n">
        <f aca="false">C1663*0.85</f>
        <v>22865</v>
      </c>
      <c r="E1663" s="124"/>
      <c r="F1663" s="92" t="s">
        <v>3256</v>
      </c>
      <c r="G1663" s="0" t="n">
        <f aca="false">100*(1-D1663/C1663)</f>
        <v>15</v>
      </c>
    </row>
    <row r="1664" customFormat="false" ht="19.9" hidden="true" customHeight="false" outlineLevel="1" collapsed="false">
      <c r="A1664" s="165"/>
      <c r="B1664" s="175" t="s">
        <v>3257</v>
      </c>
      <c r="C1664" s="246" t="n">
        <v>27400</v>
      </c>
      <c r="D1664" s="57" t="n">
        <f aca="false">C1664*0.85</f>
        <v>23290</v>
      </c>
      <c r="E1664" s="124"/>
      <c r="F1664" s="92" t="s">
        <v>3258</v>
      </c>
      <c r="G1664" s="0" t="n">
        <f aca="false">100*(1-D1664/C1664)</f>
        <v>15</v>
      </c>
    </row>
    <row r="1665" customFormat="false" ht="19.9" hidden="true" customHeight="false" outlineLevel="1" collapsed="false">
      <c r="A1665" s="165"/>
      <c r="B1665" s="175" t="s">
        <v>3259</v>
      </c>
      <c r="C1665" s="246" t="n">
        <v>27400</v>
      </c>
      <c r="D1665" s="57" t="n">
        <f aca="false">C1665*0.85</f>
        <v>23290</v>
      </c>
      <c r="E1665" s="124"/>
      <c r="F1665" s="92" t="s">
        <v>3260</v>
      </c>
      <c r="G1665" s="0" t="n">
        <f aca="false">100*(1-D1665/C1665)</f>
        <v>15</v>
      </c>
    </row>
    <row r="1666" customFormat="false" ht="19.9" hidden="true" customHeight="false" outlineLevel="1" collapsed="false">
      <c r="A1666" s="165"/>
      <c r="B1666" s="175" t="s">
        <v>3261</v>
      </c>
      <c r="C1666" s="246" t="n">
        <v>27400</v>
      </c>
      <c r="D1666" s="57" t="n">
        <f aca="false">C1666*0.85</f>
        <v>23290</v>
      </c>
      <c r="E1666" s="124"/>
      <c r="F1666" s="92" t="s">
        <v>3262</v>
      </c>
      <c r="G1666" s="0" t="n">
        <f aca="false">100*(1-D1666/C1666)</f>
        <v>15</v>
      </c>
    </row>
    <row r="1667" customFormat="false" ht="19.9" hidden="true" customHeight="false" outlineLevel="1" collapsed="false">
      <c r="A1667" s="165"/>
      <c r="B1667" s="175" t="s">
        <v>3263</v>
      </c>
      <c r="C1667" s="246" t="n">
        <v>27400</v>
      </c>
      <c r="D1667" s="57" t="n">
        <f aca="false">C1667*0.85</f>
        <v>23290</v>
      </c>
      <c r="E1667" s="124"/>
      <c r="F1667" s="92" t="s">
        <v>3264</v>
      </c>
      <c r="G1667" s="0" t="n">
        <f aca="false">100*(1-D1667/C1667)</f>
        <v>15</v>
      </c>
    </row>
    <row r="1668" customFormat="false" ht="19.9" hidden="true" customHeight="false" outlineLevel="1" collapsed="false">
      <c r="A1668" s="165"/>
      <c r="B1668" s="175" t="s">
        <v>3265</v>
      </c>
      <c r="C1668" s="246" t="n">
        <v>27400</v>
      </c>
      <c r="D1668" s="57" t="n">
        <f aca="false">C1668*0.85</f>
        <v>23290</v>
      </c>
      <c r="E1668" s="124"/>
      <c r="F1668" s="92" t="s">
        <v>3266</v>
      </c>
      <c r="G1668" s="0" t="n">
        <f aca="false">100*(1-D1668/C1668)</f>
        <v>15</v>
      </c>
    </row>
    <row r="1669" customFormat="false" ht="19.9" hidden="true" customHeight="false" outlineLevel="1" collapsed="false">
      <c r="A1669" s="165"/>
      <c r="B1669" s="175" t="s">
        <v>3267</v>
      </c>
      <c r="C1669" s="246" t="n">
        <v>27400</v>
      </c>
      <c r="D1669" s="57" t="n">
        <f aca="false">C1669*0.85</f>
        <v>23290</v>
      </c>
      <c r="E1669" s="124"/>
      <c r="F1669" s="92" t="s">
        <v>3268</v>
      </c>
      <c r="G1669" s="0" t="n">
        <f aca="false">100*(1-D1669/C1669)</f>
        <v>15</v>
      </c>
    </row>
    <row r="1670" customFormat="false" ht="19.9" hidden="true" customHeight="false" outlineLevel="1" collapsed="false">
      <c r="A1670" s="165"/>
      <c r="B1670" s="175" t="s">
        <v>3269</v>
      </c>
      <c r="C1670" s="246" t="n">
        <v>27400</v>
      </c>
      <c r="D1670" s="57" t="n">
        <f aca="false">C1670*0.85</f>
        <v>23290</v>
      </c>
      <c r="E1670" s="124"/>
      <c r="F1670" s="92" t="s">
        <v>3270</v>
      </c>
      <c r="G1670" s="0" t="n">
        <f aca="false">100*(1-D1670/C1670)</f>
        <v>15</v>
      </c>
    </row>
    <row r="1671" customFormat="false" ht="19.9" hidden="true" customHeight="false" outlineLevel="1" collapsed="false">
      <c r="A1671" s="165"/>
      <c r="B1671" s="175" t="s">
        <v>3271</v>
      </c>
      <c r="C1671" s="246" t="n">
        <v>27400</v>
      </c>
      <c r="D1671" s="57" t="n">
        <f aca="false">C1671*0.85</f>
        <v>23290</v>
      </c>
      <c r="E1671" s="124"/>
      <c r="F1671" s="92" t="s">
        <v>3272</v>
      </c>
      <c r="G1671" s="0" t="n">
        <f aca="false">100*(1-D1671/C1671)</f>
        <v>15</v>
      </c>
    </row>
    <row r="1672" customFormat="false" ht="19.9" hidden="true" customHeight="false" outlineLevel="1" collapsed="false">
      <c r="A1672" s="165"/>
      <c r="B1672" s="175" t="s">
        <v>3273</v>
      </c>
      <c r="C1672" s="246" t="n">
        <v>27400</v>
      </c>
      <c r="D1672" s="57" t="n">
        <f aca="false">C1672*0.85</f>
        <v>23290</v>
      </c>
      <c r="E1672" s="124"/>
      <c r="F1672" s="92" t="s">
        <v>3274</v>
      </c>
      <c r="G1672" s="0" t="n">
        <f aca="false">100*(1-D1672/C1672)</f>
        <v>15</v>
      </c>
    </row>
    <row r="1673" customFormat="false" ht="19.9" hidden="true" customHeight="false" outlineLevel="1" collapsed="false">
      <c r="A1673" s="165"/>
      <c r="B1673" s="175" t="s">
        <v>3275</v>
      </c>
      <c r="C1673" s="246" t="n">
        <v>27400</v>
      </c>
      <c r="D1673" s="57" t="n">
        <f aca="false">C1673*0.85</f>
        <v>23290</v>
      </c>
      <c r="E1673" s="124"/>
      <c r="F1673" s="92" t="s">
        <v>3276</v>
      </c>
      <c r="G1673" s="0" t="n">
        <f aca="false">100*(1-D1673/C1673)</f>
        <v>15</v>
      </c>
    </row>
    <row r="1674" customFormat="false" ht="19.9" hidden="true" customHeight="false" outlineLevel="1" collapsed="false">
      <c r="A1674" s="165"/>
      <c r="B1674" s="175" t="s">
        <v>3277</v>
      </c>
      <c r="C1674" s="246" t="n">
        <v>27400</v>
      </c>
      <c r="D1674" s="57" t="n">
        <f aca="false">C1674*0.85</f>
        <v>23290</v>
      </c>
      <c r="E1674" s="124"/>
      <c r="F1674" s="92" t="s">
        <v>3278</v>
      </c>
      <c r="G1674" s="0" t="n">
        <f aca="false">100*(1-D1674/C1674)</f>
        <v>15</v>
      </c>
    </row>
    <row r="1675" customFormat="false" ht="19.9" hidden="true" customHeight="false" outlineLevel="1" collapsed="false">
      <c r="A1675" s="165"/>
      <c r="B1675" s="175" t="s">
        <v>3279</v>
      </c>
      <c r="C1675" s="246" t="n">
        <v>27400</v>
      </c>
      <c r="D1675" s="57" t="n">
        <f aca="false">C1675*0.85</f>
        <v>23290</v>
      </c>
      <c r="E1675" s="124"/>
      <c r="F1675" s="92" t="s">
        <v>3280</v>
      </c>
      <c r="G1675" s="0" t="n">
        <f aca="false">100*(1-D1675/C1675)</f>
        <v>15</v>
      </c>
    </row>
    <row r="1676" customFormat="false" ht="19.9" hidden="true" customHeight="false" outlineLevel="1" collapsed="false">
      <c r="A1676" s="165"/>
      <c r="B1676" s="175" t="s">
        <v>3281</v>
      </c>
      <c r="C1676" s="246" t="n">
        <v>27400</v>
      </c>
      <c r="D1676" s="57" t="n">
        <f aca="false">C1676*0.85</f>
        <v>23290</v>
      </c>
      <c r="E1676" s="124"/>
      <c r="F1676" s="92" t="s">
        <v>3282</v>
      </c>
      <c r="G1676" s="0" t="n">
        <f aca="false">100*(1-D1676/C1676)</f>
        <v>15</v>
      </c>
    </row>
    <row r="1677" customFormat="false" ht="19.9" hidden="true" customHeight="false" outlineLevel="1" collapsed="false">
      <c r="A1677" s="165"/>
      <c r="B1677" s="175" t="s">
        <v>3283</v>
      </c>
      <c r="C1677" s="246" t="n">
        <v>28600</v>
      </c>
      <c r="D1677" s="57" t="n">
        <f aca="false">C1677*0.85</f>
        <v>24310</v>
      </c>
      <c r="E1677" s="124"/>
      <c r="F1677" s="92" t="s">
        <v>3284</v>
      </c>
      <c r="G1677" s="0" t="n">
        <f aca="false">100*(1-D1677/C1677)</f>
        <v>15</v>
      </c>
    </row>
    <row r="1678" customFormat="false" ht="19.9" hidden="true" customHeight="false" outlineLevel="1" collapsed="false">
      <c r="A1678" s="165"/>
      <c r="B1678" s="175" t="s">
        <v>3285</v>
      </c>
      <c r="C1678" s="246" t="n">
        <v>28600</v>
      </c>
      <c r="D1678" s="57" t="n">
        <f aca="false">C1678*0.85</f>
        <v>24310</v>
      </c>
      <c r="E1678" s="124"/>
      <c r="F1678" s="92" t="s">
        <v>3286</v>
      </c>
      <c r="G1678" s="0" t="n">
        <f aca="false">100*(1-D1678/C1678)</f>
        <v>15</v>
      </c>
    </row>
    <row r="1679" customFormat="false" ht="19.9" hidden="true" customHeight="false" outlineLevel="1" collapsed="false">
      <c r="A1679" s="165"/>
      <c r="B1679" s="175" t="s">
        <v>3287</v>
      </c>
      <c r="C1679" s="246" t="n">
        <v>28600</v>
      </c>
      <c r="D1679" s="57" t="n">
        <f aca="false">C1679*0.85</f>
        <v>24310</v>
      </c>
      <c r="E1679" s="124"/>
      <c r="F1679" s="92" t="s">
        <v>3288</v>
      </c>
      <c r="G1679" s="0" t="n">
        <f aca="false">100*(1-D1679/C1679)</f>
        <v>15</v>
      </c>
    </row>
    <row r="1680" customFormat="false" ht="19.9" hidden="true" customHeight="false" outlineLevel="1" collapsed="false">
      <c r="A1680" s="165"/>
      <c r="B1680" s="175" t="s">
        <v>3289</v>
      </c>
      <c r="C1680" s="246" t="n">
        <v>28600</v>
      </c>
      <c r="D1680" s="57" t="n">
        <f aca="false">C1680*0.85</f>
        <v>24310</v>
      </c>
      <c r="E1680" s="124"/>
      <c r="F1680" s="92" t="s">
        <v>3290</v>
      </c>
      <c r="G1680" s="0" t="n">
        <f aca="false">100*(1-D1680/C1680)</f>
        <v>15</v>
      </c>
    </row>
    <row r="1681" customFormat="false" ht="19.9" hidden="true" customHeight="false" outlineLevel="1" collapsed="false">
      <c r="A1681" s="165"/>
      <c r="B1681" s="175" t="s">
        <v>3291</v>
      </c>
      <c r="C1681" s="246" t="n">
        <v>28600</v>
      </c>
      <c r="D1681" s="57" t="n">
        <f aca="false">C1681*0.85</f>
        <v>24310</v>
      </c>
      <c r="E1681" s="124"/>
      <c r="F1681" s="92" t="s">
        <v>3292</v>
      </c>
      <c r="G1681" s="0" t="n">
        <f aca="false">100*(1-D1681/C1681)</f>
        <v>15</v>
      </c>
    </row>
    <row r="1682" customFormat="false" ht="19.9" hidden="true" customHeight="false" outlineLevel="1" collapsed="false">
      <c r="A1682" s="165"/>
      <c r="B1682" s="175" t="s">
        <v>3293</v>
      </c>
      <c r="C1682" s="246" t="n">
        <v>28600</v>
      </c>
      <c r="D1682" s="57" t="n">
        <f aca="false">C1682*0.85</f>
        <v>24310</v>
      </c>
      <c r="E1682" s="124"/>
      <c r="F1682" s="92" t="s">
        <v>3294</v>
      </c>
      <c r="G1682" s="0" t="n">
        <f aca="false">100*(1-D1682/C1682)</f>
        <v>15</v>
      </c>
    </row>
    <row r="1683" customFormat="false" ht="19.9" hidden="true" customHeight="false" outlineLevel="1" collapsed="false">
      <c r="A1683" s="165"/>
      <c r="B1683" s="175" t="s">
        <v>3295</v>
      </c>
      <c r="C1683" s="246" t="n">
        <v>28600</v>
      </c>
      <c r="D1683" s="57" t="n">
        <f aca="false">C1683*0.85</f>
        <v>24310</v>
      </c>
      <c r="E1683" s="124"/>
      <c r="F1683" s="92" t="s">
        <v>3296</v>
      </c>
      <c r="G1683" s="0" t="n">
        <f aca="false">100*(1-D1683/C1683)</f>
        <v>15</v>
      </c>
    </row>
    <row r="1684" customFormat="false" ht="19.9" hidden="true" customHeight="false" outlineLevel="1" collapsed="false">
      <c r="A1684" s="165"/>
      <c r="B1684" s="175" t="s">
        <v>3297</v>
      </c>
      <c r="C1684" s="246" t="n">
        <v>28600</v>
      </c>
      <c r="D1684" s="57" t="n">
        <f aca="false">C1684*0.85</f>
        <v>24310</v>
      </c>
      <c r="E1684" s="124"/>
      <c r="F1684" s="92" t="s">
        <v>3298</v>
      </c>
      <c r="G1684" s="0" t="n">
        <f aca="false">100*(1-D1684/C1684)</f>
        <v>15</v>
      </c>
    </row>
    <row r="1685" customFormat="false" ht="19.9" hidden="true" customHeight="false" outlineLevel="1" collapsed="false">
      <c r="A1685" s="165"/>
      <c r="B1685" s="175" t="s">
        <v>3299</v>
      </c>
      <c r="C1685" s="246" t="n">
        <v>29200</v>
      </c>
      <c r="D1685" s="57" t="n">
        <f aca="false">C1685*0.85</f>
        <v>24820</v>
      </c>
      <c r="E1685" s="124"/>
      <c r="F1685" s="92" t="s">
        <v>3300</v>
      </c>
      <c r="G1685" s="0" t="n">
        <f aca="false">100*(1-D1685/C1685)</f>
        <v>15</v>
      </c>
    </row>
    <row r="1686" customFormat="false" ht="19.9" hidden="true" customHeight="false" outlineLevel="1" collapsed="false">
      <c r="A1686" s="165"/>
      <c r="B1686" s="175" t="s">
        <v>3301</v>
      </c>
      <c r="C1686" s="246" t="n">
        <v>29200</v>
      </c>
      <c r="D1686" s="57" t="n">
        <f aca="false">C1686*0.85</f>
        <v>24820</v>
      </c>
      <c r="E1686" s="124"/>
      <c r="F1686" s="92" t="s">
        <v>3302</v>
      </c>
      <c r="G1686" s="0" t="n">
        <f aca="false">100*(1-D1686/C1686)</f>
        <v>15</v>
      </c>
    </row>
    <row r="1687" customFormat="false" ht="19.9" hidden="true" customHeight="false" outlineLevel="1" collapsed="false">
      <c r="A1687" s="165"/>
      <c r="B1687" s="175" t="s">
        <v>3303</v>
      </c>
      <c r="C1687" s="246" t="n">
        <v>29200</v>
      </c>
      <c r="D1687" s="57" t="n">
        <f aca="false">C1687*0.85</f>
        <v>24820</v>
      </c>
      <c r="E1687" s="124"/>
      <c r="F1687" s="92" t="s">
        <v>3304</v>
      </c>
      <c r="G1687" s="0" t="n">
        <f aca="false">100*(1-D1687/C1687)</f>
        <v>15</v>
      </c>
    </row>
    <row r="1688" customFormat="false" ht="19.9" hidden="true" customHeight="false" outlineLevel="1" collapsed="false">
      <c r="A1688" s="165"/>
      <c r="B1688" s="175" t="s">
        <v>3305</v>
      </c>
      <c r="C1688" s="246" t="n">
        <v>29200</v>
      </c>
      <c r="D1688" s="57" t="n">
        <f aca="false">C1688*0.85</f>
        <v>24820</v>
      </c>
      <c r="E1688" s="124"/>
      <c r="F1688" s="92" t="s">
        <v>3306</v>
      </c>
      <c r="G1688" s="0" t="n">
        <f aca="false">100*(1-D1688/C1688)</f>
        <v>15</v>
      </c>
    </row>
    <row r="1689" customFormat="false" ht="19.9" hidden="true" customHeight="false" outlineLevel="1" collapsed="false">
      <c r="A1689" s="165"/>
      <c r="B1689" s="175" t="s">
        <v>3307</v>
      </c>
      <c r="C1689" s="246" t="n">
        <v>29200</v>
      </c>
      <c r="D1689" s="57" t="n">
        <f aca="false">C1689*0.85</f>
        <v>24820</v>
      </c>
      <c r="E1689" s="124"/>
      <c r="F1689" s="92" t="s">
        <v>3308</v>
      </c>
      <c r="G1689" s="0" t="n">
        <f aca="false">100*(1-D1689/C1689)</f>
        <v>15</v>
      </c>
    </row>
    <row r="1690" customFormat="false" ht="19.9" hidden="true" customHeight="false" outlineLevel="1" collapsed="false">
      <c r="A1690" s="165"/>
      <c r="B1690" s="175" t="s">
        <v>3309</v>
      </c>
      <c r="C1690" s="246" t="n">
        <v>29200</v>
      </c>
      <c r="D1690" s="57" t="n">
        <f aca="false">C1690*0.85</f>
        <v>24820</v>
      </c>
      <c r="E1690" s="124"/>
      <c r="F1690" s="92" t="s">
        <v>3310</v>
      </c>
      <c r="G1690" s="0" t="n">
        <f aca="false">100*(1-D1690/C1690)</f>
        <v>15</v>
      </c>
    </row>
    <row r="1691" customFormat="false" ht="19.9" hidden="true" customHeight="false" outlineLevel="1" collapsed="false">
      <c r="A1691" s="165"/>
      <c r="B1691" s="175" t="s">
        <v>3311</v>
      </c>
      <c r="C1691" s="246" t="n">
        <v>29200</v>
      </c>
      <c r="D1691" s="57" t="n">
        <f aca="false">C1691*0.85</f>
        <v>24820</v>
      </c>
      <c r="E1691" s="124"/>
      <c r="F1691" s="92" t="s">
        <v>3312</v>
      </c>
      <c r="G1691" s="0" t="n">
        <f aca="false">100*(1-D1691/C1691)</f>
        <v>15</v>
      </c>
    </row>
    <row r="1692" customFormat="false" ht="19.9" hidden="true" customHeight="false" outlineLevel="1" collapsed="false">
      <c r="A1692" s="165"/>
      <c r="B1692" s="175" t="s">
        <v>3313</v>
      </c>
      <c r="C1692" s="246" t="n">
        <v>29200</v>
      </c>
      <c r="D1692" s="57" t="n">
        <f aca="false">C1692*0.85</f>
        <v>24820</v>
      </c>
      <c r="E1692" s="124"/>
      <c r="F1692" s="92" t="s">
        <v>3314</v>
      </c>
      <c r="G1692" s="0" t="n">
        <f aca="false">100*(1-D1692/C1692)</f>
        <v>15</v>
      </c>
    </row>
    <row r="1693" customFormat="false" ht="19.9" hidden="true" customHeight="false" outlineLevel="1" collapsed="false">
      <c r="A1693" s="165"/>
      <c r="B1693" s="175" t="s">
        <v>3315</v>
      </c>
      <c r="C1693" s="246" t="n">
        <v>30300</v>
      </c>
      <c r="D1693" s="57" t="n">
        <f aca="false">C1693*0.85</f>
        <v>25755</v>
      </c>
      <c r="E1693" s="124"/>
      <c r="F1693" s="92" t="s">
        <v>3316</v>
      </c>
      <c r="G1693" s="0" t="n">
        <f aca="false">100*(1-D1693/C1693)</f>
        <v>15</v>
      </c>
    </row>
    <row r="1694" customFormat="false" ht="19.9" hidden="true" customHeight="false" outlineLevel="1" collapsed="false">
      <c r="A1694" s="165"/>
      <c r="B1694" s="175" t="s">
        <v>3317</v>
      </c>
      <c r="C1694" s="246" t="n">
        <v>30300</v>
      </c>
      <c r="D1694" s="57" t="n">
        <f aca="false">C1694*0.85</f>
        <v>25755</v>
      </c>
      <c r="E1694" s="124"/>
      <c r="F1694" s="92" t="s">
        <v>3318</v>
      </c>
      <c r="G1694" s="0" t="n">
        <f aca="false">100*(1-D1694/C1694)</f>
        <v>15</v>
      </c>
    </row>
    <row r="1695" customFormat="false" ht="19.9" hidden="true" customHeight="false" outlineLevel="1" collapsed="false">
      <c r="A1695" s="165"/>
      <c r="B1695" s="175" t="s">
        <v>3319</v>
      </c>
      <c r="C1695" s="246" t="n">
        <v>30300</v>
      </c>
      <c r="D1695" s="57" t="n">
        <f aca="false">C1695*0.85</f>
        <v>25755</v>
      </c>
      <c r="E1695" s="124"/>
      <c r="F1695" s="92" t="s">
        <v>3320</v>
      </c>
      <c r="G1695" s="0" t="n">
        <f aca="false">100*(1-D1695/C1695)</f>
        <v>15</v>
      </c>
    </row>
    <row r="1696" customFormat="false" ht="19.9" hidden="true" customHeight="false" outlineLevel="1" collapsed="false">
      <c r="A1696" s="165"/>
      <c r="B1696" s="175" t="s">
        <v>3321</v>
      </c>
      <c r="C1696" s="246" t="n">
        <v>30300</v>
      </c>
      <c r="D1696" s="57" t="n">
        <f aca="false">C1696*0.85</f>
        <v>25755</v>
      </c>
      <c r="E1696" s="124"/>
      <c r="F1696" s="92" t="s">
        <v>3322</v>
      </c>
      <c r="G1696" s="0" t="n">
        <f aca="false">100*(1-D1696/C1696)</f>
        <v>15</v>
      </c>
    </row>
    <row r="1697" customFormat="false" ht="19.9" hidden="true" customHeight="false" outlineLevel="1" collapsed="false">
      <c r="A1697" s="165"/>
      <c r="B1697" s="175" t="s">
        <v>3323</v>
      </c>
      <c r="C1697" s="246" t="n">
        <v>30300</v>
      </c>
      <c r="D1697" s="57" t="n">
        <f aca="false">C1697*0.85</f>
        <v>25755</v>
      </c>
      <c r="E1697" s="124"/>
      <c r="F1697" s="92" t="s">
        <v>3324</v>
      </c>
      <c r="G1697" s="0" t="n">
        <f aca="false">100*(1-D1697/C1697)</f>
        <v>15</v>
      </c>
    </row>
    <row r="1698" customFormat="false" ht="19.9" hidden="true" customHeight="false" outlineLevel="1" collapsed="false">
      <c r="A1698" s="165"/>
      <c r="B1698" s="175" t="s">
        <v>3325</v>
      </c>
      <c r="C1698" s="246" t="n">
        <v>30300</v>
      </c>
      <c r="D1698" s="57" t="n">
        <f aca="false">C1698*0.85</f>
        <v>25755</v>
      </c>
      <c r="E1698" s="124"/>
      <c r="F1698" s="92" t="s">
        <v>3326</v>
      </c>
      <c r="G1698" s="0" t="n">
        <f aca="false">100*(1-D1698/C1698)</f>
        <v>15</v>
      </c>
    </row>
    <row r="1699" customFormat="false" ht="19.9" hidden="true" customHeight="false" outlineLevel="1" collapsed="false">
      <c r="A1699" s="165"/>
      <c r="B1699" s="175" t="s">
        <v>3327</v>
      </c>
      <c r="C1699" s="246" t="n">
        <v>30300</v>
      </c>
      <c r="D1699" s="57" t="n">
        <f aca="false">C1699*0.85</f>
        <v>25755</v>
      </c>
      <c r="E1699" s="124"/>
      <c r="F1699" s="92" t="s">
        <v>3328</v>
      </c>
      <c r="G1699" s="0" t="n">
        <f aca="false">100*(1-D1699/C1699)</f>
        <v>15</v>
      </c>
    </row>
    <row r="1700" customFormat="false" ht="19.9" hidden="true" customHeight="false" outlineLevel="1" collapsed="false">
      <c r="A1700" s="165"/>
      <c r="B1700" s="175" t="s">
        <v>3329</v>
      </c>
      <c r="C1700" s="246" t="n">
        <v>30300</v>
      </c>
      <c r="D1700" s="57" t="n">
        <f aca="false">C1700*0.85</f>
        <v>25755</v>
      </c>
      <c r="E1700" s="124"/>
      <c r="F1700" s="92" t="s">
        <v>3330</v>
      </c>
      <c r="G1700" s="0" t="n">
        <f aca="false">100*(1-D1700/C1700)</f>
        <v>15</v>
      </c>
    </row>
    <row r="1701" customFormat="false" ht="19.9" hidden="true" customHeight="false" outlineLevel="1" collapsed="false">
      <c r="A1701" s="165"/>
      <c r="B1701" s="175" t="s">
        <v>3331</v>
      </c>
      <c r="C1701" s="246" t="n">
        <v>32600</v>
      </c>
      <c r="D1701" s="57" t="n">
        <f aca="false">C1701*0.85</f>
        <v>27710</v>
      </c>
      <c r="E1701" s="124"/>
      <c r="F1701" s="92" t="s">
        <v>3332</v>
      </c>
      <c r="G1701" s="0" t="n">
        <f aca="false">100*(1-D1701/C1701)</f>
        <v>15</v>
      </c>
    </row>
    <row r="1702" customFormat="false" ht="19.9" hidden="true" customHeight="false" outlineLevel="1" collapsed="false">
      <c r="A1702" s="165"/>
      <c r="B1702" s="175" t="s">
        <v>3333</v>
      </c>
      <c r="C1702" s="246" t="n">
        <v>32600</v>
      </c>
      <c r="D1702" s="57" t="n">
        <f aca="false">C1702*0.85</f>
        <v>27710</v>
      </c>
      <c r="E1702" s="124"/>
      <c r="F1702" s="92" t="s">
        <v>3334</v>
      </c>
      <c r="G1702" s="0" t="n">
        <f aca="false">100*(1-D1702/C1702)</f>
        <v>15</v>
      </c>
    </row>
    <row r="1703" customFormat="false" ht="19.9" hidden="true" customHeight="false" outlineLevel="1" collapsed="false">
      <c r="A1703" s="165"/>
      <c r="B1703" s="175" t="s">
        <v>3335</v>
      </c>
      <c r="C1703" s="246" t="n">
        <v>32600</v>
      </c>
      <c r="D1703" s="57" t="n">
        <f aca="false">C1703*0.85</f>
        <v>27710</v>
      </c>
      <c r="E1703" s="124"/>
      <c r="F1703" s="92" t="s">
        <v>3336</v>
      </c>
      <c r="G1703" s="0" t="n">
        <f aca="false">100*(1-D1703/C1703)</f>
        <v>15</v>
      </c>
    </row>
    <row r="1704" customFormat="false" ht="19.9" hidden="true" customHeight="false" outlineLevel="1" collapsed="false">
      <c r="A1704" s="165"/>
      <c r="B1704" s="175" t="s">
        <v>3337</v>
      </c>
      <c r="C1704" s="246" t="n">
        <v>32600</v>
      </c>
      <c r="D1704" s="57" t="n">
        <f aca="false">C1704*0.85</f>
        <v>27710</v>
      </c>
      <c r="E1704" s="124"/>
      <c r="F1704" s="92" t="s">
        <v>3338</v>
      </c>
      <c r="G1704" s="0" t="n">
        <f aca="false">100*(1-D1704/C1704)</f>
        <v>15</v>
      </c>
    </row>
    <row r="1705" customFormat="false" ht="19.9" hidden="true" customHeight="false" outlineLevel="1" collapsed="false">
      <c r="A1705" s="165"/>
      <c r="B1705" s="175" t="s">
        <v>3339</v>
      </c>
      <c r="C1705" s="246" t="n">
        <v>32600</v>
      </c>
      <c r="D1705" s="57" t="n">
        <f aca="false">C1705*0.85</f>
        <v>27710</v>
      </c>
      <c r="E1705" s="124"/>
      <c r="F1705" s="92" t="s">
        <v>3340</v>
      </c>
      <c r="G1705" s="0" t="n">
        <f aca="false">100*(1-D1705/C1705)</f>
        <v>15</v>
      </c>
    </row>
    <row r="1706" customFormat="false" ht="19.9" hidden="true" customHeight="false" outlineLevel="1" collapsed="false">
      <c r="A1706" s="165"/>
      <c r="B1706" s="175" t="s">
        <v>3341</v>
      </c>
      <c r="C1706" s="246" t="n">
        <v>32600</v>
      </c>
      <c r="D1706" s="57" t="n">
        <f aca="false">C1706*0.85</f>
        <v>27710</v>
      </c>
      <c r="E1706" s="124"/>
      <c r="F1706" s="92" t="s">
        <v>3342</v>
      </c>
      <c r="G1706" s="0" t="n">
        <f aca="false">100*(1-D1706/C1706)</f>
        <v>15</v>
      </c>
    </row>
    <row r="1707" customFormat="false" ht="19.9" hidden="true" customHeight="false" outlineLevel="1" collapsed="false">
      <c r="A1707" s="165"/>
      <c r="B1707" s="175" t="s">
        <v>3343</v>
      </c>
      <c r="C1707" s="246" t="n">
        <v>32600</v>
      </c>
      <c r="D1707" s="57" t="n">
        <f aca="false">C1707*0.85</f>
        <v>27710</v>
      </c>
      <c r="E1707" s="124"/>
      <c r="F1707" s="92" t="s">
        <v>3344</v>
      </c>
      <c r="G1707" s="0" t="n">
        <f aca="false">100*(1-D1707/C1707)</f>
        <v>15</v>
      </c>
    </row>
    <row r="1708" customFormat="false" ht="19.9" hidden="true" customHeight="false" outlineLevel="1" collapsed="false">
      <c r="A1708" s="165"/>
      <c r="B1708" s="175" t="s">
        <v>3345</v>
      </c>
      <c r="C1708" s="246" t="n">
        <v>32600</v>
      </c>
      <c r="D1708" s="57" t="n">
        <f aca="false">C1708*0.85</f>
        <v>27710</v>
      </c>
      <c r="E1708" s="124"/>
      <c r="F1708" s="92" t="s">
        <v>3346</v>
      </c>
      <c r="G1708" s="0" t="n">
        <f aca="false">100*(1-D1708/C1708)</f>
        <v>15</v>
      </c>
    </row>
    <row r="1709" customFormat="false" ht="19.9" hidden="true" customHeight="false" outlineLevel="1" collapsed="false">
      <c r="A1709" s="165"/>
      <c r="B1709" s="175" t="s">
        <v>3347</v>
      </c>
      <c r="C1709" s="246" t="n">
        <v>32600</v>
      </c>
      <c r="D1709" s="57" t="n">
        <f aca="false">C1709*0.85</f>
        <v>27710</v>
      </c>
      <c r="E1709" s="124"/>
      <c r="F1709" s="92" t="s">
        <v>3348</v>
      </c>
      <c r="G1709" s="0" t="n">
        <f aca="false">100*(1-D1709/C1709)</f>
        <v>15</v>
      </c>
    </row>
    <row r="1710" customFormat="false" ht="19.9" hidden="true" customHeight="false" outlineLevel="1" collapsed="false">
      <c r="A1710" s="165"/>
      <c r="B1710" s="175" t="s">
        <v>3349</v>
      </c>
      <c r="C1710" s="246" t="n">
        <v>33600</v>
      </c>
      <c r="D1710" s="57" t="n">
        <f aca="false">C1710*0.85</f>
        <v>28560</v>
      </c>
      <c r="E1710" s="124"/>
      <c r="F1710" s="92" t="s">
        <v>3350</v>
      </c>
      <c r="G1710" s="0" t="n">
        <f aca="false">100*(1-D1710/C1710)</f>
        <v>15</v>
      </c>
    </row>
    <row r="1711" customFormat="false" ht="19.9" hidden="true" customHeight="false" outlineLevel="1" collapsed="false">
      <c r="A1711" s="165"/>
      <c r="B1711" s="175" t="s">
        <v>3351</v>
      </c>
      <c r="C1711" s="246" t="n">
        <v>33600</v>
      </c>
      <c r="D1711" s="57" t="n">
        <f aca="false">C1711*0.85</f>
        <v>28560</v>
      </c>
      <c r="E1711" s="124"/>
      <c r="F1711" s="92" t="s">
        <v>3352</v>
      </c>
      <c r="G1711" s="0" t="n">
        <f aca="false">100*(1-D1711/C1711)</f>
        <v>15</v>
      </c>
    </row>
    <row r="1712" customFormat="false" ht="19.9" hidden="true" customHeight="false" outlineLevel="1" collapsed="false">
      <c r="A1712" s="165"/>
      <c r="B1712" s="175" t="s">
        <v>3353</v>
      </c>
      <c r="C1712" s="246" t="n">
        <v>33600</v>
      </c>
      <c r="D1712" s="57" t="n">
        <f aca="false">C1712*0.85</f>
        <v>28560</v>
      </c>
      <c r="E1712" s="124"/>
      <c r="F1712" s="92" t="s">
        <v>3354</v>
      </c>
      <c r="G1712" s="0" t="n">
        <f aca="false">100*(1-D1712/C1712)</f>
        <v>15</v>
      </c>
    </row>
    <row r="1713" customFormat="false" ht="19.9" hidden="true" customHeight="false" outlineLevel="1" collapsed="false">
      <c r="A1713" s="165"/>
      <c r="B1713" s="175" t="s">
        <v>3355</v>
      </c>
      <c r="C1713" s="246" t="n">
        <v>33600</v>
      </c>
      <c r="D1713" s="57" t="n">
        <f aca="false">C1713*0.85</f>
        <v>28560</v>
      </c>
      <c r="E1713" s="124"/>
      <c r="F1713" s="92" t="s">
        <v>3356</v>
      </c>
      <c r="G1713" s="0" t="n">
        <f aca="false">100*(1-D1713/C1713)</f>
        <v>15</v>
      </c>
    </row>
    <row r="1714" customFormat="false" ht="19.9" hidden="true" customHeight="false" outlineLevel="1" collapsed="false">
      <c r="A1714" s="165"/>
      <c r="B1714" s="175" t="s">
        <v>3357</v>
      </c>
      <c r="C1714" s="246" t="n">
        <v>33600</v>
      </c>
      <c r="D1714" s="57" t="n">
        <f aca="false">C1714*0.85</f>
        <v>28560</v>
      </c>
      <c r="E1714" s="124"/>
      <c r="F1714" s="92" t="s">
        <v>3358</v>
      </c>
      <c r="G1714" s="0" t="n">
        <f aca="false">100*(1-D1714/C1714)</f>
        <v>15</v>
      </c>
    </row>
    <row r="1715" customFormat="false" ht="19.9" hidden="true" customHeight="false" outlineLevel="1" collapsed="false">
      <c r="A1715" s="165"/>
      <c r="B1715" s="175" t="s">
        <v>3359</v>
      </c>
      <c r="C1715" s="246" t="n">
        <v>33600</v>
      </c>
      <c r="D1715" s="57" t="n">
        <f aca="false">C1715*0.85</f>
        <v>28560</v>
      </c>
      <c r="E1715" s="124"/>
      <c r="F1715" s="92" t="s">
        <v>3360</v>
      </c>
      <c r="G1715" s="0" t="n">
        <f aca="false">100*(1-D1715/C1715)</f>
        <v>15</v>
      </c>
    </row>
    <row r="1716" customFormat="false" ht="19.9" hidden="true" customHeight="false" outlineLevel="1" collapsed="false">
      <c r="A1716" s="165"/>
      <c r="B1716" s="175" t="s">
        <v>3361</v>
      </c>
      <c r="C1716" s="246" t="n">
        <v>33600</v>
      </c>
      <c r="D1716" s="57" t="n">
        <f aca="false">C1716*0.85</f>
        <v>28560</v>
      </c>
      <c r="E1716" s="124"/>
      <c r="F1716" s="92" t="s">
        <v>3362</v>
      </c>
      <c r="G1716" s="0" t="n">
        <f aca="false">100*(1-D1716/C1716)</f>
        <v>15</v>
      </c>
    </row>
    <row r="1717" customFormat="false" ht="19.9" hidden="true" customHeight="false" outlineLevel="1" collapsed="false">
      <c r="A1717" s="165"/>
      <c r="B1717" s="175" t="s">
        <v>3363</v>
      </c>
      <c r="C1717" s="246" t="n">
        <v>33600</v>
      </c>
      <c r="D1717" s="57" t="n">
        <f aca="false">C1717*0.85</f>
        <v>28560</v>
      </c>
      <c r="E1717" s="124"/>
      <c r="F1717" s="92" t="s">
        <v>3364</v>
      </c>
      <c r="G1717" s="0" t="n">
        <f aca="false">100*(1-D1717/C1717)</f>
        <v>15</v>
      </c>
    </row>
    <row r="1718" customFormat="false" ht="19.9" hidden="true" customHeight="false" outlineLevel="1" collapsed="false">
      <c r="A1718" s="165"/>
      <c r="B1718" s="175" t="s">
        <v>3365</v>
      </c>
      <c r="C1718" s="246" t="n">
        <v>34600</v>
      </c>
      <c r="D1718" s="57" t="n">
        <f aca="false">C1718*0.85</f>
        <v>29410</v>
      </c>
      <c r="E1718" s="124"/>
      <c r="F1718" s="92" t="s">
        <v>3366</v>
      </c>
      <c r="G1718" s="0" t="n">
        <f aca="false">100*(1-D1718/C1718)</f>
        <v>15</v>
      </c>
    </row>
    <row r="1719" customFormat="false" ht="19.9" hidden="true" customHeight="false" outlineLevel="1" collapsed="false">
      <c r="A1719" s="165"/>
      <c r="B1719" s="175" t="s">
        <v>3367</v>
      </c>
      <c r="C1719" s="246" t="n">
        <v>34600</v>
      </c>
      <c r="D1719" s="57" t="n">
        <f aca="false">C1719*0.85</f>
        <v>29410</v>
      </c>
      <c r="E1719" s="124"/>
      <c r="F1719" s="92" t="s">
        <v>3368</v>
      </c>
      <c r="G1719" s="0" t="n">
        <f aca="false">100*(1-D1719/C1719)</f>
        <v>15</v>
      </c>
    </row>
    <row r="1720" customFormat="false" ht="19.9" hidden="true" customHeight="false" outlineLevel="1" collapsed="false">
      <c r="A1720" s="165"/>
      <c r="B1720" s="175" t="s">
        <v>3369</v>
      </c>
      <c r="C1720" s="246" t="n">
        <v>34600</v>
      </c>
      <c r="D1720" s="57" t="n">
        <f aca="false">C1720*0.85</f>
        <v>29410</v>
      </c>
      <c r="E1720" s="124"/>
      <c r="F1720" s="92" t="s">
        <v>3370</v>
      </c>
      <c r="G1720" s="0" t="n">
        <f aca="false">100*(1-D1720/C1720)</f>
        <v>15</v>
      </c>
    </row>
    <row r="1721" customFormat="false" ht="19.9" hidden="true" customHeight="false" outlineLevel="1" collapsed="false">
      <c r="A1721" s="165"/>
      <c r="B1721" s="175" t="s">
        <v>3371</v>
      </c>
      <c r="C1721" s="246" t="n">
        <v>34600</v>
      </c>
      <c r="D1721" s="57" t="n">
        <f aca="false">C1721*0.85</f>
        <v>29410</v>
      </c>
      <c r="E1721" s="124"/>
      <c r="F1721" s="92" t="s">
        <v>3372</v>
      </c>
      <c r="G1721" s="0" t="n">
        <f aca="false">100*(1-D1721/C1721)</f>
        <v>15</v>
      </c>
    </row>
    <row r="1722" customFormat="false" ht="19.9" hidden="true" customHeight="false" outlineLevel="1" collapsed="false">
      <c r="A1722" s="165"/>
      <c r="B1722" s="175" t="s">
        <v>3373</v>
      </c>
      <c r="C1722" s="246" t="n">
        <v>34600</v>
      </c>
      <c r="D1722" s="57" t="n">
        <f aca="false">C1722*0.85</f>
        <v>29410</v>
      </c>
      <c r="E1722" s="124"/>
      <c r="F1722" s="92" t="s">
        <v>3374</v>
      </c>
      <c r="G1722" s="0" t="n">
        <f aca="false">100*(1-D1722/C1722)</f>
        <v>15</v>
      </c>
    </row>
    <row r="1723" customFormat="false" ht="19.9" hidden="true" customHeight="false" outlineLevel="1" collapsed="false">
      <c r="A1723" s="165"/>
      <c r="B1723" s="175" t="s">
        <v>3375</v>
      </c>
      <c r="C1723" s="246" t="n">
        <v>34600</v>
      </c>
      <c r="D1723" s="57" t="n">
        <f aca="false">C1723*0.85</f>
        <v>29410</v>
      </c>
      <c r="E1723" s="124"/>
      <c r="F1723" s="92" t="s">
        <v>3376</v>
      </c>
      <c r="G1723" s="0" t="n">
        <f aca="false">100*(1-D1723/C1723)</f>
        <v>15</v>
      </c>
    </row>
    <row r="1724" customFormat="false" ht="19.9" hidden="true" customHeight="false" outlineLevel="1" collapsed="false">
      <c r="A1724" s="165"/>
      <c r="B1724" s="175" t="s">
        <v>3377</v>
      </c>
      <c r="C1724" s="246" t="n">
        <v>34600</v>
      </c>
      <c r="D1724" s="57" t="n">
        <f aca="false">C1724*0.85</f>
        <v>29410</v>
      </c>
      <c r="E1724" s="124"/>
      <c r="F1724" s="92" t="s">
        <v>3378</v>
      </c>
      <c r="G1724" s="0" t="n">
        <f aca="false">100*(1-D1724/C1724)</f>
        <v>15</v>
      </c>
    </row>
    <row r="1725" customFormat="false" ht="19.9" hidden="true" customHeight="false" outlineLevel="1" collapsed="false">
      <c r="A1725" s="165"/>
      <c r="B1725" s="175" t="s">
        <v>3379</v>
      </c>
      <c r="C1725" s="246" t="n">
        <v>34600</v>
      </c>
      <c r="D1725" s="57" t="n">
        <f aca="false">C1725*0.85</f>
        <v>29410</v>
      </c>
      <c r="E1725" s="124"/>
      <c r="F1725" s="92" t="s">
        <v>3380</v>
      </c>
      <c r="G1725" s="0" t="n">
        <f aca="false">100*(1-D1725/C1725)</f>
        <v>15</v>
      </c>
    </row>
    <row r="1726" customFormat="false" ht="19.9" hidden="true" customHeight="false" outlineLevel="1" collapsed="false">
      <c r="A1726" s="165"/>
      <c r="B1726" s="175" t="s">
        <v>3381</v>
      </c>
      <c r="C1726" s="246" t="n">
        <v>34600</v>
      </c>
      <c r="D1726" s="57" t="n">
        <f aca="false">C1726*0.85</f>
        <v>29410</v>
      </c>
      <c r="E1726" s="124"/>
      <c r="F1726" s="92" t="s">
        <v>3382</v>
      </c>
      <c r="G1726" s="0" t="n">
        <f aca="false">100*(1-D1726/C1726)</f>
        <v>15</v>
      </c>
    </row>
    <row r="1727" customFormat="false" ht="19.9" hidden="true" customHeight="false" outlineLevel="1" collapsed="false">
      <c r="A1727" s="165"/>
      <c r="B1727" s="175" t="s">
        <v>3383</v>
      </c>
      <c r="C1727" s="246" t="n">
        <v>37600</v>
      </c>
      <c r="D1727" s="57" t="n">
        <f aca="false">C1727*0.85</f>
        <v>31960</v>
      </c>
      <c r="E1727" s="124"/>
      <c r="F1727" s="92" t="s">
        <v>3384</v>
      </c>
      <c r="G1727" s="0" t="n">
        <f aca="false">100*(1-D1727/C1727)</f>
        <v>15</v>
      </c>
    </row>
    <row r="1728" customFormat="false" ht="19.9" hidden="true" customHeight="false" outlineLevel="1" collapsed="false">
      <c r="A1728" s="165"/>
      <c r="B1728" s="175" t="s">
        <v>3385</v>
      </c>
      <c r="C1728" s="246" t="n">
        <v>37600</v>
      </c>
      <c r="D1728" s="57" t="n">
        <f aca="false">C1728*0.85</f>
        <v>31960</v>
      </c>
      <c r="E1728" s="124"/>
      <c r="F1728" s="92" t="s">
        <v>3386</v>
      </c>
      <c r="G1728" s="0" t="n">
        <f aca="false">100*(1-D1728/C1728)</f>
        <v>15</v>
      </c>
    </row>
    <row r="1729" customFormat="false" ht="19.9" hidden="true" customHeight="false" outlineLevel="1" collapsed="false">
      <c r="A1729" s="165"/>
      <c r="B1729" s="175" t="s">
        <v>3387</v>
      </c>
      <c r="C1729" s="246" t="n">
        <v>37600</v>
      </c>
      <c r="D1729" s="57" t="n">
        <f aca="false">C1729*0.85</f>
        <v>31960</v>
      </c>
      <c r="E1729" s="124"/>
      <c r="F1729" s="92" t="s">
        <v>3388</v>
      </c>
      <c r="G1729" s="0" t="n">
        <f aca="false">100*(1-D1729/C1729)</f>
        <v>15</v>
      </c>
    </row>
    <row r="1730" customFormat="false" ht="19.9" hidden="true" customHeight="false" outlineLevel="1" collapsed="false">
      <c r="A1730" s="165"/>
      <c r="B1730" s="175" t="s">
        <v>3389</v>
      </c>
      <c r="C1730" s="246" t="n">
        <v>37600</v>
      </c>
      <c r="D1730" s="57" t="n">
        <f aca="false">C1730*0.85</f>
        <v>31960</v>
      </c>
      <c r="E1730" s="124"/>
      <c r="F1730" s="92" t="s">
        <v>3390</v>
      </c>
      <c r="G1730" s="0" t="n">
        <f aca="false">100*(1-D1730/C1730)</f>
        <v>15</v>
      </c>
    </row>
    <row r="1731" customFormat="false" ht="19.9" hidden="true" customHeight="false" outlineLevel="1" collapsed="false">
      <c r="A1731" s="165"/>
      <c r="B1731" s="175" t="s">
        <v>3391</v>
      </c>
      <c r="C1731" s="246" t="n">
        <v>37600</v>
      </c>
      <c r="D1731" s="57" t="n">
        <f aca="false">C1731*0.85</f>
        <v>31960</v>
      </c>
      <c r="E1731" s="124"/>
      <c r="F1731" s="92" t="s">
        <v>3392</v>
      </c>
      <c r="G1731" s="0" t="n">
        <f aca="false">100*(1-D1731/C1731)</f>
        <v>15</v>
      </c>
    </row>
    <row r="1732" customFormat="false" ht="19.9" hidden="true" customHeight="false" outlineLevel="1" collapsed="false">
      <c r="A1732" s="165"/>
      <c r="B1732" s="175" t="s">
        <v>3393</v>
      </c>
      <c r="C1732" s="246" t="n">
        <v>37600</v>
      </c>
      <c r="D1732" s="57" t="n">
        <f aca="false">C1732*0.85</f>
        <v>31960</v>
      </c>
      <c r="E1732" s="124"/>
      <c r="F1732" s="92" t="s">
        <v>3394</v>
      </c>
      <c r="G1732" s="0" t="n">
        <f aca="false">100*(1-D1732/C1732)</f>
        <v>15</v>
      </c>
    </row>
    <row r="1733" customFormat="false" ht="19.9" hidden="true" customHeight="false" outlineLevel="1" collapsed="false">
      <c r="A1733" s="165"/>
      <c r="B1733" s="175" t="s">
        <v>3395</v>
      </c>
      <c r="C1733" s="246" t="n">
        <v>37600</v>
      </c>
      <c r="D1733" s="57" t="n">
        <f aca="false">C1733*0.85</f>
        <v>31960</v>
      </c>
      <c r="E1733" s="124"/>
      <c r="F1733" s="92" t="s">
        <v>3396</v>
      </c>
      <c r="G1733" s="0" t="n">
        <f aca="false">100*(1-D1733/C1733)</f>
        <v>15</v>
      </c>
    </row>
    <row r="1734" customFormat="false" ht="19.9" hidden="true" customHeight="false" outlineLevel="1" collapsed="false">
      <c r="A1734" s="165"/>
      <c r="B1734" s="175" t="s">
        <v>3397</v>
      </c>
      <c r="C1734" s="246" t="n">
        <v>37600</v>
      </c>
      <c r="D1734" s="57" t="n">
        <f aca="false">C1734*0.85</f>
        <v>31960</v>
      </c>
      <c r="E1734" s="124"/>
      <c r="F1734" s="92" t="s">
        <v>3398</v>
      </c>
      <c r="G1734" s="0" t="n">
        <f aca="false">100*(1-D1734/C1734)</f>
        <v>15</v>
      </c>
    </row>
    <row r="1735" customFormat="false" ht="19.9" hidden="true" customHeight="false" outlineLevel="1" collapsed="false">
      <c r="A1735" s="165"/>
      <c r="B1735" s="175" t="s">
        <v>3399</v>
      </c>
      <c r="C1735" s="246" t="n">
        <v>37600</v>
      </c>
      <c r="D1735" s="57" t="n">
        <f aca="false">C1735*0.85</f>
        <v>31960</v>
      </c>
      <c r="E1735" s="124"/>
      <c r="F1735" s="92" t="s">
        <v>3400</v>
      </c>
      <c r="G1735" s="0" t="n">
        <f aca="false">100*(1-D1735/C1735)</f>
        <v>15</v>
      </c>
    </row>
    <row r="1736" customFormat="false" ht="19.9" hidden="true" customHeight="false" outlineLevel="1" collapsed="false">
      <c r="A1736" s="165"/>
      <c r="B1736" s="175" t="s">
        <v>3401</v>
      </c>
      <c r="C1736" s="246" t="n">
        <v>37600</v>
      </c>
      <c r="D1736" s="57" t="n">
        <f aca="false">C1736*0.85</f>
        <v>31960</v>
      </c>
      <c r="E1736" s="124"/>
      <c r="F1736" s="92" t="s">
        <v>3402</v>
      </c>
      <c r="G1736" s="0" t="n">
        <f aca="false">100*(1-D1736/C1736)</f>
        <v>15</v>
      </c>
    </row>
    <row r="1737" customFormat="false" ht="19.9" hidden="true" customHeight="false" outlineLevel="1" collapsed="false">
      <c r="A1737" s="165"/>
      <c r="B1737" s="175" t="s">
        <v>3403</v>
      </c>
      <c r="C1737" s="246" t="n">
        <v>37600</v>
      </c>
      <c r="D1737" s="57" t="n">
        <f aca="false">C1737*0.85</f>
        <v>31960</v>
      </c>
      <c r="E1737" s="124"/>
      <c r="F1737" s="92" t="s">
        <v>3404</v>
      </c>
      <c r="G1737" s="0" t="n">
        <f aca="false">100*(1-D1737/C1737)</f>
        <v>15</v>
      </c>
    </row>
    <row r="1738" customFormat="false" ht="19.9" hidden="true" customHeight="false" outlineLevel="1" collapsed="false">
      <c r="A1738" s="165"/>
      <c r="B1738" s="175" t="s">
        <v>3405</v>
      </c>
      <c r="C1738" s="246" t="n">
        <v>37600</v>
      </c>
      <c r="D1738" s="57" t="n">
        <f aca="false">C1738*0.85</f>
        <v>31960</v>
      </c>
      <c r="E1738" s="124"/>
      <c r="F1738" s="92" t="s">
        <v>3406</v>
      </c>
      <c r="G1738" s="0" t="n">
        <f aca="false">100*(1-D1738/C1738)</f>
        <v>15</v>
      </c>
    </row>
    <row r="1739" customFormat="false" ht="19.9" hidden="true" customHeight="false" outlineLevel="1" collapsed="false">
      <c r="A1739" s="165"/>
      <c r="B1739" s="175" t="s">
        <v>3407</v>
      </c>
      <c r="C1739" s="246" t="n">
        <v>37600</v>
      </c>
      <c r="D1739" s="57" t="n">
        <f aca="false">C1739*0.85</f>
        <v>31960</v>
      </c>
      <c r="E1739" s="124"/>
      <c r="F1739" s="92" t="s">
        <v>3408</v>
      </c>
      <c r="G1739" s="0" t="n">
        <f aca="false">100*(1-D1739/C1739)</f>
        <v>15</v>
      </c>
    </row>
    <row r="1740" customFormat="false" ht="19.9" hidden="true" customHeight="false" outlineLevel="1" collapsed="false">
      <c r="A1740" s="165"/>
      <c r="B1740" s="175" t="s">
        <v>3409</v>
      </c>
      <c r="C1740" s="246" t="n">
        <v>37600</v>
      </c>
      <c r="D1740" s="57" t="n">
        <f aca="false">C1740*0.85</f>
        <v>31960</v>
      </c>
      <c r="E1740" s="124"/>
      <c r="F1740" s="92" t="s">
        <v>3410</v>
      </c>
      <c r="G1740" s="0" t="n">
        <f aca="false">100*(1-D1740/C1740)</f>
        <v>15</v>
      </c>
    </row>
    <row r="1741" customFormat="false" ht="19.9" hidden="true" customHeight="false" outlineLevel="1" collapsed="false">
      <c r="A1741" s="165"/>
      <c r="B1741" s="175" t="s">
        <v>3411</v>
      </c>
      <c r="C1741" s="246" t="n">
        <v>37600</v>
      </c>
      <c r="D1741" s="57" t="n">
        <f aca="false">C1741*0.85</f>
        <v>31960</v>
      </c>
      <c r="E1741" s="124"/>
      <c r="F1741" s="92" t="s">
        <v>3412</v>
      </c>
      <c r="G1741" s="0" t="n">
        <f aca="false">100*(1-D1741/C1741)</f>
        <v>15</v>
      </c>
    </row>
    <row r="1742" customFormat="false" ht="19.9" hidden="true" customHeight="false" outlineLevel="1" collapsed="false">
      <c r="A1742" s="165"/>
      <c r="B1742" s="175" t="s">
        <v>3413</v>
      </c>
      <c r="C1742" s="246" t="n">
        <v>37600</v>
      </c>
      <c r="D1742" s="57" t="n">
        <f aca="false">C1742*0.85</f>
        <v>31960</v>
      </c>
      <c r="E1742" s="124"/>
      <c r="F1742" s="92" t="s">
        <v>3414</v>
      </c>
      <c r="G1742" s="0" t="n">
        <f aca="false">100*(1-D1742/C1742)</f>
        <v>15</v>
      </c>
    </row>
    <row r="1743" customFormat="false" ht="19.9" hidden="true" customHeight="false" outlineLevel="1" collapsed="false">
      <c r="A1743" s="165"/>
      <c r="B1743" s="175" t="s">
        <v>3415</v>
      </c>
      <c r="C1743" s="246" t="n">
        <v>37600</v>
      </c>
      <c r="D1743" s="57" t="n">
        <f aca="false">C1743*0.85</f>
        <v>31960</v>
      </c>
      <c r="E1743" s="124"/>
      <c r="F1743" s="92" t="s">
        <v>3416</v>
      </c>
      <c r="G1743" s="0" t="n">
        <f aca="false">100*(1-D1743/C1743)</f>
        <v>15</v>
      </c>
    </row>
    <row r="1744" customFormat="false" ht="19.9" hidden="true" customHeight="false" outlineLevel="1" collapsed="false">
      <c r="A1744" s="165"/>
      <c r="B1744" s="175" t="s">
        <v>3417</v>
      </c>
      <c r="C1744" s="246" t="n">
        <v>37600</v>
      </c>
      <c r="D1744" s="57" t="n">
        <f aca="false">C1744*0.85</f>
        <v>31960</v>
      </c>
      <c r="E1744" s="124"/>
      <c r="F1744" s="92" t="s">
        <v>3418</v>
      </c>
      <c r="G1744" s="0" t="n">
        <f aca="false">100*(1-D1744/C1744)</f>
        <v>15</v>
      </c>
    </row>
    <row r="1745" customFormat="false" ht="19.9" hidden="true" customHeight="false" outlineLevel="1" collapsed="false">
      <c r="A1745" s="165"/>
      <c r="B1745" s="175" t="s">
        <v>3419</v>
      </c>
      <c r="C1745" s="246" t="n">
        <v>37600</v>
      </c>
      <c r="D1745" s="57" t="n">
        <f aca="false">C1745*0.85</f>
        <v>31960</v>
      </c>
      <c r="E1745" s="124"/>
      <c r="F1745" s="92" t="s">
        <v>3420</v>
      </c>
      <c r="G1745" s="0" t="n">
        <f aca="false">100*(1-D1745/C1745)</f>
        <v>15</v>
      </c>
    </row>
    <row r="1746" customFormat="false" ht="19.9" hidden="true" customHeight="false" outlineLevel="1" collapsed="false">
      <c r="A1746" s="165"/>
      <c r="B1746" s="175" t="s">
        <v>3421</v>
      </c>
      <c r="C1746" s="246" t="n">
        <v>39400</v>
      </c>
      <c r="D1746" s="57" t="n">
        <f aca="false">C1746*0.85</f>
        <v>33490</v>
      </c>
      <c r="E1746" s="124"/>
      <c r="F1746" s="92" t="s">
        <v>3422</v>
      </c>
      <c r="G1746" s="0" t="n">
        <f aca="false">100*(1-D1746/C1746)</f>
        <v>15</v>
      </c>
    </row>
    <row r="1747" customFormat="false" ht="19.9" hidden="true" customHeight="false" outlineLevel="1" collapsed="false">
      <c r="A1747" s="165"/>
      <c r="B1747" s="175" t="s">
        <v>3423</v>
      </c>
      <c r="C1747" s="246" t="n">
        <v>39400</v>
      </c>
      <c r="D1747" s="57" t="n">
        <f aca="false">C1747*0.85</f>
        <v>33490</v>
      </c>
      <c r="E1747" s="124"/>
      <c r="F1747" s="92" t="s">
        <v>3424</v>
      </c>
      <c r="G1747" s="0" t="n">
        <f aca="false">100*(1-D1747/C1747)</f>
        <v>15</v>
      </c>
    </row>
    <row r="1748" customFormat="false" ht="19.9" hidden="true" customHeight="false" outlineLevel="1" collapsed="false">
      <c r="A1748" s="165"/>
      <c r="B1748" s="175" t="s">
        <v>3425</v>
      </c>
      <c r="C1748" s="246" t="n">
        <v>39400</v>
      </c>
      <c r="D1748" s="57" t="n">
        <f aca="false">C1748*0.85</f>
        <v>33490</v>
      </c>
      <c r="E1748" s="124"/>
      <c r="F1748" s="92" t="s">
        <v>3426</v>
      </c>
      <c r="G1748" s="0" t="n">
        <f aca="false">100*(1-D1748/C1748)</f>
        <v>15</v>
      </c>
    </row>
    <row r="1749" customFormat="false" ht="19.9" hidden="true" customHeight="false" outlineLevel="1" collapsed="false">
      <c r="A1749" s="165"/>
      <c r="B1749" s="175" t="s">
        <v>3427</v>
      </c>
      <c r="C1749" s="246" t="n">
        <v>39400</v>
      </c>
      <c r="D1749" s="57" t="n">
        <f aca="false">C1749*0.85</f>
        <v>33490</v>
      </c>
      <c r="E1749" s="124"/>
      <c r="F1749" s="92" t="s">
        <v>3428</v>
      </c>
      <c r="G1749" s="0" t="n">
        <f aca="false">100*(1-D1749/C1749)</f>
        <v>15</v>
      </c>
    </row>
    <row r="1750" customFormat="false" ht="19.9" hidden="true" customHeight="false" outlineLevel="1" collapsed="false">
      <c r="A1750" s="165"/>
      <c r="B1750" s="175" t="s">
        <v>3429</v>
      </c>
      <c r="C1750" s="246" t="n">
        <v>39400</v>
      </c>
      <c r="D1750" s="57" t="n">
        <f aca="false">C1750*0.85</f>
        <v>33490</v>
      </c>
      <c r="E1750" s="124"/>
      <c r="F1750" s="92" t="s">
        <v>3430</v>
      </c>
      <c r="G1750" s="0" t="n">
        <f aca="false">100*(1-D1750/C1750)</f>
        <v>15</v>
      </c>
    </row>
    <row r="1751" customFormat="false" ht="19.9" hidden="true" customHeight="false" outlineLevel="1" collapsed="false">
      <c r="A1751" s="165"/>
      <c r="B1751" s="175" t="s">
        <v>3431</v>
      </c>
      <c r="C1751" s="246" t="n">
        <v>39400</v>
      </c>
      <c r="D1751" s="57" t="n">
        <f aca="false">C1751*0.85</f>
        <v>33490</v>
      </c>
      <c r="E1751" s="124"/>
      <c r="F1751" s="92" t="s">
        <v>3432</v>
      </c>
      <c r="G1751" s="0" t="n">
        <f aca="false">100*(1-D1751/C1751)</f>
        <v>15</v>
      </c>
    </row>
    <row r="1752" customFormat="false" ht="19.9" hidden="true" customHeight="false" outlineLevel="1" collapsed="false">
      <c r="A1752" s="165"/>
      <c r="B1752" s="175" t="s">
        <v>3433</v>
      </c>
      <c r="C1752" s="246" t="n">
        <v>39400</v>
      </c>
      <c r="D1752" s="57" t="n">
        <f aca="false">C1752*0.85</f>
        <v>33490</v>
      </c>
      <c r="E1752" s="124"/>
      <c r="F1752" s="92" t="s">
        <v>3434</v>
      </c>
      <c r="G1752" s="0" t="n">
        <f aca="false">100*(1-D1752/C1752)</f>
        <v>15</v>
      </c>
    </row>
    <row r="1753" customFormat="false" ht="19.9" hidden="true" customHeight="false" outlineLevel="1" collapsed="false">
      <c r="A1753" s="165"/>
      <c r="B1753" s="175" t="s">
        <v>3435</v>
      </c>
      <c r="C1753" s="246" t="n">
        <v>39400</v>
      </c>
      <c r="D1753" s="57" t="n">
        <f aca="false">C1753*0.85</f>
        <v>33490</v>
      </c>
      <c r="E1753" s="124"/>
      <c r="F1753" s="92" t="s">
        <v>3436</v>
      </c>
      <c r="G1753" s="0" t="n">
        <f aca="false">100*(1-D1753/C1753)</f>
        <v>15</v>
      </c>
    </row>
    <row r="1754" customFormat="false" ht="19.9" hidden="true" customHeight="false" outlineLevel="1" collapsed="false">
      <c r="A1754" s="165"/>
      <c r="B1754" s="175" t="s">
        <v>3437</v>
      </c>
      <c r="C1754" s="246" t="n">
        <v>39400</v>
      </c>
      <c r="D1754" s="57" t="n">
        <f aca="false">C1754*0.85</f>
        <v>33490</v>
      </c>
      <c r="E1754" s="124"/>
      <c r="F1754" s="92" t="s">
        <v>3438</v>
      </c>
      <c r="G1754" s="0" t="n">
        <f aca="false">100*(1-D1754/C1754)</f>
        <v>15</v>
      </c>
    </row>
    <row r="1755" customFormat="false" ht="19.9" hidden="true" customHeight="false" outlineLevel="1" collapsed="false">
      <c r="A1755" s="165"/>
      <c r="B1755" s="175" t="s">
        <v>3439</v>
      </c>
      <c r="C1755" s="246" t="n">
        <v>39400</v>
      </c>
      <c r="D1755" s="57" t="n">
        <f aca="false">C1755*0.85</f>
        <v>33490</v>
      </c>
      <c r="E1755" s="124"/>
      <c r="F1755" s="92" t="s">
        <v>3440</v>
      </c>
      <c r="G1755" s="0" t="n">
        <f aca="false">100*(1-D1755/C1755)</f>
        <v>15</v>
      </c>
    </row>
    <row r="1756" customFormat="false" ht="19.9" hidden="true" customHeight="false" outlineLevel="1" collapsed="false">
      <c r="A1756" s="165"/>
      <c r="B1756" s="175" t="s">
        <v>3441</v>
      </c>
      <c r="C1756" s="246" t="n">
        <v>39400</v>
      </c>
      <c r="D1756" s="57" t="n">
        <f aca="false">C1756*0.85</f>
        <v>33490</v>
      </c>
      <c r="E1756" s="124"/>
      <c r="F1756" s="92" t="s">
        <v>3442</v>
      </c>
      <c r="G1756" s="0" t="n">
        <f aca="false">100*(1-D1756/C1756)</f>
        <v>15</v>
      </c>
    </row>
    <row r="1757" customFormat="false" ht="19.9" hidden="true" customHeight="false" outlineLevel="1" collapsed="false">
      <c r="A1757" s="165"/>
      <c r="B1757" s="175" t="s">
        <v>3443</v>
      </c>
      <c r="C1757" s="246" t="n">
        <v>40700</v>
      </c>
      <c r="D1757" s="57" t="n">
        <f aca="false">C1757*0.85</f>
        <v>34595</v>
      </c>
      <c r="E1757" s="124"/>
      <c r="F1757" s="92" t="s">
        <v>3444</v>
      </c>
      <c r="G1757" s="0" t="n">
        <f aca="false">100*(1-D1757/C1757)</f>
        <v>15</v>
      </c>
    </row>
    <row r="1758" customFormat="false" ht="19.9" hidden="true" customHeight="false" outlineLevel="1" collapsed="false">
      <c r="A1758" s="165"/>
      <c r="B1758" s="175" t="s">
        <v>3445</v>
      </c>
      <c r="C1758" s="246" t="n">
        <v>40700</v>
      </c>
      <c r="D1758" s="57" t="n">
        <f aca="false">C1758*0.85</f>
        <v>34595</v>
      </c>
      <c r="E1758" s="124"/>
      <c r="F1758" s="92" t="s">
        <v>3446</v>
      </c>
      <c r="G1758" s="0" t="n">
        <f aca="false">100*(1-D1758/C1758)</f>
        <v>15</v>
      </c>
    </row>
    <row r="1759" customFormat="false" ht="19.9" hidden="true" customHeight="false" outlineLevel="1" collapsed="false">
      <c r="A1759" s="165"/>
      <c r="B1759" s="175" t="s">
        <v>3447</v>
      </c>
      <c r="C1759" s="246" t="n">
        <v>40700</v>
      </c>
      <c r="D1759" s="57" t="n">
        <f aca="false">C1759*0.85</f>
        <v>34595</v>
      </c>
      <c r="E1759" s="124"/>
      <c r="F1759" s="92" t="s">
        <v>3448</v>
      </c>
      <c r="G1759" s="0" t="n">
        <f aca="false">100*(1-D1759/C1759)</f>
        <v>15</v>
      </c>
    </row>
    <row r="1760" customFormat="false" ht="19.9" hidden="true" customHeight="false" outlineLevel="1" collapsed="false">
      <c r="A1760" s="165"/>
      <c r="B1760" s="175" t="s">
        <v>3449</v>
      </c>
      <c r="C1760" s="246" t="n">
        <v>40700</v>
      </c>
      <c r="D1760" s="57" t="n">
        <f aca="false">C1760*0.85</f>
        <v>34595</v>
      </c>
      <c r="E1760" s="124"/>
      <c r="F1760" s="92" t="s">
        <v>3450</v>
      </c>
      <c r="G1760" s="0" t="n">
        <f aca="false">100*(1-D1760/C1760)</f>
        <v>15</v>
      </c>
    </row>
    <row r="1761" customFormat="false" ht="19.9" hidden="true" customHeight="false" outlineLevel="1" collapsed="false">
      <c r="A1761" s="165"/>
      <c r="B1761" s="175" t="s">
        <v>3451</v>
      </c>
      <c r="C1761" s="246" t="n">
        <v>40700</v>
      </c>
      <c r="D1761" s="57" t="n">
        <f aca="false">C1761*0.85</f>
        <v>34595</v>
      </c>
      <c r="E1761" s="124"/>
      <c r="F1761" s="92" t="s">
        <v>3452</v>
      </c>
      <c r="G1761" s="0" t="n">
        <f aca="false">100*(1-D1761/C1761)</f>
        <v>15</v>
      </c>
    </row>
    <row r="1762" customFormat="false" ht="19.9" hidden="true" customHeight="false" outlineLevel="1" collapsed="false">
      <c r="A1762" s="165"/>
      <c r="B1762" s="175" t="s">
        <v>3453</v>
      </c>
      <c r="C1762" s="246" t="n">
        <v>40700</v>
      </c>
      <c r="D1762" s="57" t="n">
        <f aca="false">C1762*0.85</f>
        <v>34595</v>
      </c>
      <c r="E1762" s="124"/>
      <c r="F1762" s="92" t="s">
        <v>3454</v>
      </c>
      <c r="G1762" s="0" t="n">
        <f aca="false">100*(1-D1762/C1762)</f>
        <v>15</v>
      </c>
    </row>
    <row r="1763" customFormat="false" ht="19.9" hidden="true" customHeight="false" outlineLevel="1" collapsed="false">
      <c r="A1763" s="165"/>
      <c r="B1763" s="175" t="s">
        <v>3455</v>
      </c>
      <c r="C1763" s="246" t="n">
        <v>40700</v>
      </c>
      <c r="D1763" s="57" t="n">
        <f aca="false">C1763*0.85</f>
        <v>34595</v>
      </c>
      <c r="E1763" s="124"/>
      <c r="F1763" s="92" t="s">
        <v>3456</v>
      </c>
      <c r="G1763" s="0" t="n">
        <f aca="false">100*(1-D1763/C1763)</f>
        <v>15</v>
      </c>
    </row>
    <row r="1764" customFormat="false" ht="19.9" hidden="true" customHeight="false" outlineLevel="1" collapsed="false">
      <c r="A1764" s="165"/>
      <c r="B1764" s="175" t="s">
        <v>3457</v>
      </c>
      <c r="C1764" s="246" t="n">
        <v>40700</v>
      </c>
      <c r="D1764" s="57" t="n">
        <f aca="false">C1764*0.85</f>
        <v>34595</v>
      </c>
      <c r="E1764" s="124"/>
      <c r="F1764" s="92" t="s">
        <v>3458</v>
      </c>
      <c r="G1764" s="0" t="n">
        <f aca="false">100*(1-D1764/C1764)</f>
        <v>15</v>
      </c>
    </row>
    <row r="1765" customFormat="false" ht="19.9" hidden="true" customHeight="false" outlineLevel="1" collapsed="false">
      <c r="A1765" s="165"/>
      <c r="B1765" s="175" t="s">
        <v>3459</v>
      </c>
      <c r="C1765" s="246" t="n">
        <v>40700</v>
      </c>
      <c r="D1765" s="57" t="n">
        <f aca="false">C1765*0.85</f>
        <v>34595</v>
      </c>
      <c r="E1765" s="124"/>
      <c r="F1765" s="92" t="s">
        <v>3460</v>
      </c>
      <c r="G1765" s="0" t="n">
        <f aca="false">100*(1-D1765/C1765)</f>
        <v>15</v>
      </c>
    </row>
    <row r="1766" customFormat="false" ht="19.9" hidden="true" customHeight="false" outlineLevel="1" collapsed="false">
      <c r="A1766" s="165"/>
      <c r="B1766" s="175" t="s">
        <v>3461</v>
      </c>
      <c r="C1766" s="246" t="n">
        <v>40700</v>
      </c>
      <c r="D1766" s="57" t="n">
        <f aca="false">C1766*0.85</f>
        <v>34595</v>
      </c>
      <c r="E1766" s="124"/>
      <c r="F1766" s="92" t="s">
        <v>3462</v>
      </c>
      <c r="G1766" s="0" t="n">
        <f aca="false">100*(1-D1766/C1766)</f>
        <v>15</v>
      </c>
    </row>
    <row r="1767" customFormat="false" ht="19.9" hidden="true" customHeight="false" outlineLevel="1" collapsed="false">
      <c r="A1767" s="165"/>
      <c r="B1767" s="175" t="s">
        <v>3463</v>
      </c>
      <c r="C1767" s="246" t="n">
        <v>40700</v>
      </c>
      <c r="D1767" s="57" t="n">
        <f aca="false">C1767*0.85</f>
        <v>34595</v>
      </c>
      <c r="E1767" s="124"/>
      <c r="F1767" s="92" t="s">
        <v>3464</v>
      </c>
      <c r="G1767" s="0" t="n">
        <f aca="false">100*(1-D1767/C1767)</f>
        <v>15</v>
      </c>
    </row>
    <row r="1768" customFormat="false" ht="19.9" hidden="true" customHeight="false" outlineLevel="1" collapsed="false">
      <c r="A1768" s="165"/>
      <c r="B1768" s="175" t="s">
        <v>3465</v>
      </c>
      <c r="C1768" s="246" t="n">
        <v>40700</v>
      </c>
      <c r="D1768" s="57" t="n">
        <f aca="false">C1768*0.85</f>
        <v>34595</v>
      </c>
      <c r="E1768" s="124"/>
      <c r="F1768" s="92" t="s">
        <v>3466</v>
      </c>
      <c r="G1768" s="0" t="n">
        <f aca="false">100*(1-D1768/C1768)</f>
        <v>15</v>
      </c>
    </row>
    <row r="1769" customFormat="false" ht="19.9" hidden="true" customHeight="false" outlineLevel="1" collapsed="false">
      <c r="A1769" s="165"/>
      <c r="B1769" s="175" t="s">
        <v>3467</v>
      </c>
      <c r="C1769" s="246" t="n">
        <v>40700</v>
      </c>
      <c r="D1769" s="57" t="n">
        <f aca="false">C1769*0.85</f>
        <v>34595</v>
      </c>
      <c r="E1769" s="124"/>
      <c r="F1769" s="92" t="s">
        <v>3468</v>
      </c>
      <c r="G1769" s="0" t="n">
        <f aca="false">100*(1-D1769/C1769)</f>
        <v>15</v>
      </c>
    </row>
    <row r="1770" customFormat="false" ht="19.9" hidden="true" customHeight="false" outlineLevel="1" collapsed="false">
      <c r="A1770" s="165"/>
      <c r="B1770" s="175" t="s">
        <v>3469</v>
      </c>
      <c r="C1770" s="246" t="n">
        <v>40700</v>
      </c>
      <c r="D1770" s="57" t="n">
        <f aca="false">C1770*0.85</f>
        <v>34595</v>
      </c>
      <c r="E1770" s="124"/>
      <c r="F1770" s="92" t="s">
        <v>3470</v>
      </c>
      <c r="G1770" s="0" t="n">
        <f aca="false">100*(1-D1770/C1770)</f>
        <v>15</v>
      </c>
    </row>
    <row r="1771" customFormat="false" ht="19.9" hidden="true" customHeight="false" outlineLevel="1" collapsed="false">
      <c r="A1771" s="165"/>
      <c r="B1771" s="175" t="s">
        <v>3471</v>
      </c>
      <c r="C1771" s="246" t="n">
        <v>40700</v>
      </c>
      <c r="D1771" s="57" t="n">
        <f aca="false">C1771*0.85</f>
        <v>34595</v>
      </c>
      <c r="E1771" s="124"/>
      <c r="F1771" s="92" t="s">
        <v>3472</v>
      </c>
      <c r="G1771" s="0" t="n">
        <f aca="false">100*(1-D1771/C1771)</f>
        <v>15</v>
      </c>
    </row>
    <row r="1772" customFormat="false" ht="19.9" hidden="true" customHeight="false" outlineLevel="1" collapsed="false">
      <c r="A1772" s="165"/>
      <c r="B1772" s="175" t="s">
        <v>3473</v>
      </c>
      <c r="C1772" s="246" t="n">
        <v>40700</v>
      </c>
      <c r="D1772" s="57" t="n">
        <f aca="false">C1772*0.85</f>
        <v>34595</v>
      </c>
      <c r="E1772" s="124"/>
      <c r="F1772" s="92" t="s">
        <v>3474</v>
      </c>
      <c r="G1772" s="0" t="n">
        <f aca="false">100*(1-D1772/C1772)</f>
        <v>15</v>
      </c>
    </row>
    <row r="1773" customFormat="false" ht="19.9" hidden="true" customHeight="false" outlineLevel="1" collapsed="false">
      <c r="A1773" s="165"/>
      <c r="B1773" s="175" t="s">
        <v>3475</v>
      </c>
      <c r="C1773" s="246" t="n">
        <v>40700</v>
      </c>
      <c r="D1773" s="57" t="n">
        <f aca="false">C1773*0.85</f>
        <v>34595</v>
      </c>
      <c r="E1773" s="124"/>
      <c r="F1773" s="92" t="s">
        <v>3476</v>
      </c>
      <c r="G1773" s="0" t="n">
        <f aca="false">100*(1-D1773/C1773)</f>
        <v>15</v>
      </c>
    </row>
    <row r="1774" customFormat="false" ht="19.9" hidden="true" customHeight="false" outlineLevel="1" collapsed="false">
      <c r="A1774" s="165"/>
      <c r="B1774" s="175" t="s">
        <v>3477</v>
      </c>
      <c r="C1774" s="246" t="n">
        <v>40700</v>
      </c>
      <c r="D1774" s="57" t="n">
        <f aca="false">C1774*0.85</f>
        <v>34595</v>
      </c>
      <c r="E1774" s="124"/>
      <c r="F1774" s="92" t="s">
        <v>3478</v>
      </c>
      <c r="G1774" s="0" t="n">
        <f aca="false">100*(1-D1774/C1774)</f>
        <v>15</v>
      </c>
    </row>
    <row r="1775" customFormat="false" ht="19.9" hidden="true" customHeight="false" outlineLevel="1" collapsed="false">
      <c r="A1775" s="165"/>
      <c r="B1775" s="175" t="s">
        <v>3479</v>
      </c>
      <c r="C1775" s="246" t="n">
        <v>40700</v>
      </c>
      <c r="D1775" s="57" t="n">
        <f aca="false">C1775*0.85</f>
        <v>34595</v>
      </c>
      <c r="E1775" s="124"/>
      <c r="F1775" s="92" t="s">
        <v>3480</v>
      </c>
      <c r="G1775" s="0" t="n">
        <f aca="false">100*(1-D1775/C1775)</f>
        <v>15</v>
      </c>
    </row>
    <row r="1776" customFormat="false" ht="24" hidden="false" customHeight="true" outlineLevel="0" collapsed="false">
      <c r="A1776" s="165"/>
      <c r="B1776" s="63"/>
      <c r="C1776" s="251"/>
      <c r="D1776" s="212"/>
      <c r="E1776" s="123"/>
      <c r="F1776" s="253"/>
      <c r="G1776" s="0" t="e">
        <f aca="false">100*(1-D1776/C1776)</f>
        <v>#DIV/0!</v>
      </c>
    </row>
    <row r="1777" customFormat="false" ht="13.8" hidden="false" customHeight="false" outlineLevel="0" collapsed="false">
      <c r="A1777" s="165"/>
      <c r="B1777" s="254" t="s">
        <v>3481</v>
      </c>
      <c r="C1777" s="255"/>
      <c r="D1777" s="256"/>
      <c r="E1777" s="123"/>
      <c r="F1777" s="253"/>
      <c r="G1777" s="0" t="e">
        <f aca="false">100*(1-D1777/C1777)</f>
        <v>#DIV/0!</v>
      </c>
    </row>
    <row r="1778" customFormat="false" ht="13.8" hidden="true" customHeight="false" outlineLevel="1" collapsed="false">
      <c r="A1778" s="165"/>
      <c r="B1778" s="257"/>
      <c r="C1778" s="258"/>
      <c r="D1778" s="259"/>
      <c r="E1778" s="124"/>
      <c r="F1778" s="92"/>
      <c r="G1778" s="0" t="e">
        <f aca="false">100*(1-D1778/C1778)</f>
        <v>#DIV/0!</v>
      </c>
    </row>
    <row r="1779" customFormat="false" ht="19.9" hidden="true" customHeight="false" outlineLevel="1" collapsed="false">
      <c r="A1779" s="165"/>
      <c r="B1779" s="175" t="s">
        <v>3482</v>
      </c>
      <c r="C1779" s="246" t="n">
        <v>30900</v>
      </c>
      <c r="D1779" s="57" t="n">
        <f aca="false">C1779*0.85</f>
        <v>26265</v>
      </c>
      <c r="E1779" s="124"/>
      <c r="F1779" s="92" t="s">
        <v>3483</v>
      </c>
      <c r="G1779" s="0" t="n">
        <f aca="false">100*(1-D1779/C1779)</f>
        <v>15</v>
      </c>
    </row>
    <row r="1780" customFormat="false" ht="19.9" hidden="true" customHeight="false" outlineLevel="1" collapsed="false">
      <c r="A1780" s="165"/>
      <c r="B1780" s="175" t="s">
        <v>3484</v>
      </c>
      <c r="C1780" s="246" t="n">
        <v>30900</v>
      </c>
      <c r="D1780" s="57" t="n">
        <f aca="false">C1780*0.85</f>
        <v>26265</v>
      </c>
      <c r="E1780" s="124"/>
      <c r="F1780" s="92" t="s">
        <v>3485</v>
      </c>
      <c r="G1780" s="0" t="n">
        <f aca="false">100*(1-D1780/C1780)</f>
        <v>15</v>
      </c>
    </row>
    <row r="1781" customFormat="false" ht="19.9" hidden="true" customHeight="false" outlineLevel="1" collapsed="false">
      <c r="A1781" s="165"/>
      <c r="B1781" s="175" t="s">
        <v>3486</v>
      </c>
      <c r="C1781" s="246" t="n">
        <v>30900</v>
      </c>
      <c r="D1781" s="57" t="n">
        <f aca="false">C1781*0.85</f>
        <v>26265</v>
      </c>
      <c r="E1781" s="124"/>
      <c r="F1781" s="92" t="s">
        <v>3487</v>
      </c>
      <c r="G1781" s="0" t="n">
        <f aca="false">100*(1-D1781/C1781)</f>
        <v>15</v>
      </c>
    </row>
    <row r="1782" customFormat="false" ht="19.9" hidden="true" customHeight="false" outlineLevel="1" collapsed="false">
      <c r="A1782" s="165"/>
      <c r="B1782" s="175" t="s">
        <v>3488</v>
      </c>
      <c r="C1782" s="246" t="n">
        <v>30900</v>
      </c>
      <c r="D1782" s="57" t="n">
        <f aca="false">C1782*0.85</f>
        <v>26265</v>
      </c>
      <c r="E1782" s="124"/>
      <c r="F1782" s="92" t="s">
        <v>3489</v>
      </c>
      <c r="G1782" s="0" t="n">
        <f aca="false">100*(1-D1782/C1782)</f>
        <v>15</v>
      </c>
    </row>
    <row r="1783" customFormat="false" ht="19.9" hidden="true" customHeight="false" outlineLevel="1" collapsed="false">
      <c r="A1783" s="165"/>
      <c r="B1783" s="175" t="s">
        <v>3490</v>
      </c>
      <c r="C1783" s="246" t="n">
        <v>30900</v>
      </c>
      <c r="D1783" s="57" t="n">
        <f aca="false">C1783*0.85</f>
        <v>26265</v>
      </c>
      <c r="E1783" s="124"/>
      <c r="F1783" s="92" t="s">
        <v>3491</v>
      </c>
      <c r="G1783" s="0" t="n">
        <f aca="false">100*(1-D1783/C1783)</f>
        <v>15</v>
      </c>
    </row>
    <row r="1784" customFormat="false" ht="19.9" hidden="true" customHeight="false" outlineLevel="1" collapsed="false">
      <c r="A1784" s="165"/>
      <c r="B1784" s="175" t="s">
        <v>3492</v>
      </c>
      <c r="C1784" s="246" t="n">
        <v>30900</v>
      </c>
      <c r="D1784" s="57" t="n">
        <f aca="false">C1784*0.85</f>
        <v>26265</v>
      </c>
      <c r="E1784" s="124"/>
      <c r="F1784" s="92" t="s">
        <v>3493</v>
      </c>
      <c r="G1784" s="0" t="n">
        <f aca="false">100*(1-D1784/C1784)</f>
        <v>15</v>
      </c>
    </row>
    <row r="1785" customFormat="false" ht="19.9" hidden="true" customHeight="false" outlineLevel="1" collapsed="false">
      <c r="A1785" s="165"/>
      <c r="B1785" s="175" t="s">
        <v>3494</v>
      </c>
      <c r="C1785" s="246" t="n">
        <v>30900</v>
      </c>
      <c r="D1785" s="57" t="n">
        <f aca="false">C1785*0.85</f>
        <v>26265</v>
      </c>
      <c r="E1785" s="124"/>
      <c r="F1785" s="92" t="s">
        <v>3495</v>
      </c>
      <c r="G1785" s="0" t="n">
        <f aca="false">100*(1-D1785/C1785)</f>
        <v>15</v>
      </c>
    </row>
    <row r="1786" customFormat="false" ht="19.9" hidden="true" customHeight="false" outlineLevel="1" collapsed="false">
      <c r="A1786" s="165"/>
      <c r="B1786" s="175" t="s">
        <v>3496</v>
      </c>
      <c r="C1786" s="246" t="n">
        <v>30900</v>
      </c>
      <c r="D1786" s="57" t="n">
        <f aca="false">C1786*0.85</f>
        <v>26265</v>
      </c>
      <c r="E1786" s="124"/>
      <c r="F1786" s="92" t="s">
        <v>3497</v>
      </c>
      <c r="G1786" s="0" t="n">
        <f aca="false">100*(1-D1786/C1786)</f>
        <v>15</v>
      </c>
    </row>
    <row r="1787" customFormat="false" ht="19.9" hidden="true" customHeight="false" outlineLevel="1" collapsed="false">
      <c r="A1787" s="165"/>
      <c r="B1787" s="175" t="s">
        <v>3498</v>
      </c>
      <c r="C1787" s="246" t="n">
        <v>30900</v>
      </c>
      <c r="D1787" s="57" t="n">
        <f aca="false">C1787*0.85</f>
        <v>26265</v>
      </c>
      <c r="E1787" s="124"/>
      <c r="F1787" s="92" t="s">
        <v>3499</v>
      </c>
      <c r="G1787" s="0" t="n">
        <f aca="false">100*(1-D1787/C1787)</f>
        <v>15</v>
      </c>
    </row>
    <row r="1788" customFormat="false" ht="19.9" hidden="true" customHeight="false" outlineLevel="1" collapsed="false">
      <c r="A1788" s="165"/>
      <c r="B1788" s="175" t="s">
        <v>3500</v>
      </c>
      <c r="C1788" s="246" t="n">
        <v>30900</v>
      </c>
      <c r="D1788" s="57" t="n">
        <f aca="false">C1788*0.85</f>
        <v>26265</v>
      </c>
      <c r="E1788" s="124"/>
      <c r="F1788" s="92" t="s">
        <v>3501</v>
      </c>
      <c r="G1788" s="0" t="n">
        <f aca="false">100*(1-D1788/C1788)</f>
        <v>15</v>
      </c>
    </row>
    <row r="1789" customFormat="false" ht="19.9" hidden="true" customHeight="false" outlineLevel="1" collapsed="false">
      <c r="A1789" s="165"/>
      <c r="B1789" s="175" t="s">
        <v>3502</v>
      </c>
      <c r="C1789" s="246" t="n">
        <v>30900</v>
      </c>
      <c r="D1789" s="57" t="n">
        <f aca="false">C1789*0.85</f>
        <v>26265</v>
      </c>
      <c r="E1789" s="124"/>
      <c r="F1789" s="92" t="s">
        <v>3503</v>
      </c>
      <c r="G1789" s="0" t="n">
        <f aca="false">100*(1-D1789/C1789)</f>
        <v>15</v>
      </c>
    </row>
    <row r="1790" customFormat="false" ht="19.9" hidden="true" customHeight="false" outlineLevel="1" collapsed="false">
      <c r="A1790" s="165"/>
      <c r="B1790" s="175" t="s">
        <v>3504</v>
      </c>
      <c r="C1790" s="246" t="n">
        <v>30900</v>
      </c>
      <c r="D1790" s="57" t="n">
        <f aca="false">C1790*0.85</f>
        <v>26265</v>
      </c>
      <c r="E1790" s="124"/>
      <c r="F1790" s="92" t="s">
        <v>3505</v>
      </c>
      <c r="G1790" s="0" t="n">
        <f aca="false">100*(1-D1790/C1790)</f>
        <v>15</v>
      </c>
    </row>
    <row r="1791" customFormat="false" ht="19.9" hidden="true" customHeight="false" outlineLevel="1" collapsed="false">
      <c r="A1791" s="165"/>
      <c r="B1791" s="175" t="s">
        <v>3506</v>
      </c>
      <c r="C1791" s="246" t="n">
        <v>30900</v>
      </c>
      <c r="D1791" s="57" t="n">
        <f aca="false">C1791*0.85</f>
        <v>26265</v>
      </c>
      <c r="E1791" s="124"/>
      <c r="F1791" s="92" t="s">
        <v>3507</v>
      </c>
      <c r="G1791" s="0" t="n">
        <f aca="false">100*(1-D1791/C1791)</f>
        <v>15</v>
      </c>
    </row>
    <row r="1792" customFormat="false" ht="19.9" hidden="true" customHeight="false" outlineLevel="1" collapsed="false">
      <c r="A1792" s="165"/>
      <c r="B1792" s="175" t="s">
        <v>3508</v>
      </c>
      <c r="C1792" s="246" t="n">
        <v>31400</v>
      </c>
      <c r="D1792" s="57" t="n">
        <f aca="false">C1792*0.85</f>
        <v>26690</v>
      </c>
      <c r="E1792" s="124"/>
      <c r="F1792" s="92" t="s">
        <v>3509</v>
      </c>
      <c r="G1792" s="0" t="n">
        <f aca="false">100*(1-D1792/C1792)</f>
        <v>15</v>
      </c>
    </row>
    <row r="1793" customFormat="false" ht="19.9" hidden="true" customHeight="false" outlineLevel="1" collapsed="false">
      <c r="A1793" s="165"/>
      <c r="B1793" s="175" t="s">
        <v>3510</v>
      </c>
      <c r="C1793" s="246" t="n">
        <v>31400</v>
      </c>
      <c r="D1793" s="57" t="n">
        <f aca="false">C1793*0.85</f>
        <v>26690</v>
      </c>
      <c r="E1793" s="124"/>
      <c r="F1793" s="92" t="s">
        <v>3511</v>
      </c>
      <c r="G1793" s="0" t="n">
        <f aca="false">100*(1-D1793/C1793)</f>
        <v>15</v>
      </c>
    </row>
    <row r="1794" customFormat="false" ht="19.9" hidden="true" customHeight="false" outlineLevel="1" collapsed="false">
      <c r="A1794" s="165"/>
      <c r="B1794" s="175" t="s">
        <v>3512</v>
      </c>
      <c r="C1794" s="246" t="n">
        <v>31400</v>
      </c>
      <c r="D1794" s="57" t="n">
        <f aca="false">C1794*0.85</f>
        <v>26690</v>
      </c>
      <c r="E1794" s="124"/>
      <c r="F1794" s="92" t="s">
        <v>3513</v>
      </c>
      <c r="G1794" s="0" t="n">
        <f aca="false">100*(1-D1794/C1794)</f>
        <v>15</v>
      </c>
    </row>
    <row r="1795" customFormat="false" ht="19.9" hidden="true" customHeight="false" outlineLevel="1" collapsed="false">
      <c r="A1795" s="165"/>
      <c r="B1795" s="175" t="s">
        <v>3514</v>
      </c>
      <c r="C1795" s="246" t="n">
        <v>31400</v>
      </c>
      <c r="D1795" s="57" t="n">
        <f aca="false">C1795*0.85</f>
        <v>26690</v>
      </c>
      <c r="E1795" s="124"/>
      <c r="F1795" s="92" t="s">
        <v>3515</v>
      </c>
      <c r="G1795" s="0" t="n">
        <f aca="false">100*(1-D1795/C1795)</f>
        <v>15</v>
      </c>
    </row>
    <row r="1796" customFormat="false" ht="19.9" hidden="true" customHeight="false" outlineLevel="1" collapsed="false">
      <c r="A1796" s="165"/>
      <c r="B1796" s="175" t="s">
        <v>3516</v>
      </c>
      <c r="C1796" s="246" t="n">
        <v>31400</v>
      </c>
      <c r="D1796" s="57" t="n">
        <f aca="false">C1796*0.85</f>
        <v>26690</v>
      </c>
      <c r="E1796" s="124"/>
      <c r="F1796" s="92" t="s">
        <v>3517</v>
      </c>
      <c r="G1796" s="0" t="n">
        <f aca="false">100*(1-D1796/C1796)</f>
        <v>15</v>
      </c>
    </row>
    <row r="1797" customFormat="false" ht="19.9" hidden="true" customHeight="false" outlineLevel="1" collapsed="false">
      <c r="A1797" s="165"/>
      <c r="B1797" s="175" t="s">
        <v>3518</v>
      </c>
      <c r="C1797" s="246" t="n">
        <v>31400</v>
      </c>
      <c r="D1797" s="57" t="n">
        <f aca="false">C1797*0.85</f>
        <v>26690</v>
      </c>
      <c r="E1797" s="124"/>
      <c r="F1797" s="92" t="s">
        <v>3519</v>
      </c>
      <c r="G1797" s="0" t="n">
        <f aca="false">100*(1-D1797/C1797)</f>
        <v>15</v>
      </c>
    </row>
    <row r="1798" customFormat="false" ht="19.9" hidden="true" customHeight="false" outlineLevel="1" collapsed="false">
      <c r="A1798" s="165"/>
      <c r="B1798" s="175" t="s">
        <v>3520</v>
      </c>
      <c r="C1798" s="246" t="n">
        <v>31400</v>
      </c>
      <c r="D1798" s="57" t="n">
        <f aca="false">C1798*0.85</f>
        <v>26690</v>
      </c>
      <c r="E1798" s="124"/>
      <c r="F1798" s="92" t="s">
        <v>3521</v>
      </c>
      <c r="G1798" s="0" t="n">
        <f aca="false">100*(1-D1798/C1798)</f>
        <v>15</v>
      </c>
    </row>
    <row r="1799" customFormat="false" ht="19.9" hidden="true" customHeight="false" outlineLevel="1" collapsed="false">
      <c r="A1799" s="165"/>
      <c r="B1799" s="175" t="s">
        <v>3522</v>
      </c>
      <c r="C1799" s="246" t="n">
        <v>31400</v>
      </c>
      <c r="D1799" s="57" t="n">
        <f aca="false">C1799*0.85</f>
        <v>26690</v>
      </c>
      <c r="E1799" s="124"/>
      <c r="F1799" s="92" t="s">
        <v>3523</v>
      </c>
      <c r="G1799" s="0" t="n">
        <f aca="false">100*(1-D1799/C1799)</f>
        <v>15</v>
      </c>
    </row>
    <row r="1800" customFormat="false" ht="19.9" hidden="true" customHeight="false" outlineLevel="1" collapsed="false">
      <c r="A1800" s="165"/>
      <c r="B1800" s="175" t="s">
        <v>3524</v>
      </c>
      <c r="C1800" s="246" t="n">
        <v>31400</v>
      </c>
      <c r="D1800" s="57" t="n">
        <f aca="false">C1800*0.85</f>
        <v>26690</v>
      </c>
      <c r="E1800" s="124"/>
      <c r="F1800" s="92" t="s">
        <v>3525</v>
      </c>
      <c r="G1800" s="0" t="n">
        <f aca="false">100*(1-D1800/C1800)</f>
        <v>15</v>
      </c>
    </row>
    <row r="1801" customFormat="false" ht="19.9" hidden="true" customHeight="false" outlineLevel="1" collapsed="false">
      <c r="A1801" s="165"/>
      <c r="B1801" s="175" t="s">
        <v>3526</v>
      </c>
      <c r="C1801" s="246" t="n">
        <v>31400</v>
      </c>
      <c r="D1801" s="57" t="n">
        <f aca="false">C1801*0.85</f>
        <v>26690</v>
      </c>
      <c r="E1801" s="124"/>
      <c r="F1801" s="92" t="s">
        <v>3527</v>
      </c>
      <c r="G1801" s="0" t="n">
        <f aca="false">100*(1-D1801/C1801)</f>
        <v>15</v>
      </c>
    </row>
    <row r="1802" customFormat="false" ht="19.9" hidden="true" customHeight="false" outlineLevel="1" collapsed="false">
      <c r="A1802" s="165"/>
      <c r="B1802" s="175" t="s">
        <v>3528</v>
      </c>
      <c r="C1802" s="246" t="n">
        <v>31400</v>
      </c>
      <c r="D1802" s="57" t="n">
        <f aca="false">C1802*0.85</f>
        <v>26690</v>
      </c>
      <c r="E1802" s="124"/>
      <c r="F1802" s="92" t="s">
        <v>3529</v>
      </c>
      <c r="G1802" s="0" t="n">
        <f aca="false">100*(1-D1802/C1802)</f>
        <v>15</v>
      </c>
    </row>
    <row r="1803" customFormat="false" ht="19.9" hidden="true" customHeight="false" outlineLevel="1" collapsed="false">
      <c r="A1803" s="165"/>
      <c r="B1803" s="175" t="s">
        <v>3530</v>
      </c>
      <c r="C1803" s="246" t="n">
        <v>31400</v>
      </c>
      <c r="D1803" s="57" t="n">
        <f aca="false">C1803*0.85</f>
        <v>26690</v>
      </c>
      <c r="E1803" s="124"/>
      <c r="F1803" s="92" t="s">
        <v>3531</v>
      </c>
      <c r="G1803" s="0" t="n">
        <f aca="false">100*(1-D1803/C1803)</f>
        <v>15</v>
      </c>
    </row>
    <row r="1804" customFormat="false" ht="19.9" hidden="true" customHeight="false" outlineLevel="1" collapsed="false">
      <c r="A1804" s="165"/>
      <c r="B1804" s="175" t="s">
        <v>3532</v>
      </c>
      <c r="C1804" s="246" t="n">
        <v>31400</v>
      </c>
      <c r="D1804" s="57" t="n">
        <f aca="false">C1804*0.85</f>
        <v>26690</v>
      </c>
      <c r="E1804" s="124"/>
      <c r="F1804" s="92" t="s">
        <v>3533</v>
      </c>
      <c r="G1804" s="0" t="n">
        <f aca="false">100*(1-D1804/C1804)</f>
        <v>15</v>
      </c>
    </row>
    <row r="1805" customFormat="false" ht="19.9" hidden="true" customHeight="false" outlineLevel="1" collapsed="false">
      <c r="A1805" s="165"/>
      <c r="B1805" s="175" t="s">
        <v>3534</v>
      </c>
      <c r="C1805" s="246" t="n">
        <v>33000</v>
      </c>
      <c r="D1805" s="57" t="n">
        <f aca="false">C1805*0.85</f>
        <v>28050</v>
      </c>
      <c r="E1805" s="124"/>
      <c r="F1805" s="92" t="s">
        <v>3535</v>
      </c>
      <c r="G1805" s="0" t="n">
        <f aca="false">100*(1-D1805/C1805)</f>
        <v>15</v>
      </c>
    </row>
    <row r="1806" customFormat="false" ht="19.9" hidden="true" customHeight="false" outlineLevel="1" collapsed="false">
      <c r="A1806" s="165"/>
      <c r="B1806" s="175" t="s">
        <v>3536</v>
      </c>
      <c r="C1806" s="246" t="n">
        <v>33000</v>
      </c>
      <c r="D1806" s="57" t="n">
        <f aca="false">C1806*0.85</f>
        <v>28050</v>
      </c>
      <c r="E1806" s="124"/>
      <c r="F1806" s="92" t="s">
        <v>3537</v>
      </c>
      <c r="G1806" s="0" t="n">
        <f aca="false">100*(1-D1806/C1806)</f>
        <v>15</v>
      </c>
    </row>
    <row r="1807" customFormat="false" ht="19.9" hidden="true" customHeight="false" outlineLevel="1" collapsed="false">
      <c r="A1807" s="165"/>
      <c r="B1807" s="175" t="s">
        <v>3538</v>
      </c>
      <c r="C1807" s="246" t="n">
        <v>33000</v>
      </c>
      <c r="D1807" s="57" t="n">
        <f aca="false">C1807*0.85</f>
        <v>28050</v>
      </c>
      <c r="E1807" s="124"/>
      <c r="F1807" s="92" t="s">
        <v>3539</v>
      </c>
      <c r="G1807" s="0" t="n">
        <f aca="false">100*(1-D1807/C1807)</f>
        <v>15</v>
      </c>
    </row>
    <row r="1808" customFormat="false" ht="19.9" hidden="true" customHeight="false" outlineLevel="1" collapsed="false">
      <c r="A1808" s="165"/>
      <c r="B1808" s="175" t="s">
        <v>3540</v>
      </c>
      <c r="C1808" s="246" t="n">
        <v>33000</v>
      </c>
      <c r="D1808" s="57" t="n">
        <f aca="false">C1808*0.85</f>
        <v>28050</v>
      </c>
      <c r="E1808" s="124"/>
      <c r="F1808" s="92" t="s">
        <v>3541</v>
      </c>
      <c r="G1808" s="0" t="n">
        <f aca="false">100*(1-D1808/C1808)</f>
        <v>15</v>
      </c>
    </row>
    <row r="1809" customFormat="false" ht="19.9" hidden="true" customHeight="false" outlineLevel="1" collapsed="false">
      <c r="A1809" s="165"/>
      <c r="B1809" s="175" t="s">
        <v>3542</v>
      </c>
      <c r="C1809" s="246" t="n">
        <v>33000</v>
      </c>
      <c r="D1809" s="57" t="n">
        <f aca="false">C1809*0.85</f>
        <v>28050</v>
      </c>
      <c r="E1809" s="124"/>
      <c r="F1809" s="92" t="s">
        <v>3543</v>
      </c>
      <c r="G1809" s="0" t="n">
        <f aca="false">100*(1-D1809/C1809)</f>
        <v>15</v>
      </c>
    </row>
    <row r="1810" customFormat="false" ht="19.9" hidden="true" customHeight="false" outlineLevel="1" collapsed="false">
      <c r="A1810" s="165"/>
      <c r="B1810" s="175" t="s">
        <v>3544</v>
      </c>
      <c r="C1810" s="246" t="n">
        <v>33000</v>
      </c>
      <c r="D1810" s="57" t="n">
        <f aca="false">C1810*0.85</f>
        <v>28050</v>
      </c>
      <c r="E1810" s="124"/>
      <c r="F1810" s="92" t="s">
        <v>3545</v>
      </c>
      <c r="G1810" s="0" t="n">
        <f aca="false">100*(1-D1810/C1810)</f>
        <v>15</v>
      </c>
    </row>
    <row r="1811" customFormat="false" ht="19.9" hidden="true" customHeight="false" outlineLevel="1" collapsed="false">
      <c r="A1811" s="165"/>
      <c r="B1811" s="175" t="s">
        <v>3546</v>
      </c>
      <c r="C1811" s="246" t="n">
        <v>33000</v>
      </c>
      <c r="D1811" s="57" t="n">
        <f aca="false">C1811*0.85</f>
        <v>28050</v>
      </c>
      <c r="E1811" s="124"/>
      <c r="F1811" s="92" t="s">
        <v>3547</v>
      </c>
      <c r="G1811" s="0" t="n">
        <f aca="false">100*(1-D1811/C1811)</f>
        <v>15</v>
      </c>
    </row>
    <row r="1812" customFormat="false" ht="19.9" hidden="true" customHeight="false" outlineLevel="1" collapsed="false">
      <c r="A1812" s="165"/>
      <c r="B1812" s="175" t="s">
        <v>3548</v>
      </c>
      <c r="C1812" s="246" t="n">
        <v>33000</v>
      </c>
      <c r="D1812" s="57" t="n">
        <f aca="false">C1812*0.85</f>
        <v>28050</v>
      </c>
      <c r="E1812" s="124"/>
      <c r="F1812" s="92" t="s">
        <v>3549</v>
      </c>
      <c r="G1812" s="0" t="n">
        <f aca="false">100*(1-D1812/C1812)</f>
        <v>15</v>
      </c>
    </row>
    <row r="1813" customFormat="false" ht="19.9" hidden="true" customHeight="false" outlineLevel="1" collapsed="false">
      <c r="A1813" s="165"/>
      <c r="B1813" s="175" t="s">
        <v>3550</v>
      </c>
      <c r="C1813" s="246" t="n">
        <v>33600</v>
      </c>
      <c r="D1813" s="57" t="n">
        <f aca="false">C1813*0.85</f>
        <v>28560</v>
      </c>
      <c r="E1813" s="124"/>
      <c r="F1813" s="92" t="s">
        <v>3551</v>
      </c>
      <c r="G1813" s="0" t="n">
        <f aca="false">100*(1-D1813/C1813)</f>
        <v>15</v>
      </c>
    </row>
    <row r="1814" customFormat="false" ht="19.9" hidden="true" customHeight="false" outlineLevel="1" collapsed="false">
      <c r="A1814" s="165"/>
      <c r="B1814" s="175" t="s">
        <v>3552</v>
      </c>
      <c r="C1814" s="246" t="n">
        <v>33600</v>
      </c>
      <c r="D1814" s="57" t="n">
        <f aca="false">C1814*0.85</f>
        <v>28560</v>
      </c>
      <c r="E1814" s="124"/>
      <c r="F1814" s="92" t="s">
        <v>3553</v>
      </c>
      <c r="G1814" s="0" t="n">
        <f aca="false">100*(1-D1814/C1814)</f>
        <v>15</v>
      </c>
    </row>
    <row r="1815" customFormat="false" ht="19.9" hidden="true" customHeight="false" outlineLevel="1" collapsed="false">
      <c r="A1815" s="165"/>
      <c r="B1815" s="175" t="s">
        <v>3554</v>
      </c>
      <c r="C1815" s="246" t="n">
        <v>33600</v>
      </c>
      <c r="D1815" s="57" t="n">
        <f aca="false">C1815*0.85</f>
        <v>28560</v>
      </c>
      <c r="E1815" s="124"/>
      <c r="F1815" s="92" t="s">
        <v>3555</v>
      </c>
      <c r="G1815" s="0" t="n">
        <f aca="false">100*(1-D1815/C1815)</f>
        <v>15</v>
      </c>
    </row>
    <row r="1816" customFormat="false" ht="19.9" hidden="true" customHeight="false" outlineLevel="1" collapsed="false">
      <c r="A1816" s="165"/>
      <c r="B1816" s="175" t="s">
        <v>3556</v>
      </c>
      <c r="C1816" s="246" t="n">
        <v>33600</v>
      </c>
      <c r="D1816" s="57" t="n">
        <f aca="false">C1816*0.85</f>
        <v>28560</v>
      </c>
      <c r="E1816" s="124"/>
      <c r="F1816" s="92" t="s">
        <v>3557</v>
      </c>
      <c r="G1816" s="0" t="n">
        <f aca="false">100*(1-D1816/C1816)</f>
        <v>15</v>
      </c>
    </row>
    <row r="1817" customFormat="false" ht="19.9" hidden="true" customHeight="false" outlineLevel="1" collapsed="false">
      <c r="A1817" s="165"/>
      <c r="B1817" s="175" t="s">
        <v>3558</v>
      </c>
      <c r="C1817" s="246" t="n">
        <v>33600</v>
      </c>
      <c r="D1817" s="57" t="n">
        <f aca="false">C1817*0.85</f>
        <v>28560</v>
      </c>
      <c r="E1817" s="124"/>
      <c r="F1817" s="92" t="s">
        <v>3559</v>
      </c>
      <c r="G1817" s="0" t="n">
        <f aca="false">100*(1-D1817/C1817)</f>
        <v>15</v>
      </c>
    </row>
    <row r="1818" customFormat="false" ht="19.9" hidden="true" customHeight="false" outlineLevel="1" collapsed="false">
      <c r="A1818" s="165"/>
      <c r="B1818" s="175" t="s">
        <v>3560</v>
      </c>
      <c r="C1818" s="246" t="n">
        <v>33600</v>
      </c>
      <c r="D1818" s="57" t="n">
        <f aca="false">C1818*0.85</f>
        <v>28560</v>
      </c>
      <c r="E1818" s="124"/>
      <c r="F1818" s="92" t="s">
        <v>3561</v>
      </c>
      <c r="G1818" s="0" t="n">
        <f aca="false">100*(1-D1818/C1818)</f>
        <v>15</v>
      </c>
    </row>
    <row r="1819" customFormat="false" ht="19.9" hidden="true" customHeight="false" outlineLevel="1" collapsed="false">
      <c r="A1819" s="165"/>
      <c r="B1819" s="175" t="s">
        <v>3562</v>
      </c>
      <c r="C1819" s="246" t="n">
        <v>33600</v>
      </c>
      <c r="D1819" s="57" t="n">
        <f aca="false">C1819*0.85</f>
        <v>28560</v>
      </c>
      <c r="E1819" s="124"/>
      <c r="F1819" s="92" t="s">
        <v>3563</v>
      </c>
      <c r="G1819" s="0" t="n">
        <f aca="false">100*(1-D1819/C1819)</f>
        <v>15</v>
      </c>
    </row>
    <row r="1820" customFormat="false" ht="19.9" hidden="true" customHeight="false" outlineLevel="1" collapsed="false">
      <c r="A1820" s="165"/>
      <c r="B1820" s="175" t="s">
        <v>3564</v>
      </c>
      <c r="C1820" s="246" t="n">
        <v>33600</v>
      </c>
      <c r="D1820" s="57" t="n">
        <f aca="false">C1820*0.85</f>
        <v>28560</v>
      </c>
      <c r="E1820" s="124"/>
      <c r="F1820" s="92" t="s">
        <v>3565</v>
      </c>
      <c r="G1820" s="0" t="n">
        <f aca="false">100*(1-D1820/C1820)</f>
        <v>15</v>
      </c>
    </row>
    <row r="1821" customFormat="false" ht="19.9" hidden="true" customHeight="false" outlineLevel="1" collapsed="false">
      <c r="A1821" s="165"/>
      <c r="B1821" s="175" t="s">
        <v>3566</v>
      </c>
      <c r="C1821" s="246" t="n">
        <v>34900</v>
      </c>
      <c r="D1821" s="57" t="n">
        <f aca="false">C1821*0.85</f>
        <v>29665</v>
      </c>
      <c r="E1821" s="124"/>
      <c r="F1821" s="92" t="s">
        <v>3567</v>
      </c>
      <c r="G1821" s="0" t="n">
        <f aca="false">100*(1-D1821/C1821)</f>
        <v>15</v>
      </c>
    </row>
    <row r="1822" customFormat="false" ht="19.9" hidden="true" customHeight="false" outlineLevel="1" collapsed="false">
      <c r="A1822" s="165"/>
      <c r="B1822" s="175" t="s">
        <v>3568</v>
      </c>
      <c r="C1822" s="246" t="n">
        <v>34900</v>
      </c>
      <c r="D1822" s="57" t="n">
        <f aca="false">C1822*0.85</f>
        <v>29665</v>
      </c>
      <c r="E1822" s="124"/>
      <c r="F1822" s="92" t="s">
        <v>3569</v>
      </c>
      <c r="G1822" s="0" t="n">
        <f aca="false">100*(1-D1822/C1822)</f>
        <v>15</v>
      </c>
    </row>
    <row r="1823" customFormat="false" ht="19.9" hidden="true" customHeight="false" outlineLevel="1" collapsed="false">
      <c r="A1823" s="165"/>
      <c r="B1823" s="175" t="s">
        <v>3570</v>
      </c>
      <c r="C1823" s="246" t="n">
        <v>34900</v>
      </c>
      <c r="D1823" s="57" t="n">
        <f aca="false">C1823*0.85</f>
        <v>29665</v>
      </c>
      <c r="E1823" s="124"/>
      <c r="F1823" s="92" t="s">
        <v>3571</v>
      </c>
      <c r="G1823" s="0" t="n">
        <f aca="false">100*(1-D1823/C1823)</f>
        <v>15</v>
      </c>
    </row>
    <row r="1824" customFormat="false" ht="19.9" hidden="true" customHeight="false" outlineLevel="1" collapsed="false">
      <c r="A1824" s="165"/>
      <c r="B1824" s="175" t="s">
        <v>3572</v>
      </c>
      <c r="C1824" s="246" t="n">
        <v>34900</v>
      </c>
      <c r="D1824" s="57" t="n">
        <f aca="false">C1824*0.85</f>
        <v>29665</v>
      </c>
      <c r="E1824" s="124"/>
      <c r="F1824" s="92" t="s">
        <v>3573</v>
      </c>
      <c r="G1824" s="0" t="n">
        <f aca="false">100*(1-D1824/C1824)</f>
        <v>15</v>
      </c>
    </row>
    <row r="1825" customFormat="false" ht="19.9" hidden="true" customHeight="false" outlineLevel="1" collapsed="false">
      <c r="A1825" s="165"/>
      <c r="B1825" s="175" t="s">
        <v>3574</v>
      </c>
      <c r="C1825" s="246" t="n">
        <v>34900</v>
      </c>
      <c r="D1825" s="57" t="n">
        <f aca="false">C1825*0.85</f>
        <v>29665</v>
      </c>
      <c r="E1825" s="124"/>
      <c r="F1825" s="92" t="s">
        <v>3575</v>
      </c>
      <c r="G1825" s="0" t="n">
        <f aca="false">100*(1-D1825/C1825)</f>
        <v>15</v>
      </c>
    </row>
    <row r="1826" customFormat="false" ht="19.9" hidden="true" customHeight="false" outlineLevel="1" collapsed="false">
      <c r="A1826" s="165"/>
      <c r="B1826" s="175" t="s">
        <v>3576</v>
      </c>
      <c r="C1826" s="246" t="n">
        <v>34900</v>
      </c>
      <c r="D1826" s="57" t="n">
        <f aca="false">C1826*0.85</f>
        <v>29665</v>
      </c>
      <c r="E1826" s="124"/>
      <c r="F1826" s="92" t="s">
        <v>3577</v>
      </c>
      <c r="G1826" s="0" t="n">
        <f aca="false">100*(1-D1826/C1826)</f>
        <v>15</v>
      </c>
    </row>
    <row r="1827" customFormat="false" ht="19.9" hidden="true" customHeight="false" outlineLevel="1" collapsed="false">
      <c r="A1827" s="165"/>
      <c r="B1827" s="175" t="s">
        <v>3578</v>
      </c>
      <c r="C1827" s="246" t="n">
        <v>34900</v>
      </c>
      <c r="D1827" s="57" t="n">
        <f aca="false">C1827*0.85</f>
        <v>29665</v>
      </c>
      <c r="E1827" s="124"/>
      <c r="F1827" s="92" t="s">
        <v>3579</v>
      </c>
      <c r="G1827" s="0" t="n">
        <f aca="false">100*(1-D1827/C1827)</f>
        <v>15</v>
      </c>
    </row>
    <row r="1828" customFormat="false" ht="19.9" hidden="true" customHeight="false" outlineLevel="1" collapsed="false">
      <c r="A1828" s="165"/>
      <c r="B1828" s="175" t="s">
        <v>3580</v>
      </c>
      <c r="C1828" s="246" t="n">
        <v>34900</v>
      </c>
      <c r="D1828" s="57" t="n">
        <f aca="false">C1828*0.85</f>
        <v>29665</v>
      </c>
      <c r="E1828" s="124"/>
      <c r="F1828" s="92" t="s">
        <v>3581</v>
      </c>
      <c r="G1828" s="0" t="n">
        <f aca="false">100*(1-D1828/C1828)</f>
        <v>15</v>
      </c>
    </row>
    <row r="1829" customFormat="false" ht="19.9" hidden="true" customHeight="false" outlineLevel="1" collapsed="false">
      <c r="A1829" s="165"/>
      <c r="B1829" s="175" t="s">
        <v>3582</v>
      </c>
      <c r="C1829" s="246" t="n">
        <v>37400</v>
      </c>
      <c r="D1829" s="57" t="n">
        <f aca="false">C1829*0.85</f>
        <v>31790</v>
      </c>
      <c r="E1829" s="124"/>
      <c r="F1829" s="92" t="s">
        <v>3583</v>
      </c>
      <c r="G1829" s="0" t="n">
        <f aca="false">100*(1-D1829/C1829)</f>
        <v>15</v>
      </c>
    </row>
    <row r="1830" customFormat="false" ht="19.9" hidden="true" customHeight="false" outlineLevel="1" collapsed="false">
      <c r="A1830" s="165"/>
      <c r="B1830" s="175" t="s">
        <v>3584</v>
      </c>
      <c r="C1830" s="246" t="n">
        <v>37400</v>
      </c>
      <c r="D1830" s="57" t="n">
        <f aca="false">C1830*0.85</f>
        <v>31790</v>
      </c>
      <c r="E1830" s="124"/>
      <c r="F1830" s="92" t="s">
        <v>3585</v>
      </c>
      <c r="G1830" s="0" t="n">
        <f aca="false">100*(1-D1830/C1830)</f>
        <v>15</v>
      </c>
    </row>
    <row r="1831" customFormat="false" ht="19.9" hidden="true" customHeight="false" outlineLevel="1" collapsed="false">
      <c r="A1831" s="165"/>
      <c r="B1831" s="175" t="s">
        <v>3586</v>
      </c>
      <c r="C1831" s="246" t="n">
        <v>37400</v>
      </c>
      <c r="D1831" s="57" t="n">
        <f aca="false">C1831*0.85</f>
        <v>31790</v>
      </c>
      <c r="E1831" s="124"/>
      <c r="F1831" s="92" t="s">
        <v>3587</v>
      </c>
      <c r="G1831" s="0" t="n">
        <f aca="false">100*(1-D1831/C1831)</f>
        <v>15</v>
      </c>
    </row>
    <row r="1832" customFormat="false" ht="19.9" hidden="true" customHeight="false" outlineLevel="1" collapsed="false">
      <c r="A1832" s="165"/>
      <c r="B1832" s="175" t="s">
        <v>3588</v>
      </c>
      <c r="C1832" s="246" t="n">
        <v>37400</v>
      </c>
      <c r="D1832" s="57" t="n">
        <f aca="false">C1832*0.85</f>
        <v>31790</v>
      </c>
      <c r="E1832" s="124"/>
      <c r="F1832" s="92" t="s">
        <v>3589</v>
      </c>
      <c r="G1832" s="0" t="n">
        <f aca="false">100*(1-D1832/C1832)</f>
        <v>15</v>
      </c>
    </row>
    <row r="1833" customFormat="false" ht="19.9" hidden="true" customHeight="false" outlineLevel="1" collapsed="false">
      <c r="A1833" s="165"/>
      <c r="B1833" s="175" t="s">
        <v>3590</v>
      </c>
      <c r="C1833" s="246" t="n">
        <v>37400</v>
      </c>
      <c r="D1833" s="57" t="n">
        <f aca="false">C1833*0.85</f>
        <v>31790</v>
      </c>
      <c r="E1833" s="124"/>
      <c r="F1833" s="92" t="s">
        <v>3591</v>
      </c>
      <c r="G1833" s="0" t="n">
        <f aca="false">100*(1-D1833/C1833)</f>
        <v>15</v>
      </c>
    </row>
    <row r="1834" customFormat="false" ht="19.9" hidden="true" customHeight="false" outlineLevel="1" collapsed="false">
      <c r="A1834" s="165"/>
      <c r="B1834" s="175" t="s">
        <v>3592</v>
      </c>
      <c r="C1834" s="246" t="n">
        <v>37400</v>
      </c>
      <c r="D1834" s="57" t="n">
        <f aca="false">C1834*0.85</f>
        <v>31790</v>
      </c>
      <c r="E1834" s="124"/>
      <c r="F1834" s="92" t="s">
        <v>3593</v>
      </c>
      <c r="G1834" s="0" t="n">
        <f aca="false">100*(1-D1834/C1834)</f>
        <v>15</v>
      </c>
    </row>
    <row r="1835" customFormat="false" ht="19.9" hidden="true" customHeight="false" outlineLevel="1" collapsed="false">
      <c r="A1835" s="165"/>
      <c r="B1835" s="175" t="s">
        <v>3594</v>
      </c>
      <c r="C1835" s="246" t="n">
        <v>37400</v>
      </c>
      <c r="D1835" s="57" t="n">
        <f aca="false">C1835*0.85</f>
        <v>31790</v>
      </c>
      <c r="E1835" s="124"/>
      <c r="F1835" s="92" t="s">
        <v>3595</v>
      </c>
      <c r="G1835" s="0" t="n">
        <f aca="false">100*(1-D1835/C1835)</f>
        <v>15</v>
      </c>
    </row>
    <row r="1836" customFormat="false" ht="19.9" hidden="true" customHeight="false" outlineLevel="1" collapsed="false">
      <c r="A1836" s="165"/>
      <c r="B1836" s="175" t="s">
        <v>3596</v>
      </c>
      <c r="C1836" s="246" t="n">
        <v>37400</v>
      </c>
      <c r="D1836" s="57" t="n">
        <f aca="false">C1836*0.85</f>
        <v>31790</v>
      </c>
      <c r="E1836" s="124"/>
      <c r="F1836" s="92" t="s">
        <v>3597</v>
      </c>
      <c r="G1836" s="0" t="n">
        <f aca="false">100*(1-D1836/C1836)</f>
        <v>15</v>
      </c>
    </row>
    <row r="1837" customFormat="false" ht="19.9" hidden="true" customHeight="false" outlineLevel="1" collapsed="false">
      <c r="A1837" s="165"/>
      <c r="B1837" s="175" t="s">
        <v>3598</v>
      </c>
      <c r="C1837" s="246" t="n">
        <v>37400</v>
      </c>
      <c r="D1837" s="57" t="n">
        <f aca="false">C1837*0.85</f>
        <v>31790</v>
      </c>
      <c r="E1837" s="124"/>
      <c r="F1837" s="92" t="s">
        <v>3599</v>
      </c>
      <c r="G1837" s="0" t="n">
        <f aca="false">100*(1-D1837/C1837)</f>
        <v>15</v>
      </c>
    </row>
    <row r="1838" customFormat="false" ht="19.9" hidden="true" customHeight="false" outlineLevel="1" collapsed="false">
      <c r="A1838" s="165"/>
      <c r="B1838" s="175" t="s">
        <v>3600</v>
      </c>
      <c r="C1838" s="246" t="n">
        <v>38600</v>
      </c>
      <c r="D1838" s="57" t="n">
        <f aca="false">C1838*0.85</f>
        <v>32810</v>
      </c>
      <c r="E1838" s="124"/>
      <c r="F1838" s="92" t="s">
        <v>3601</v>
      </c>
      <c r="G1838" s="0" t="n">
        <f aca="false">100*(1-D1838/C1838)</f>
        <v>15</v>
      </c>
    </row>
    <row r="1839" customFormat="false" ht="19.9" hidden="true" customHeight="false" outlineLevel="1" collapsed="false">
      <c r="A1839" s="165"/>
      <c r="B1839" s="175" t="s">
        <v>3602</v>
      </c>
      <c r="C1839" s="246" t="n">
        <v>38600</v>
      </c>
      <c r="D1839" s="57" t="n">
        <f aca="false">C1839*0.85</f>
        <v>32810</v>
      </c>
      <c r="E1839" s="124"/>
      <c r="F1839" s="92" t="s">
        <v>3603</v>
      </c>
      <c r="G1839" s="0" t="n">
        <f aca="false">100*(1-D1839/C1839)</f>
        <v>15</v>
      </c>
    </row>
    <row r="1840" customFormat="false" ht="19.9" hidden="true" customHeight="false" outlineLevel="1" collapsed="false">
      <c r="A1840" s="165"/>
      <c r="B1840" s="175" t="s">
        <v>3604</v>
      </c>
      <c r="C1840" s="246" t="n">
        <v>38600</v>
      </c>
      <c r="D1840" s="57" t="n">
        <f aca="false">C1840*0.85</f>
        <v>32810</v>
      </c>
      <c r="E1840" s="124"/>
      <c r="F1840" s="92" t="s">
        <v>3605</v>
      </c>
      <c r="G1840" s="0" t="n">
        <f aca="false">100*(1-D1840/C1840)</f>
        <v>15</v>
      </c>
    </row>
    <row r="1841" customFormat="false" ht="19.9" hidden="true" customHeight="false" outlineLevel="1" collapsed="false">
      <c r="A1841" s="165"/>
      <c r="B1841" s="175" t="s">
        <v>3606</v>
      </c>
      <c r="C1841" s="246" t="n">
        <v>38600</v>
      </c>
      <c r="D1841" s="57" t="n">
        <f aca="false">C1841*0.85</f>
        <v>32810</v>
      </c>
      <c r="E1841" s="124"/>
      <c r="F1841" s="92" t="s">
        <v>3607</v>
      </c>
      <c r="G1841" s="0" t="n">
        <f aca="false">100*(1-D1841/C1841)</f>
        <v>15</v>
      </c>
    </row>
    <row r="1842" customFormat="false" ht="19.9" hidden="true" customHeight="false" outlineLevel="1" collapsed="false">
      <c r="A1842" s="165"/>
      <c r="B1842" s="175" t="s">
        <v>3608</v>
      </c>
      <c r="C1842" s="246" t="n">
        <v>38600</v>
      </c>
      <c r="D1842" s="57" t="n">
        <f aca="false">C1842*0.85</f>
        <v>32810</v>
      </c>
      <c r="E1842" s="124"/>
      <c r="F1842" s="92" t="s">
        <v>3609</v>
      </c>
      <c r="G1842" s="0" t="n">
        <f aca="false">100*(1-D1842/C1842)</f>
        <v>15</v>
      </c>
    </row>
    <row r="1843" customFormat="false" ht="19.9" hidden="true" customHeight="false" outlineLevel="1" collapsed="false">
      <c r="A1843" s="165"/>
      <c r="B1843" s="175" t="s">
        <v>3610</v>
      </c>
      <c r="C1843" s="246" t="n">
        <v>38600</v>
      </c>
      <c r="D1843" s="57" t="n">
        <f aca="false">C1843*0.85</f>
        <v>32810</v>
      </c>
      <c r="E1843" s="124"/>
      <c r="F1843" s="92" t="s">
        <v>3611</v>
      </c>
      <c r="G1843" s="0" t="n">
        <f aca="false">100*(1-D1843/C1843)</f>
        <v>15</v>
      </c>
    </row>
    <row r="1844" customFormat="false" ht="19.9" hidden="true" customHeight="false" outlineLevel="1" collapsed="false">
      <c r="A1844" s="165"/>
      <c r="B1844" s="175" t="s">
        <v>3612</v>
      </c>
      <c r="C1844" s="246" t="n">
        <v>38600</v>
      </c>
      <c r="D1844" s="57" t="n">
        <f aca="false">C1844*0.85</f>
        <v>32810</v>
      </c>
      <c r="E1844" s="124"/>
      <c r="F1844" s="92" t="s">
        <v>3613</v>
      </c>
      <c r="G1844" s="0" t="n">
        <f aca="false">100*(1-D1844/C1844)</f>
        <v>15</v>
      </c>
    </row>
    <row r="1845" customFormat="false" ht="19.9" hidden="true" customHeight="false" outlineLevel="1" collapsed="false">
      <c r="A1845" s="165"/>
      <c r="B1845" s="175" t="s">
        <v>3614</v>
      </c>
      <c r="C1845" s="246" t="n">
        <v>38600</v>
      </c>
      <c r="D1845" s="57" t="n">
        <f aca="false">C1845*0.85</f>
        <v>32810</v>
      </c>
      <c r="E1845" s="124"/>
      <c r="F1845" s="92" t="s">
        <v>3615</v>
      </c>
      <c r="G1845" s="0" t="n">
        <f aca="false">100*(1-D1845/C1845)</f>
        <v>15</v>
      </c>
    </row>
    <row r="1846" customFormat="false" ht="19.9" hidden="true" customHeight="false" outlineLevel="1" collapsed="false">
      <c r="A1846" s="165"/>
      <c r="B1846" s="175" t="s">
        <v>3616</v>
      </c>
      <c r="C1846" s="246" t="n">
        <v>39800</v>
      </c>
      <c r="D1846" s="57" t="n">
        <f aca="false">C1846*0.85</f>
        <v>33830</v>
      </c>
      <c r="E1846" s="124"/>
      <c r="F1846" s="92" t="s">
        <v>3617</v>
      </c>
      <c r="G1846" s="0" t="n">
        <f aca="false">100*(1-D1846/C1846)</f>
        <v>15</v>
      </c>
    </row>
    <row r="1847" customFormat="false" ht="19.9" hidden="true" customHeight="false" outlineLevel="1" collapsed="false">
      <c r="A1847" s="165"/>
      <c r="B1847" s="175" t="s">
        <v>3618</v>
      </c>
      <c r="C1847" s="246" t="n">
        <v>39800</v>
      </c>
      <c r="D1847" s="57" t="n">
        <f aca="false">C1847*0.85</f>
        <v>33830</v>
      </c>
      <c r="E1847" s="124"/>
      <c r="F1847" s="92" t="s">
        <v>3619</v>
      </c>
      <c r="G1847" s="0" t="n">
        <f aca="false">100*(1-D1847/C1847)</f>
        <v>15</v>
      </c>
    </row>
    <row r="1848" customFormat="false" ht="19.9" hidden="true" customHeight="false" outlineLevel="1" collapsed="false">
      <c r="A1848" s="165"/>
      <c r="B1848" s="175" t="s">
        <v>3620</v>
      </c>
      <c r="C1848" s="246" t="n">
        <v>39800</v>
      </c>
      <c r="D1848" s="57" t="n">
        <f aca="false">C1848*0.85</f>
        <v>33830</v>
      </c>
      <c r="E1848" s="124"/>
      <c r="F1848" s="92" t="s">
        <v>3621</v>
      </c>
      <c r="G1848" s="0" t="n">
        <f aca="false">100*(1-D1848/C1848)</f>
        <v>15</v>
      </c>
    </row>
    <row r="1849" customFormat="false" ht="19.9" hidden="true" customHeight="false" outlineLevel="1" collapsed="false">
      <c r="A1849" s="165"/>
      <c r="B1849" s="175" t="s">
        <v>3622</v>
      </c>
      <c r="C1849" s="246" t="n">
        <v>39800</v>
      </c>
      <c r="D1849" s="57" t="n">
        <f aca="false">C1849*0.85</f>
        <v>33830</v>
      </c>
      <c r="E1849" s="124"/>
      <c r="F1849" s="92" t="s">
        <v>3623</v>
      </c>
      <c r="G1849" s="0" t="n">
        <f aca="false">100*(1-D1849/C1849)</f>
        <v>15</v>
      </c>
    </row>
    <row r="1850" customFormat="false" ht="19.9" hidden="true" customHeight="false" outlineLevel="1" collapsed="false">
      <c r="A1850" s="165"/>
      <c r="B1850" s="175" t="s">
        <v>3624</v>
      </c>
      <c r="C1850" s="246" t="n">
        <v>39800</v>
      </c>
      <c r="D1850" s="57" t="n">
        <f aca="false">C1850*0.85</f>
        <v>33830</v>
      </c>
      <c r="E1850" s="124"/>
      <c r="F1850" s="92" t="s">
        <v>3625</v>
      </c>
      <c r="G1850" s="0" t="n">
        <f aca="false">100*(1-D1850/C1850)</f>
        <v>15</v>
      </c>
    </row>
    <row r="1851" customFormat="false" ht="19.9" hidden="true" customHeight="false" outlineLevel="1" collapsed="false">
      <c r="A1851" s="165"/>
      <c r="B1851" s="175" t="s">
        <v>3626</v>
      </c>
      <c r="C1851" s="246" t="n">
        <v>39800</v>
      </c>
      <c r="D1851" s="57" t="n">
        <f aca="false">C1851*0.85</f>
        <v>33830</v>
      </c>
      <c r="E1851" s="124"/>
      <c r="F1851" s="92" t="s">
        <v>3627</v>
      </c>
      <c r="G1851" s="0" t="n">
        <f aca="false">100*(1-D1851/C1851)</f>
        <v>15</v>
      </c>
    </row>
    <row r="1852" customFormat="false" ht="19.9" hidden="true" customHeight="false" outlineLevel="1" collapsed="false">
      <c r="A1852" s="165"/>
      <c r="B1852" s="175" t="s">
        <v>3628</v>
      </c>
      <c r="C1852" s="246" t="n">
        <v>39800</v>
      </c>
      <c r="D1852" s="57" t="n">
        <f aca="false">C1852*0.85</f>
        <v>33830</v>
      </c>
      <c r="E1852" s="124"/>
      <c r="F1852" s="92" t="s">
        <v>3629</v>
      </c>
      <c r="G1852" s="0" t="n">
        <f aca="false">100*(1-D1852/C1852)</f>
        <v>15</v>
      </c>
    </row>
    <row r="1853" customFormat="false" ht="19.9" hidden="true" customHeight="false" outlineLevel="1" collapsed="false">
      <c r="A1853" s="165"/>
      <c r="B1853" s="175" t="s">
        <v>3630</v>
      </c>
      <c r="C1853" s="246" t="n">
        <v>39800</v>
      </c>
      <c r="D1853" s="57" t="n">
        <f aca="false">C1853*0.85</f>
        <v>33830</v>
      </c>
      <c r="E1853" s="124"/>
      <c r="F1853" s="92" t="s">
        <v>3631</v>
      </c>
      <c r="G1853" s="0" t="n">
        <f aca="false">100*(1-D1853/C1853)</f>
        <v>15</v>
      </c>
    </row>
    <row r="1854" customFormat="false" ht="19.9" hidden="true" customHeight="false" outlineLevel="1" collapsed="false">
      <c r="A1854" s="165"/>
      <c r="B1854" s="175" t="s">
        <v>3632</v>
      </c>
      <c r="C1854" s="246" t="n">
        <v>39800</v>
      </c>
      <c r="D1854" s="57" t="n">
        <f aca="false">C1854*0.85</f>
        <v>33830</v>
      </c>
      <c r="E1854" s="124"/>
      <c r="F1854" s="92" t="s">
        <v>3633</v>
      </c>
      <c r="G1854" s="0" t="n">
        <f aca="false">100*(1-D1854/C1854)</f>
        <v>15</v>
      </c>
    </row>
    <row r="1855" customFormat="false" ht="19.9" hidden="true" customHeight="false" outlineLevel="1" collapsed="false">
      <c r="A1855" s="165"/>
      <c r="B1855" s="175" t="s">
        <v>3634</v>
      </c>
      <c r="C1855" s="246" t="n">
        <v>43200</v>
      </c>
      <c r="D1855" s="57" t="n">
        <f aca="false">C1855*0.85</f>
        <v>36720</v>
      </c>
      <c r="E1855" s="124"/>
      <c r="F1855" s="92" t="s">
        <v>3635</v>
      </c>
      <c r="G1855" s="0" t="n">
        <f aca="false">100*(1-D1855/C1855)</f>
        <v>15</v>
      </c>
    </row>
    <row r="1856" customFormat="false" ht="19.9" hidden="true" customHeight="false" outlineLevel="1" collapsed="false">
      <c r="A1856" s="165"/>
      <c r="B1856" s="175" t="s">
        <v>3636</v>
      </c>
      <c r="C1856" s="246" t="n">
        <v>43200</v>
      </c>
      <c r="D1856" s="57" t="n">
        <f aca="false">C1856*0.85</f>
        <v>36720</v>
      </c>
      <c r="E1856" s="124"/>
      <c r="F1856" s="92" t="s">
        <v>3637</v>
      </c>
      <c r="G1856" s="0" t="n">
        <f aca="false">100*(1-D1856/C1856)</f>
        <v>15</v>
      </c>
    </row>
    <row r="1857" customFormat="false" ht="19.9" hidden="true" customHeight="false" outlineLevel="1" collapsed="false">
      <c r="A1857" s="165"/>
      <c r="B1857" s="175" t="s">
        <v>3638</v>
      </c>
      <c r="C1857" s="246" t="n">
        <v>43200</v>
      </c>
      <c r="D1857" s="57" t="n">
        <f aca="false">C1857*0.85</f>
        <v>36720</v>
      </c>
      <c r="E1857" s="124"/>
      <c r="F1857" s="92" t="s">
        <v>3639</v>
      </c>
      <c r="G1857" s="0" t="n">
        <f aca="false">100*(1-D1857/C1857)</f>
        <v>15</v>
      </c>
    </row>
    <row r="1858" customFormat="false" ht="19.9" hidden="true" customHeight="false" outlineLevel="1" collapsed="false">
      <c r="A1858" s="165"/>
      <c r="B1858" s="175" t="s">
        <v>3640</v>
      </c>
      <c r="C1858" s="246" t="n">
        <v>43200</v>
      </c>
      <c r="D1858" s="57" t="n">
        <f aca="false">C1858*0.85</f>
        <v>36720</v>
      </c>
      <c r="E1858" s="124"/>
      <c r="F1858" s="92" t="s">
        <v>3641</v>
      </c>
      <c r="G1858" s="0" t="n">
        <f aca="false">100*(1-D1858/C1858)</f>
        <v>15</v>
      </c>
    </row>
    <row r="1859" customFormat="false" ht="19.9" hidden="true" customHeight="false" outlineLevel="1" collapsed="false">
      <c r="A1859" s="165"/>
      <c r="B1859" s="175" t="s">
        <v>3642</v>
      </c>
      <c r="C1859" s="246" t="n">
        <v>43200</v>
      </c>
      <c r="D1859" s="57" t="n">
        <f aca="false">C1859*0.85</f>
        <v>36720</v>
      </c>
      <c r="E1859" s="124"/>
      <c r="F1859" s="92" t="s">
        <v>3643</v>
      </c>
      <c r="G1859" s="0" t="n">
        <f aca="false">100*(1-D1859/C1859)</f>
        <v>15</v>
      </c>
    </row>
    <row r="1860" customFormat="false" ht="19.9" hidden="true" customHeight="false" outlineLevel="1" collapsed="false">
      <c r="A1860" s="165"/>
      <c r="B1860" s="175" t="s">
        <v>3644</v>
      </c>
      <c r="C1860" s="246" t="n">
        <v>43200</v>
      </c>
      <c r="D1860" s="57" t="n">
        <f aca="false">C1860*0.85</f>
        <v>36720</v>
      </c>
      <c r="E1860" s="124"/>
      <c r="F1860" s="92" t="s">
        <v>3645</v>
      </c>
      <c r="G1860" s="0" t="n">
        <f aca="false">100*(1-D1860/C1860)</f>
        <v>15</v>
      </c>
    </row>
    <row r="1861" customFormat="false" ht="19.9" hidden="true" customHeight="false" outlineLevel="1" collapsed="false">
      <c r="A1861" s="165"/>
      <c r="B1861" s="175" t="s">
        <v>3646</v>
      </c>
      <c r="C1861" s="246" t="n">
        <v>43200</v>
      </c>
      <c r="D1861" s="57" t="n">
        <f aca="false">C1861*0.85</f>
        <v>36720</v>
      </c>
      <c r="E1861" s="124"/>
      <c r="F1861" s="92" t="s">
        <v>3647</v>
      </c>
      <c r="G1861" s="0" t="n">
        <f aca="false">100*(1-D1861/C1861)</f>
        <v>15</v>
      </c>
    </row>
    <row r="1862" customFormat="false" ht="19.9" hidden="true" customHeight="false" outlineLevel="1" collapsed="false">
      <c r="A1862" s="165"/>
      <c r="B1862" s="175" t="s">
        <v>3648</v>
      </c>
      <c r="C1862" s="246" t="n">
        <v>43200</v>
      </c>
      <c r="D1862" s="57" t="n">
        <f aca="false">C1862*0.85</f>
        <v>36720</v>
      </c>
      <c r="E1862" s="124"/>
      <c r="F1862" s="92" t="s">
        <v>3649</v>
      </c>
      <c r="G1862" s="0" t="n">
        <f aca="false">100*(1-D1862/C1862)</f>
        <v>15</v>
      </c>
    </row>
    <row r="1863" customFormat="false" ht="19.9" hidden="true" customHeight="false" outlineLevel="1" collapsed="false">
      <c r="A1863" s="165"/>
      <c r="B1863" s="175" t="s">
        <v>3650</v>
      </c>
      <c r="C1863" s="246" t="n">
        <v>43200</v>
      </c>
      <c r="D1863" s="57" t="n">
        <f aca="false">C1863*0.85</f>
        <v>36720</v>
      </c>
      <c r="E1863" s="124"/>
      <c r="F1863" s="92" t="s">
        <v>3651</v>
      </c>
      <c r="G1863" s="0" t="n">
        <f aca="false">100*(1-D1863/C1863)</f>
        <v>15</v>
      </c>
    </row>
    <row r="1864" customFormat="false" ht="19.9" hidden="true" customHeight="false" outlineLevel="1" collapsed="false">
      <c r="A1864" s="165"/>
      <c r="B1864" s="175" t="s">
        <v>3652</v>
      </c>
      <c r="C1864" s="246" t="n">
        <v>43200</v>
      </c>
      <c r="D1864" s="57" t="n">
        <f aca="false">C1864*0.85</f>
        <v>36720</v>
      </c>
      <c r="E1864" s="124"/>
      <c r="F1864" s="92" t="s">
        <v>3653</v>
      </c>
      <c r="G1864" s="0" t="n">
        <f aca="false">100*(1-D1864/C1864)</f>
        <v>15</v>
      </c>
    </row>
    <row r="1865" customFormat="false" ht="19.9" hidden="true" customHeight="false" outlineLevel="1" collapsed="false">
      <c r="A1865" s="165"/>
      <c r="B1865" s="175" t="s">
        <v>3654</v>
      </c>
      <c r="C1865" s="246" t="n">
        <v>43200</v>
      </c>
      <c r="D1865" s="57" t="n">
        <f aca="false">C1865*0.85</f>
        <v>36720</v>
      </c>
      <c r="E1865" s="124"/>
      <c r="F1865" s="92" t="s">
        <v>3655</v>
      </c>
      <c r="G1865" s="0" t="n">
        <f aca="false">100*(1-D1865/C1865)</f>
        <v>15</v>
      </c>
    </row>
    <row r="1866" customFormat="false" ht="19.9" hidden="true" customHeight="false" outlineLevel="1" collapsed="false">
      <c r="A1866" s="165"/>
      <c r="B1866" s="175" t="s">
        <v>3656</v>
      </c>
      <c r="C1866" s="246" t="n">
        <v>43200</v>
      </c>
      <c r="D1866" s="57" t="n">
        <f aca="false">C1866*0.85</f>
        <v>36720</v>
      </c>
      <c r="E1866" s="124"/>
      <c r="F1866" s="92" t="s">
        <v>3657</v>
      </c>
      <c r="G1866" s="0" t="n">
        <f aca="false">100*(1-D1866/C1866)</f>
        <v>15</v>
      </c>
    </row>
    <row r="1867" customFormat="false" ht="19.9" hidden="true" customHeight="false" outlineLevel="1" collapsed="false">
      <c r="A1867" s="165"/>
      <c r="B1867" s="175" t="s">
        <v>3658</v>
      </c>
      <c r="C1867" s="246" t="n">
        <v>43200</v>
      </c>
      <c r="D1867" s="57" t="n">
        <f aca="false">C1867*0.85</f>
        <v>36720</v>
      </c>
      <c r="E1867" s="124"/>
      <c r="F1867" s="92" t="s">
        <v>3659</v>
      </c>
      <c r="G1867" s="0" t="n">
        <f aca="false">100*(1-D1867/C1867)</f>
        <v>15</v>
      </c>
    </row>
    <row r="1868" customFormat="false" ht="19.9" hidden="true" customHeight="false" outlineLevel="1" collapsed="false">
      <c r="A1868" s="165"/>
      <c r="B1868" s="175" t="s">
        <v>3660</v>
      </c>
      <c r="C1868" s="246" t="n">
        <v>43200</v>
      </c>
      <c r="D1868" s="57" t="n">
        <f aca="false">C1868*0.85</f>
        <v>36720</v>
      </c>
      <c r="E1868" s="124"/>
      <c r="F1868" s="92" t="s">
        <v>3661</v>
      </c>
      <c r="G1868" s="0" t="n">
        <f aca="false">100*(1-D1868/C1868)</f>
        <v>15</v>
      </c>
    </row>
    <row r="1869" customFormat="false" ht="19.9" hidden="true" customHeight="false" outlineLevel="1" collapsed="false">
      <c r="A1869" s="165"/>
      <c r="B1869" s="175" t="s">
        <v>3662</v>
      </c>
      <c r="C1869" s="246" t="n">
        <v>43200</v>
      </c>
      <c r="D1869" s="57" t="n">
        <f aca="false">C1869*0.85</f>
        <v>36720</v>
      </c>
      <c r="E1869" s="124"/>
      <c r="F1869" s="92" t="s">
        <v>3663</v>
      </c>
      <c r="G1869" s="0" t="n">
        <f aca="false">100*(1-D1869/C1869)</f>
        <v>15</v>
      </c>
    </row>
    <row r="1870" customFormat="false" ht="19.9" hidden="true" customHeight="false" outlineLevel="1" collapsed="false">
      <c r="A1870" s="165"/>
      <c r="B1870" s="175" t="s">
        <v>3664</v>
      </c>
      <c r="C1870" s="246" t="n">
        <v>43200</v>
      </c>
      <c r="D1870" s="57" t="n">
        <f aca="false">C1870*0.85</f>
        <v>36720</v>
      </c>
      <c r="E1870" s="124"/>
      <c r="F1870" s="92" t="s">
        <v>3665</v>
      </c>
      <c r="G1870" s="0" t="n">
        <f aca="false">100*(1-D1870/C1870)</f>
        <v>15</v>
      </c>
    </row>
    <row r="1871" customFormat="false" ht="19.9" hidden="true" customHeight="false" outlineLevel="1" collapsed="false">
      <c r="A1871" s="165"/>
      <c r="B1871" s="175" t="s">
        <v>3666</v>
      </c>
      <c r="C1871" s="246" t="n">
        <v>43200</v>
      </c>
      <c r="D1871" s="57" t="n">
        <f aca="false">C1871*0.85</f>
        <v>36720</v>
      </c>
      <c r="E1871" s="124"/>
      <c r="F1871" s="92" t="s">
        <v>3667</v>
      </c>
      <c r="G1871" s="0" t="n">
        <f aca="false">100*(1-D1871/C1871)</f>
        <v>15</v>
      </c>
    </row>
    <row r="1872" customFormat="false" ht="19.9" hidden="true" customHeight="false" outlineLevel="1" collapsed="false">
      <c r="A1872" s="165"/>
      <c r="B1872" s="175" t="s">
        <v>3668</v>
      </c>
      <c r="C1872" s="246" t="n">
        <v>43200</v>
      </c>
      <c r="D1872" s="57" t="n">
        <f aca="false">C1872*0.85</f>
        <v>36720</v>
      </c>
      <c r="E1872" s="124"/>
      <c r="F1872" s="92" t="s">
        <v>3669</v>
      </c>
      <c r="G1872" s="0" t="n">
        <f aca="false">100*(1-D1872/C1872)</f>
        <v>15</v>
      </c>
    </row>
    <row r="1873" customFormat="false" ht="19.9" hidden="true" customHeight="false" outlineLevel="1" collapsed="false">
      <c r="A1873" s="165"/>
      <c r="B1873" s="175" t="s">
        <v>3670</v>
      </c>
      <c r="C1873" s="246" t="n">
        <v>43200</v>
      </c>
      <c r="D1873" s="57" t="n">
        <f aca="false">C1873*0.85</f>
        <v>36720</v>
      </c>
      <c r="E1873" s="124"/>
      <c r="F1873" s="92" t="s">
        <v>3671</v>
      </c>
      <c r="G1873" s="0" t="n">
        <f aca="false">100*(1-D1873/C1873)</f>
        <v>15</v>
      </c>
    </row>
    <row r="1874" customFormat="false" ht="19.9" hidden="true" customHeight="false" outlineLevel="1" collapsed="false">
      <c r="A1874" s="165"/>
      <c r="B1874" s="175" t="s">
        <v>3672</v>
      </c>
      <c r="C1874" s="246" t="n">
        <v>45400</v>
      </c>
      <c r="D1874" s="57" t="n">
        <f aca="false">C1874*0.85</f>
        <v>38590</v>
      </c>
      <c r="E1874" s="124"/>
      <c r="F1874" s="92" t="s">
        <v>3673</v>
      </c>
      <c r="G1874" s="0" t="n">
        <f aca="false">100*(1-D1874/C1874)</f>
        <v>15</v>
      </c>
    </row>
    <row r="1875" customFormat="false" ht="19.9" hidden="true" customHeight="false" outlineLevel="1" collapsed="false">
      <c r="A1875" s="165"/>
      <c r="B1875" s="175" t="s">
        <v>3674</v>
      </c>
      <c r="C1875" s="246" t="n">
        <v>45400</v>
      </c>
      <c r="D1875" s="57" t="n">
        <f aca="false">C1875*0.85</f>
        <v>38590</v>
      </c>
      <c r="E1875" s="124"/>
      <c r="F1875" s="92" t="s">
        <v>3675</v>
      </c>
      <c r="G1875" s="0" t="n">
        <f aca="false">100*(1-D1875/C1875)</f>
        <v>15</v>
      </c>
    </row>
    <row r="1876" customFormat="false" ht="19.9" hidden="true" customHeight="false" outlineLevel="1" collapsed="false">
      <c r="A1876" s="165"/>
      <c r="B1876" s="175" t="s">
        <v>3676</v>
      </c>
      <c r="C1876" s="246" t="n">
        <v>45400</v>
      </c>
      <c r="D1876" s="57" t="n">
        <f aca="false">C1876*0.85</f>
        <v>38590</v>
      </c>
      <c r="E1876" s="124"/>
      <c r="F1876" s="92" t="s">
        <v>3677</v>
      </c>
      <c r="G1876" s="0" t="n">
        <f aca="false">100*(1-D1876/C1876)</f>
        <v>15</v>
      </c>
    </row>
    <row r="1877" customFormat="false" ht="19.9" hidden="true" customHeight="false" outlineLevel="1" collapsed="false">
      <c r="A1877" s="165"/>
      <c r="B1877" s="175" t="s">
        <v>3678</v>
      </c>
      <c r="C1877" s="246" t="n">
        <v>45400</v>
      </c>
      <c r="D1877" s="57" t="n">
        <f aca="false">C1877*0.85</f>
        <v>38590</v>
      </c>
      <c r="E1877" s="124"/>
      <c r="F1877" s="92" t="s">
        <v>3679</v>
      </c>
      <c r="G1877" s="0" t="n">
        <f aca="false">100*(1-D1877/C1877)</f>
        <v>15</v>
      </c>
    </row>
    <row r="1878" customFormat="false" ht="19.9" hidden="true" customHeight="false" outlineLevel="1" collapsed="false">
      <c r="A1878" s="165"/>
      <c r="B1878" s="175" t="s">
        <v>3680</v>
      </c>
      <c r="C1878" s="246" t="n">
        <v>45400</v>
      </c>
      <c r="D1878" s="57" t="n">
        <f aca="false">C1878*0.85</f>
        <v>38590</v>
      </c>
      <c r="E1878" s="124"/>
      <c r="F1878" s="92" t="s">
        <v>3681</v>
      </c>
      <c r="G1878" s="0" t="n">
        <f aca="false">100*(1-D1878/C1878)</f>
        <v>15</v>
      </c>
    </row>
    <row r="1879" customFormat="false" ht="19.9" hidden="true" customHeight="false" outlineLevel="1" collapsed="false">
      <c r="A1879" s="165"/>
      <c r="B1879" s="175" t="s">
        <v>3682</v>
      </c>
      <c r="C1879" s="246" t="n">
        <v>45400</v>
      </c>
      <c r="D1879" s="57" t="n">
        <f aca="false">C1879*0.85</f>
        <v>38590</v>
      </c>
      <c r="E1879" s="124"/>
      <c r="F1879" s="92" t="s">
        <v>3683</v>
      </c>
      <c r="G1879" s="0" t="n">
        <f aca="false">100*(1-D1879/C1879)</f>
        <v>15</v>
      </c>
    </row>
    <row r="1880" customFormat="false" ht="19.9" hidden="true" customHeight="false" outlineLevel="1" collapsed="false">
      <c r="A1880" s="165"/>
      <c r="B1880" s="175" t="s">
        <v>3684</v>
      </c>
      <c r="C1880" s="246" t="n">
        <v>45400</v>
      </c>
      <c r="D1880" s="57" t="n">
        <f aca="false">C1880*0.85</f>
        <v>38590</v>
      </c>
      <c r="E1880" s="124"/>
      <c r="F1880" s="92" t="s">
        <v>3685</v>
      </c>
      <c r="G1880" s="0" t="n">
        <f aca="false">100*(1-D1880/C1880)</f>
        <v>15</v>
      </c>
    </row>
    <row r="1881" customFormat="false" ht="19.9" hidden="true" customHeight="false" outlineLevel="1" collapsed="false">
      <c r="A1881" s="165"/>
      <c r="B1881" s="175" t="s">
        <v>3686</v>
      </c>
      <c r="C1881" s="246" t="n">
        <v>45400</v>
      </c>
      <c r="D1881" s="57" t="n">
        <f aca="false">C1881*0.85</f>
        <v>38590</v>
      </c>
      <c r="E1881" s="124"/>
      <c r="F1881" s="92" t="s">
        <v>3687</v>
      </c>
      <c r="G1881" s="0" t="n">
        <f aca="false">100*(1-D1881/C1881)</f>
        <v>15</v>
      </c>
    </row>
    <row r="1882" customFormat="false" ht="19.9" hidden="true" customHeight="false" outlineLevel="1" collapsed="false">
      <c r="A1882" s="165"/>
      <c r="B1882" s="175" t="s">
        <v>3688</v>
      </c>
      <c r="C1882" s="246" t="n">
        <v>45400</v>
      </c>
      <c r="D1882" s="57" t="n">
        <f aca="false">C1882*0.85</f>
        <v>38590</v>
      </c>
      <c r="E1882" s="124"/>
      <c r="F1882" s="92" t="s">
        <v>3689</v>
      </c>
      <c r="G1882" s="0" t="n">
        <f aca="false">100*(1-D1882/C1882)</f>
        <v>15</v>
      </c>
    </row>
    <row r="1883" customFormat="false" ht="19.9" hidden="true" customHeight="false" outlineLevel="1" collapsed="false">
      <c r="A1883" s="165"/>
      <c r="B1883" s="175" t="s">
        <v>3690</v>
      </c>
      <c r="C1883" s="246" t="n">
        <v>45400</v>
      </c>
      <c r="D1883" s="57" t="n">
        <f aca="false">C1883*0.85</f>
        <v>38590</v>
      </c>
      <c r="E1883" s="124"/>
      <c r="F1883" s="92" t="s">
        <v>3691</v>
      </c>
      <c r="G1883" s="0" t="n">
        <f aca="false">100*(1-D1883/C1883)</f>
        <v>15</v>
      </c>
    </row>
    <row r="1884" customFormat="false" ht="19.9" hidden="true" customHeight="false" outlineLevel="1" collapsed="false">
      <c r="A1884" s="165"/>
      <c r="B1884" s="175" t="s">
        <v>3692</v>
      </c>
      <c r="C1884" s="246" t="n">
        <v>45400</v>
      </c>
      <c r="D1884" s="57" t="n">
        <f aca="false">C1884*0.85</f>
        <v>38590</v>
      </c>
      <c r="E1884" s="124"/>
      <c r="F1884" s="92" t="s">
        <v>3693</v>
      </c>
      <c r="G1884" s="0" t="n">
        <f aca="false">100*(1-D1884/C1884)</f>
        <v>15</v>
      </c>
    </row>
    <row r="1885" customFormat="false" ht="19.9" hidden="true" customHeight="false" outlineLevel="1" collapsed="false">
      <c r="A1885" s="165"/>
      <c r="B1885" s="175" t="s">
        <v>3694</v>
      </c>
      <c r="C1885" s="246" t="n">
        <v>46800</v>
      </c>
      <c r="D1885" s="57" t="n">
        <f aca="false">C1885*0.85</f>
        <v>39780</v>
      </c>
      <c r="E1885" s="124"/>
      <c r="F1885" s="92" t="s">
        <v>3695</v>
      </c>
      <c r="G1885" s="0" t="n">
        <f aca="false">100*(1-D1885/C1885)</f>
        <v>15</v>
      </c>
    </row>
    <row r="1886" customFormat="false" ht="19.9" hidden="true" customHeight="false" outlineLevel="1" collapsed="false">
      <c r="A1886" s="165"/>
      <c r="B1886" s="175" t="s">
        <v>3696</v>
      </c>
      <c r="C1886" s="246" t="n">
        <v>46800</v>
      </c>
      <c r="D1886" s="57" t="n">
        <f aca="false">C1886*0.85</f>
        <v>39780</v>
      </c>
      <c r="E1886" s="124"/>
      <c r="F1886" s="92" t="s">
        <v>3697</v>
      </c>
      <c r="G1886" s="0" t="n">
        <f aca="false">100*(1-D1886/C1886)</f>
        <v>15</v>
      </c>
    </row>
    <row r="1887" customFormat="false" ht="19.9" hidden="true" customHeight="false" outlineLevel="1" collapsed="false">
      <c r="A1887" s="165"/>
      <c r="B1887" s="175" t="s">
        <v>3698</v>
      </c>
      <c r="C1887" s="246" t="n">
        <v>46800</v>
      </c>
      <c r="D1887" s="57" t="n">
        <f aca="false">C1887*0.85</f>
        <v>39780</v>
      </c>
      <c r="E1887" s="124"/>
      <c r="F1887" s="92" t="s">
        <v>3699</v>
      </c>
      <c r="G1887" s="0" t="n">
        <f aca="false">100*(1-D1887/C1887)</f>
        <v>15</v>
      </c>
    </row>
    <row r="1888" customFormat="false" ht="19.9" hidden="true" customHeight="false" outlineLevel="1" collapsed="false">
      <c r="A1888" s="165"/>
      <c r="B1888" s="175" t="s">
        <v>3700</v>
      </c>
      <c r="C1888" s="246" t="n">
        <v>46800</v>
      </c>
      <c r="D1888" s="57" t="n">
        <f aca="false">C1888*0.85</f>
        <v>39780</v>
      </c>
      <c r="E1888" s="124"/>
      <c r="F1888" s="92" t="s">
        <v>3701</v>
      </c>
      <c r="G1888" s="0" t="n">
        <f aca="false">100*(1-D1888/C1888)</f>
        <v>15</v>
      </c>
    </row>
    <row r="1889" customFormat="false" ht="19.9" hidden="true" customHeight="false" outlineLevel="1" collapsed="false">
      <c r="A1889" s="165"/>
      <c r="B1889" s="175" t="s">
        <v>3702</v>
      </c>
      <c r="C1889" s="246" t="n">
        <v>46800</v>
      </c>
      <c r="D1889" s="57" t="n">
        <f aca="false">C1889*0.85</f>
        <v>39780</v>
      </c>
      <c r="E1889" s="124"/>
      <c r="F1889" s="92" t="s">
        <v>3703</v>
      </c>
      <c r="G1889" s="0" t="n">
        <f aca="false">100*(1-D1889/C1889)</f>
        <v>15</v>
      </c>
    </row>
    <row r="1890" customFormat="false" ht="19.9" hidden="true" customHeight="false" outlineLevel="1" collapsed="false">
      <c r="A1890" s="165"/>
      <c r="B1890" s="175" t="s">
        <v>3704</v>
      </c>
      <c r="C1890" s="246" t="n">
        <v>46800</v>
      </c>
      <c r="D1890" s="57" t="n">
        <f aca="false">C1890*0.85</f>
        <v>39780</v>
      </c>
      <c r="E1890" s="124"/>
      <c r="F1890" s="92" t="s">
        <v>3705</v>
      </c>
      <c r="G1890" s="0" t="n">
        <f aca="false">100*(1-D1890/C1890)</f>
        <v>15</v>
      </c>
    </row>
    <row r="1891" customFormat="false" ht="19.9" hidden="true" customHeight="false" outlineLevel="1" collapsed="false">
      <c r="A1891" s="165"/>
      <c r="B1891" s="175" t="s">
        <v>3706</v>
      </c>
      <c r="C1891" s="246" t="n">
        <v>46800</v>
      </c>
      <c r="D1891" s="57" t="n">
        <f aca="false">C1891*0.85</f>
        <v>39780</v>
      </c>
      <c r="E1891" s="124"/>
      <c r="F1891" s="92" t="s">
        <v>3707</v>
      </c>
      <c r="G1891" s="0" t="n">
        <f aca="false">100*(1-D1891/C1891)</f>
        <v>15</v>
      </c>
    </row>
    <row r="1892" customFormat="false" ht="19.9" hidden="true" customHeight="false" outlineLevel="1" collapsed="false">
      <c r="A1892" s="165"/>
      <c r="B1892" s="175" t="s">
        <v>3708</v>
      </c>
      <c r="C1892" s="246" t="n">
        <v>46800</v>
      </c>
      <c r="D1892" s="57" t="n">
        <f aca="false">C1892*0.85</f>
        <v>39780</v>
      </c>
      <c r="E1892" s="124"/>
      <c r="F1892" s="92" t="s">
        <v>3709</v>
      </c>
      <c r="G1892" s="0" t="n">
        <f aca="false">100*(1-D1892/C1892)</f>
        <v>15</v>
      </c>
    </row>
    <row r="1893" customFormat="false" ht="19.9" hidden="true" customHeight="false" outlineLevel="1" collapsed="false">
      <c r="A1893" s="165"/>
      <c r="B1893" s="175" t="s">
        <v>3710</v>
      </c>
      <c r="C1893" s="246" t="n">
        <v>46800</v>
      </c>
      <c r="D1893" s="57" t="n">
        <f aca="false">C1893*0.85</f>
        <v>39780</v>
      </c>
      <c r="E1893" s="124"/>
      <c r="F1893" s="92" t="s">
        <v>3711</v>
      </c>
      <c r="G1893" s="0" t="n">
        <f aca="false">100*(1-D1893/C1893)</f>
        <v>15</v>
      </c>
    </row>
    <row r="1894" customFormat="false" ht="19.9" hidden="true" customHeight="false" outlineLevel="1" collapsed="false">
      <c r="A1894" s="165"/>
      <c r="B1894" s="175" t="s">
        <v>3712</v>
      </c>
      <c r="C1894" s="246" t="n">
        <v>46800</v>
      </c>
      <c r="D1894" s="57" t="n">
        <f aca="false">C1894*0.85</f>
        <v>39780</v>
      </c>
      <c r="E1894" s="124"/>
      <c r="F1894" s="92" t="s">
        <v>3713</v>
      </c>
      <c r="G1894" s="0" t="n">
        <f aca="false">100*(1-D1894/C1894)</f>
        <v>15</v>
      </c>
    </row>
    <row r="1895" customFormat="false" ht="19.9" hidden="true" customHeight="false" outlineLevel="1" collapsed="false">
      <c r="A1895" s="165"/>
      <c r="B1895" s="175" t="s">
        <v>3714</v>
      </c>
      <c r="C1895" s="246" t="n">
        <v>46800</v>
      </c>
      <c r="D1895" s="57" t="n">
        <f aca="false">C1895*0.85</f>
        <v>39780</v>
      </c>
      <c r="E1895" s="124"/>
      <c r="F1895" s="92" t="s">
        <v>3715</v>
      </c>
      <c r="G1895" s="0" t="n">
        <f aca="false">100*(1-D1895/C1895)</f>
        <v>15</v>
      </c>
    </row>
    <row r="1896" customFormat="false" ht="19.9" hidden="true" customHeight="false" outlineLevel="1" collapsed="false">
      <c r="A1896" s="165"/>
      <c r="B1896" s="175" t="s">
        <v>3716</v>
      </c>
      <c r="C1896" s="246" t="n">
        <v>46800</v>
      </c>
      <c r="D1896" s="57" t="n">
        <f aca="false">C1896*0.85</f>
        <v>39780</v>
      </c>
      <c r="E1896" s="124"/>
      <c r="F1896" s="92" t="s">
        <v>3717</v>
      </c>
      <c r="G1896" s="0" t="n">
        <f aca="false">100*(1-D1896/C1896)</f>
        <v>15</v>
      </c>
    </row>
    <row r="1897" customFormat="false" ht="19.9" hidden="true" customHeight="false" outlineLevel="1" collapsed="false">
      <c r="A1897" s="165"/>
      <c r="B1897" s="175" t="s">
        <v>3718</v>
      </c>
      <c r="C1897" s="246" t="n">
        <v>46800</v>
      </c>
      <c r="D1897" s="57" t="n">
        <f aca="false">C1897*0.85</f>
        <v>39780</v>
      </c>
      <c r="E1897" s="124"/>
      <c r="F1897" s="92" t="s">
        <v>3719</v>
      </c>
      <c r="G1897" s="0" t="n">
        <f aca="false">100*(1-D1897/C1897)</f>
        <v>15</v>
      </c>
    </row>
    <row r="1898" customFormat="false" ht="19.9" hidden="true" customHeight="false" outlineLevel="1" collapsed="false">
      <c r="A1898" s="165"/>
      <c r="B1898" s="175" t="s">
        <v>3720</v>
      </c>
      <c r="C1898" s="246" t="n">
        <v>46800</v>
      </c>
      <c r="D1898" s="57" t="n">
        <f aca="false">C1898*0.85</f>
        <v>39780</v>
      </c>
      <c r="E1898" s="124"/>
      <c r="F1898" s="92" t="s">
        <v>3721</v>
      </c>
      <c r="G1898" s="0" t="n">
        <f aca="false">100*(1-D1898/C1898)</f>
        <v>15</v>
      </c>
    </row>
    <row r="1899" customFormat="false" ht="19.9" hidden="true" customHeight="false" outlineLevel="1" collapsed="false">
      <c r="A1899" s="165"/>
      <c r="B1899" s="175" t="s">
        <v>3722</v>
      </c>
      <c r="C1899" s="246" t="n">
        <v>46800</v>
      </c>
      <c r="D1899" s="57" t="n">
        <f aca="false">C1899*0.85</f>
        <v>39780</v>
      </c>
      <c r="E1899" s="124"/>
      <c r="F1899" s="92" t="s">
        <v>3723</v>
      </c>
      <c r="G1899" s="0" t="n">
        <f aca="false">100*(1-D1899/C1899)</f>
        <v>15</v>
      </c>
    </row>
    <row r="1900" customFormat="false" ht="19.9" hidden="true" customHeight="false" outlineLevel="1" collapsed="false">
      <c r="A1900" s="165"/>
      <c r="B1900" s="175" t="s">
        <v>3724</v>
      </c>
      <c r="C1900" s="246" t="n">
        <v>46800</v>
      </c>
      <c r="D1900" s="57" t="n">
        <f aca="false">C1900*0.85</f>
        <v>39780</v>
      </c>
      <c r="E1900" s="124"/>
      <c r="F1900" s="92" t="s">
        <v>3725</v>
      </c>
      <c r="G1900" s="0" t="n">
        <f aca="false">100*(1-D1900/C1900)</f>
        <v>15</v>
      </c>
    </row>
    <row r="1901" customFormat="false" ht="19.9" hidden="true" customHeight="false" outlineLevel="1" collapsed="false">
      <c r="A1901" s="165"/>
      <c r="B1901" s="175" t="s">
        <v>3726</v>
      </c>
      <c r="C1901" s="246" t="n">
        <v>46800</v>
      </c>
      <c r="D1901" s="57" t="n">
        <f aca="false">C1901*0.85</f>
        <v>39780</v>
      </c>
      <c r="E1901" s="124"/>
      <c r="F1901" s="92" t="s">
        <v>3727</v>
      </c>
      <c r="G1901" s="0" t="n">
        <f aca="false">100*(1-D1901/C1901)</f>
        <v>15</v>
      </c>
    </row>
    <row r="1902" customFormat="false" ht="19.9" hidden="true" customHeight="false" outlineLevel="1" collapsed="false">
      <c r="A1902" s="165"/>
      <c r="B1902" s="175" t="s">
        <v>3728</v>
      </c>
      <c r="C1902" s="246" t="n">
        <v>46800</v>
      </c>
      <c r="D1902" s="57" t="n">
        <f aca="false">C1902*0.85</f>
        <v>39780</v>
      </c>
      <c r="E1902" s="124"/>
      <c r="F1902" s="92" t="s">
        <v>3729</v>
      </c>
      <c r="G1902" s="0" t="n">
        <f aca="false">100*(1-D1902/C1902)</f>
        <v>15</v>
      </c>
    </row>
    <row r="1903" customFormat="false" ht="19.9" hidden="true" customHeight="false" outlineLevel="1" collapsed="false">
      <c r="A1903" s="165"/>
      <c r="B1903" s="175" t="s">
        <v>3730</v>
      </c>
      <c r="C1903" s="246" t="n">
        <v>46800</v>
      </c>
      <c r="D1903" s="57" t="n">
        <f aca="false">C1903*0.85</f>
        <v>39780</v>
      </c>
      <c r="E1903" s="124"/>
      <c r="F1903" s="92" t="s">
        <v>3731</v>
      </c>
      <c r="G1903" s="0" t="n">
        <f aca="false">100*(1-D1903/C1903)</f>
        <v>15</v>
      </c>
    </row>
    <row r="1904" customFormat="false" ht="19.9" hidden="true" customHeight="false" outlineLevel="1" collapsed="false">
      <c r="A1904" s="165"/>
      <c r="B1904" s="175" t="s">
        <v>3732</v>
      </c>
      <c r="C1904" s="246" t="n">
        <v>46800</v>
      </c>
      <c r="D1904" s="57" t="n">
        <f aca="false">C1904*0.85</f>
        <v>39780</v>
      </c>
      <c r="E1904" s="124"/>
      <c r="F1904" s="92" t="s">
        <v>3733</v>
      </c>
      <c r="G1904" s="0" t="n">
        <f aca="false">100*(1-D1904/C1904)</f>
        <v>15</v>
      </c>
    </row>
    <row r="1905" customFormat="false" ht="19.9" hidden="true" customHeight="false" outlineLevel="1" collapsed="false">
      <c r="A1905" s="165"/>
      <c r="B1905" s="175" t="s">
        <v>3734</v>
      </c>
      <c r="C1905" s="246" t="n">
        <v>46800</v>
      </c>
      <c r="D1905" s="57" t="n">
        <f aca="false">C1905*0.85</f>
        <v>39780</v>
      </c>
      <c r="E1905" s="124"/>
      <c r="F1905" s="92" t="s">
        <v>3735</v>
      </c>
      <c r="G1905" s="0" t="n">
        <f aca="false">100*(1-D1905/C1905)</f>
        <v>15</v>
      </c>
    </row>
    <row r="1906" customFormat="false" ht="19.9" hidden="true" customHeight="false" outlineLevel="1" collapsed="false">
      <c r="A1906" s="165"/>
      <c r="B1906" s="175" t="s">
        <v>3736</v>
      </c>
      <c r="C1906" s="246" t="n">
        <v>46800</v>
      </c>
      <c r="D1906" s="57" t="n">
        <f aca="false">C1906*0.85</f>
        <v>39780</v>
      </c>
      <c r="E1906" s="124"/>
      <c r="F1906" s="92" t="s">
        <v>3737</v>
      </c>
      <c r="G1906" s="0" t="n">
        <f aca="false">100*(1-D1906/C1906)</f>
        <v>15</v>
      </c>
    </row>
    <row r="1907" customFormat="false" ht="19.9" hidden="true" customHeight="false" outlineLevel="1" collapsed="false">
      <c r="A1907" s="165"/>
      <c r="B1907" s="175" t="s">
        <v>3738</v>
      </c>
      <c r="C1907" s="246" t="n">
        <v>46800</v>
      </c>
      <c r="D1907" s="57" t="n">
        <f aca="false">C1907*0.85</f>
        <v>39780</v>
      </c>
      <c r="E1907" s="124"/>
      <c r="F1907" s="92" t="s">
        <v>3739</v>
      </c>
      <c r="G1907" s="0" t="n">
        <f aca="false">100*(1-D1907/C1907)</f>
        <v>15</v>
      </c>
    </row>
    <row r="1908" customFormat="false" ht="19.9" hidden="true" customHeight="false" outlineLevel="1" collapsed="false">
      <c r="A1908" s="165"/>
      <c r="B1908" s="175" t="s">
        <v>3740</v>
      </c>
      <c r="C1908" s="246" t="n">
        <v>46800</v>
      </c>
      <c r="D1908" s="57" t="n">
        <f aca="false">C1908*0.85</f>
        <v>39780</v>
      </c>
      <c r="E1908" s="124"/>
      <c r="F1908" s="92" t="s">
        <v>3741</v>
      </c>
      <c r="G1908" s="0" t="n">
        <f aca="false">100*(1-D1908/C1908)</f>
        <v>15</v>
      </c>
    </row>
    <row r="1909" customFormat="false" ht="19.9" hidden="true" customHeight="false" outlineLevel="1" collapsed="false">
      <c r="A1909" s="165"/>
      <c r="B1909" s="175" t="s">
        <v>3742</v>
      </c>
      <c r="C1909" s="246" t="n">
        <v>46800</v>
      </c>
      <c r="D1909" s="57" t="n">
        <f aca="false">C1909*0.85</f>
        <v>39780</v>
      </c>
      <c r="E1909" s="124"/>
      <c r="F1909" s="92" t="s">
        <v>3743</v>
      </c>
      <c r="G1909" s="0" t="n">
        <f aca="false">100*(1-D1909/C1909)</f>
        <v>15</v>
      </c>
    </row>
    <row r="1910" customFormat="false" ht="19.9" hidden="true" customHeight="false" outlineLevel="1" collapsed="false">
      <c r="A1910" s="165"/>
      <c r="B1910" s="175" t="s">
        <v>3744</v>
      </c>
      <c r="C1910" s="246" t="n">
        <v>46800</v>
      </c>
      <c r="D1910" s="57" t="n">
        <f aca="false">C1910*0.85</f>
        <v>39780</v>
      </c>
      <c r="E1910" s="124"/>
      <c r="F1910" s="92" t="s">
        <v>3745</v>
      </c>
      <c r="G1910" s="0" t="n">
        <f aca="false">100*(1-D1910/C1910)</f>
        <v>15</v>
      </c>
    </row>
    <row r="1911" customFormat="false" ht="19.9" hidden="true" customHeight="false" outlineLevel="1" collapsed="false">
      <c r="A1911" s="165"/>
      <c r="B1911" s="175" t="s">
        <v>3746</v>
      </c>
      <c r="C1911" s="246" t="n">
        <v>46800</v>
      </c>
      <c r="D1911" s="57" t="n">
        <f aca="false">C1911*0.85</f>
        <v>39780</v>
      </c>
      <c r="E1911" s="124"/>
      <c r="F1911" s="92" t="s">
        <v>3747</v>
      </c>
      <c r="G1911" s="0" t="n">
        <f aca="false">100*(1-D1911/C1911)</f>
        <v>15</v>
      </c>
    </row>
    <row r="1912" customFormat="false" ht="19.9" hidden="true" customHeight="false" outlineLevel="1" collapsed="false">
      <c r="A1912" s="165"/>
      <c r="B1912" s="175" t="s">
        <v>3748</v>
      </c>
      <c r="C1912" s="246" t="n">
        <v>46800</v>
      </c>
      <c r="D1912" s="57" t="n">
        <f aca="false">C1912*0.85</f>
        <v>39780</v>
      </c>
      <c r="E1912" s="124"/>
      <c r="F1912" s="92" t="s">
        <v>3749</v>
      </c>
      <c r="G1912" s="0" t="n">
        <f aca="false">100*(1-D1912/C1912)</f>
        <v>15</v>
      </c>
    </row>
    <row r="1913" customFormat="false" ht="19.9" hidden="true" customHeight="false" outlineLevel="1" collapsed="false">
      <c r="A1913" s="165"/>
      <c r="B1913" s="175" t="s">
        <v>3750</v>
      </c>
      <c r="C1913" s="246" t="n">
        <v>46800</v>
      </c>
      <c r="D1913" s="57" t="n">
        <f aca="false">C1913*0.85</f>
        <v>39780</v>
      </c>
      <c r="E1913" s="124"/>
      <c r="F1913" s="92" t="s">
        <v>3751</v>
      </c>
      <c r="G1913" s="0" t="n">
        <f aca="false">100*(1-D1913/C1913)</f>
        <v>15</v>
      </c>
    </row>
    <row r="1914" customFormat="false" ht="19.9" hidden="true" customHeight="false" outlineLevel="1" collapsed="false">
      <c r="A1914" s="165"/>
      <c r="B1914" s="175" t="s">
        <v>3752</v>
      </c>
      <c r="C1914" s="246" t="n">
        <v>46800</v>
      </c>
      <c r="D1914" s="57" t="n">
        <f aca="false">C1914*0.85</f>
        <v>39780</v>
      </c>
      <c r="E1914" s="124"/>
      <c r="F1914" s="92" t="s">
        <v>3753</v>
      </c>
      <c r="G1914" s="0" t="n">
        <f aca="false">100*(1-D1914/C1914)</f>
        <v>15</v>
      </c>
    </row>
    <row r="1915" customFormat="false" ht="19.9" hidden="true" customHeight="false" outlineLevel="1" collapsed="false">
      <c r="A1915" s="165"/>
      <c r="B1915" s="175" t="s">
        <v>3754</v>
      </c>
      <c r="C1915" s="246" t="n">
        <v>46800</v>
      </c>
      <c r="D1915" s="57" t="n">
        <f aca="false">C1915*0.85</f>
        <v>39780</v>
      </c>
      <c r="E1915" s="124"/>
      <c r="F1915" s="92" t="s">
        <v>3755</v>
      </c>
      <c r="G1915" s="0" t="n">
        <f aca="false">100*(1-D1915/C1915)</f>
        <v>15</v>
      </c>
    </row>
    <row r="1916" customFormat="false" ht="19.9" hidden="true" customHeight="false" outlineLevel="1" collapsed="false">
      <c r="A1916" s="165"/>
      <c r="B1916" s="175" t="s">
        <v>3756</v>
      </c>
      <c r="C1916" s="246" t="n">
        <v>46800</v>
      </c>
      <c r="D1916" s="57" t="n">
        <f aca="false">C1916*0.85</f>
        <v>39780</v>
      </c>
      <c r="E1916" s="124"/>
      <c r="F1916" s="92" t="s">
        <v>3757</v>
      </c>
      <c r="G1916" s="0" t="n">
        <f aca="false">100*(1-D1916/C1916)</f>
        <v>15</v>
      </c>
    </row>
    <row r="1917" customFormat="false" ht="19.9" hidden="true" customHeight="false" outlineLevel="1" collapsed="false">
      <c r="A1917" s="165"/>
      <c r="B1917" s="175" t="s">
        <v>3758</v>
      </c>
      <c r="C1917" s="246" t="n">
        <v>46800</v>
      </c>
      <c r="D1917" s="57" t="n">
        <f aca="false">C1917*0.85</f>
        <v>39780</v>
      </c>
      <c r="E1917" s="124"/>
      <c r="F1917" s="92" t="s">
        <v>3759</v>
      </c>
      <c r="G1917" s="0" t="n">
        <f aca="false">100*(1-D1917/C1917)</f>
        <v>15</v>
      </c>
    </row>
    <row r="1918" customFormat="false" ht="19.9" hidden="true" customHeight="false" outlineLevel="1" collapsed="false">
      <c r="A1918" s="165"/>
      <c r="B1918" s="175" t="s">
        <v>3760</v>
      </c>
      <c r="C1918" s="246" t="n">
        <v>46800</v>
      </c>
      <c r="D1918" s="57" t="n">
        <f aca="false">C1918*0.85</f>
        <v>39780</v>
      </c>
      <c r="E1918" s="124"/>
      <c r="F1918" s="92" t="s">
        <v>3761</v>
      </c>
      <c r="G1918" s="0" t="n">
        <f aca="false">100*(1-D1918/C1918)</f>
        <v>15</v>
      </c>
    </row>
    <row r="1919" customFormat="false" ht="19.9" hidden="true" customHeight="false" outlineLevel="1" collapsed="false">
      <c r="A1919" s="165"/>
      <c r="B1919" s="175" t="s">
        <v>3762</v>
      </c>
      <c r="C1919" s="246" t="n">
        <v>46800</v>
      </c>
      <c r="D1919" s="57" t="n">
        <f aca="false">C1919*0.85</f>
        <v>39780</v>
      </c>
      <c r="E1919" s="124"/>
      <c r="F1919" s="92" t="s">
        <v>3763</v>
      </c>
      <c r="G1919" s="0" t="n">
        <f aca="false">100*(1-D1919/C1919)</f>
        <v>15</v>
      </c>
    </row>
    <row r="1920" customFormat="false" ht="19.9" hidden="true" customHeight="false" outlineLevel="1" collapsed="false">
      <c r="A1920" s="165"/>
      <c r="B1920" s="175" t="s">
        <v>3764</v>
      </c>
      <c r="C1920" s="246" t="n">
        <v>46800</v>
      </c>
      <c r="D1920" s="57" t="n">
        <f aca="false">C1920*0.85</f>
        <v>39780</v>
      </c>
      <c r="E1920" s="124"/>
      <c r="F1920" s="92" t="s">
        <v>3765</v>
      </c>
      <c r="G1920" s="0" t="n">
        <f aca="false">100*(1-D1920/C1920)</f>
        <v>15</v>
      </c>
    </row>
    <row r="1921" customFormat="false" ht="19.9" hidden="true" customHeight="false" outlineLevel="1" collapsed="false">
      <c r="A1921" s="165"/>
      <c r="B1921" s="175" t="s">
        <v>3766</v>
      </c>
      <c r="C1921" s="246" t="n">
        <v>46800</v>
      </c>
      <c r="D1921" s="57" t="n">
        <f aca="false">C1921*0.85</f>
        <v>39780</v>
      </c>
      <c r="E1921" s="124"/>
      <c r="F1921" s="92" t="s">
        <v>3767</v>
      </c>
      <c r="G1921" s="0" t="n">
        <f aca="false">100*(1-D1921/C1921)</f>
        <v>15</v>
      </c>
    </row>
    <row r="1922" customFormat="false" ht="19.9" hidden="true" customHeight="false" outlineLevel="1" collapsed="false">
      <c r="A1922" s="165"/>
      <c r="B1922" s="175" t="s">
        <v>3768</v>
      </c>
      <c r="C1922" s="246" t="n">
        <v>46800</v>
      </c>
      <c r="D1922" s="57" t="n">
        <f aca="false">C1922*0.85</f>
        <v>39780</v>
      </c>
      <c r="E1922" s="124"/>
      <c r="F1922" s="92" t="s">
        <v>3769</v>
      </c>
      <c r="G1922" s="0" t="n">
        <f aca="false">100*(1-D1922/C1922)</f>
        <v>15</v>
      </c>
    </row>
    <row r="1923" customFormat="false" ht="19.9" hidden="true" customHeight="false" outlineLevel="1" collapsed="false">
      <c r="A1923" s="165"/>
      <c r="B1923" s="175" t="s">
        <v>3770</v>
      </c>
      <c r="C1923" s="246" t="n">
        <v>46800</v>
      </c>
      <c r="D1923" s="57" t="n">
        <f aca="false">C1923*0.85</f>
        <v>39780</v>
      </c>
      <c r="E1923" s="124"/>
      <c r="F1923" s="92" t="s">
        <v>3771</v>
      </c>
      <c r="G1923" s="0" t="n">
        <f aca="false">100*(1-D1923/C1923)</f>
        <v>15</v>
      </c>
    </row>
    <row r="1924" customFormat="false" ht="19.9" hidden="true" customHeight="false" outlineLevel="1" collapsed="false">
      <c r="A1924" s="165"/>
      <c r="B1924" s="175" t="s">
        <v>3772</v>
      </c>
      <c r="C1924" s="246" t="n">
        <v>46800</v>
      </c>
      <c r="D1924" s="57" t="n">
        <f aca="false">C1924*0.85</f>
        <v>39780</v>
      </c>
      <c r="E1924" s="124"/>
      <c r="F1924" s="92" t="s">
        <v>3773</v>
      </c>
      <c r="G1924" s="0" t="n">
        <f aca="false">100*(1-D1924/C1924)</f>
        <v>15</v>
      </c>
    </row>
    <row r="1925" customFormat="false" ht="19.9" hidden="true" customHeight="false" outlineLevel="1" collapsed="false">
      <c r="A1925" s="165"/>
      <c r="B1925" s="175" t="s">
        <v>3774</v>
      </c>
      <c r="C1925" s="246" t="n">
        <v>46800</v>
      </c>
      <c r="D1925" s="57" t="n">
        <f aca="false">C1925*0.85</f>
        <v>39780</v>
      </c>
      <c r="E1925" s="124"/>
      <c r="F1925" s="92" t="s">
        <v>3775</v>
      </c>
      <c r="G1925" s="0" t="n">
        <f aca="false">100*(1-D1925/C1925)</f>
        <v>15</v>
      </c>
    </row>
    <row r="1926" customFormat="false" ht="19.9" hidden="true" customHeight="false" outlineLevel="1" collapsed="false">
      <c r="A1926" s="165"/>
      <c r="B1926" s="175" t="s">
        <v>3776</v>
      </c>
      <c r="C1926" s="246" t="n">
        <v>46800</v>
      </c>
      <c r="D1926" s="57" t="n">
        <f aca="false">C1926*0.85</f>
        <v>39780</v>
      </c>
      <c r="E1926" s="124"/>
      <c r="F1926" s="92" t="s">
        <v>3777</v>
      </c>
      <c r="G1926" s="0" t="n">
        <f aca="false">100*(1-D1926/C1926)</f>
        <v>15</v>
      </c>
    </row>
    <row r="1927" customFormat="false" ht="19.9" hidden="true" customHeight="false" outlineLevel="1" collapsed="false">
      <c r="A1927" s="165"/>
      <c r="B1927" s="175" t="s">
        <v>3778</v>
      </c>
      <c r="C1927" s="246" t="n">
        <v>47800</v>
      </c>
      <c r="D1927" s="57" t="n">
        <f aca="false">C1927*0.85</f>
        <v>40630</v>
      </c>
      <c r="E1927" s="124"/>
      <c r="F1927" s="92" t="s">
        <v>3779</v>
      </c>
      <c r="G1927" s="0" t="n">
        <f aca="false">100*(1-D1927/C1927)</f>
        <v>15</v>
      </c>
    </row>
    <row r="1928" customFormat="false" ht="19.9" hidden="true" customHeight="false" outlineLevel="1" collapsed="false">
      <c r="A1928" s="165"/>
      <c r="B1928" s="175" t="s">
        <v>3780</v>
      </c>
      <c r="C1928" s="246" t="n">
        <v>47800</v>
      </c>
      <c r="D1928" s="57" t="n">
        <f aca="false">C1928*0.85</f>
        <v>40630</v>
      </c>
      <c r="E1928" s="124"/>
      <c r="F1928" s="92" t="s">
        <v>3781</v>
      </c>
      <c r="G1928" s="0" t="n">
        <f aca="false">100*(1-D1928/C1928)</f>
        <v>15</v>
      </c>
    </row>
    <row r="1929" customFormat="false" ht="19.9" hidden="true" customHeight="false" outlineLevel="1" collapsed="false">
      <c r="A1929" s="165"/>
      <c r="B1929" s="175" t="s">
        <v>3782</v>
      </c>
      <c r="C1929" s="246" t="n">
        <v>47800</v>
      </c>
      <c r="D1929" s="57" t="n">
        <f aca="false">C1929*0.85</f>
        <v>40630</v>
      </c>
      <c r="E1929" s="124"/>
      <c r="F1929" s="92" t="s">
        <v>3783</v>
      </c>
      <c r="G1929" s="0" t="n">
        <f aca="false">100*(1-D1929/C1929)</f>
        <v>15</v>
      </c>
    </row>
    <row r="1930" customFormat="false" ht="19.9" hidden="true" customHeight="false" outlineLevel="1" collapsed="false">
      <c r="A1930" s="165"/>
      <c r="B1930" s="175" t="s">
        <v>3784</v>
      </c>
      <c r="C1930" s="246" t="n">
        <v>47800</v>
      </c>
      <c r="D1930" s="57" t="n">
        <f aca="false">C1930*0.85</f>
        <v>40630</v>
      </c>
      <c r="E1930" s="124"/>
      <c r="F1930" s="92" t="s">
        <v>3785</v>
      </c>
      <c r="G1930" s="0" t="n">
        <f aca="false">100*(1-D1930/C1930)</f>
        <v>15</v>
      </c>
    </row>
    <row r="1931" customFormat="false" ht="19.9" hidden="true" customHeight="false" outlineLevel="1" collapsed="false">
      <c r="A1931" s="165"/>
      <c r="B1931" s="175" t="s">
        <v>3786</v>
      </c>
      <c r="C1931" s="246" t="n">
        <v>47800</v>
      </c>
      <c r="D1931" s="57" t="n">
        <f aca="false">C1931*0.85</f>
        <v>40630</v>
      </c>
      <c r="E1931" s="124"/>
      <c r="F1931" s="92" t="s">
        <v>3787</v>
      </c>
      <c r="G1931" s="0" t="n">
        <f aca="false">100*(1-D1931/C1931)</f>
        <v>15</v>
      </c>
    </row>
    <row r="1932" customFormat="false" ht="19.9" hidden="true" customHeight="false" outlineLevel="1" collapsed="false">
      <c r="A1932" s="165"/>
      <c r="B1932" s="175" t="s">
        <v>3788</v>
      </c>
      <c r="C1932" s="246" t="n">
        <v>47800</v>
      </c>
      <c r="D1932" s="57" t="n">
        <f aca="false">C1932*0.85</f>
        <v>40630</v>
      </c>
      <c r="E1932" s="124"/>
      <c r="F1932" s="92" t="s">
        <v>3789</v>
      </c>
      <c r="G1932" s="0" t="n">
        <f aca="false">100*(1-D1932/C1932)</f>
        <v>15</v>
      </c>
    </row>
    <row r="1933" customFormat="false" ht="19.9" hidden="true" customHeight="false" outlineLevel="1" collapsed="false">
      <c r="A1933" s="165"/>
      <c r="B1933" s="175" t="s">
        <v>3790</v>
      </c>
      <c r="C1933" s="246" t="n">
        <v>47800</v>
      </c>
      <c r="D1933" s="57" t="n">
        <f aca="false">C1933*0.85</f>
        <v>40630</v>
      </c>
      <c r="E1933" s="124"/>
      <c r="F1933" s="92" t="s">
        <v>3791</v>
      </c>
      <c r="G1933" s="0" t="n">
        <f aca="false">100*(1-D1933/C1933)</f>
        <v>15</v>
      </c>
    </row>
    <row r="1934" customFormat="false" ht="19.9" hidden="true" customHeight="false" outlineLevel="1" collapsed="false">
      <c r="A1934" s="165"/>
      <c r="B1934" s="175" t="s">
        <v>3792</v>
      </c>
      <c r="C1934" s="246" t="n">
        <v>47800</v>
      </c>
      <c r="D1934" s="57" t="n">
        <f aca="false">C1934*0.85</f>
        <v>40630</v>
      </c>
      <c r="E1934" s="124"/>
      <c r="F1934" s="92" t="s">
        <v>3793</v>
      </c>
      <c r="G1934" s="0" t="n">
        <f aca="false">100*(1-D1934/C1934)</f>
        <v>15</v>
      </c>
    </row>
    <row r="1935" customFormat="false" ht="19.9" hidden="true" customHeight="false" outlineLevel="1" collapsed="false">
      <c r="A1935" s="165"/>
      <c r="B1935" s="175" t="s">
        <v>3794</v>
      </c>
      <c r="C1935" s="246" t="n">
        <v>47800</v>
      </c>
      <c r="D1935" s="57" t="n">
        <f aca="false">C1935*0.85</f>
        <v>40630</v>
      </c>
      <c r="E1935" s="124"/>
      <c r="F1935" s="92" t="s">
        <v>3795</v>
      </c>
      <c r="G1935" s="0" t="n">
        <f aca="false">100*(1-D1935/C1935)</f>
        <v>15</v>
      </c>
    </row>
    <row r="1936" customFormat="false" ht="19.9" hidden="true" customHeight="false" outlineLevel="1" collapsed="false">
      <c r="A1936" s="165"/>
      <c r="B1936" s="175" t="s">
        <v>3796</v>
      </c>
      <c r="C1936" s="246" t="n">
        <v>47800</v>
      </c>
      <c r="D1936" s="57" t="n">
        <f aca="false">C1936*0.85</f>
        <v>40630</v>
      </c>
      <c r="E1936" s="124"/>
      <c r="F1936" s="92" t="s">
        <v>3797</v>
      </c>
      <c r="G1936" s="0" t="n">
        <f aca="false">100*(1-D1936/C1936)</f>
        <v>15</v>
      </c>
    </row>
    <row r="1937" customFormat="false" ht="19.9" hidden="true" customHeight="false" outlineLevel="1" collapsed="false">
      <c r="A1937" s="165"/>
      <c r="B1937" s="175" t="s">
        <v>3798</v>
      </c>
      <c r="C1937" s="246" t="n">
        <v>47800</v>
      </c>
      <c r="D1937" s="57" t="n">
        <f aca="false">C1937*0.85</f>
        <v>40630</v>
      </c>
      <c r="E1937" s="124"/>
      <c r="F1937" s="92" t="s">
        <v>3799</v>
      </c>
      <c r="G1937" s="0" t="n">
        <f aca="false">100*(1-D1937/C1937)</f>
        <v>15</v>
      </c>
    </row>
    <row r="1938" customFormat="false" ht="19.9" hidden="true" customHeight="false" outlineLevel="1" collapsed="false">
      <c r="A1938" s="165"/>
      <c r="B1938" s="175" t="s">
        <v>3800</v>
      </c>
      <c r="C1938" s="246" t="n">
        <v>47800</v>
      </c>
      <c r="D1938" s="57" t="n">
        <f aca="false">C1938*0.85</f>
        <v>40630</v>
      </c>
      <c r="E1938" s="124"/>
      <c r="F1938" s="92" t="s">
        <v>3801</v>
      </c>
      <c r="G1938" s="0" t="n">
        <f aca="false">100*(1-D1938/C1938)</f>
        <v>15</v>
      </c>
    </row>
    <row r="1939" customFormat="false" ht="19.9" hidden="true" customHeight="false" outlineLevel="1" collapsed="false">
      <c r="A1939" s="165"/>
      <c r="B1939" s="175" t="s">
        <v>3802</v>
      </c>
      <c r="C1939" s="246" t="n">
        <v>47800</v>
      </c>
      <c r="D1939" s="57" t="n">
        <f aca="false">C1939*0.85</f>
        <v>40630</v>
      </c>
      <c r="E1939" s="124"/>
      <c r="F1939" s="92" t="s">
        <v>3803</v>
      </c>
      <c r="G1939" s="0" t="n">
        <f aca="false">100*(1-D1939/C1939)</f>
        <v>15</v>
      </c>
    </row>
    <row r="1940" customFormat="false" ht="19.9" hidden="true" customHeight="false" outlineLevel="1" collapsed="false">
      <c r="A1940" s="165"/>
      <c r="B1940" s="175" t="s">
        <v>3804</v>
      </c>
      <c r="C1940" s="246" t="n">
        <v>47800</v>
      </c>
      <c r="D1940" s="57" t="n">
        <f aca="false">C1940*0.85</f>
        <v>40630</v>
      </c>
      <c r="E1940" s="124"/>
      <c r="F1940" s="92" t="s">
        <v>3805</v>
      </c>
      <c r="G1940" s="0" t="n">
        <f aca="false">100*(1-D1940/C1940)</f>
        <v>15</v>
      </c>
    </row>
    <row r="1941" customFormat="false" ht="19.9" hidden="true" customHeight="false" outlineLevel="1" collapsed="false">
      <c r="A1941" s="165"/>
      <c r="B1941" s="175" t="s">
        <v>3806</v>
      </c>
      <c r="C1941" s="246" t="n">
        <v>47800</v>
      </c>
      <c r="D1941" s="57" t="n">
        <f aca="false">C1941*0.85</f>
        <v>40630</v>
      </c>
      <c r="E1941" s="124"/>
      <c r="F1941" s="92" t="s">
        <v>3807</v>
      </c>
      <c r="G1941" s="0" t="n">
        <f aca="false">100*(1-D1941/C1941)</f>
        <v>15</v>
      </c>
    </row>
    <row r="1942" customFormat="false" ht="19.9" hidden="true" customHeight="false" outlineLevel="1" collapsed="false">
      <c r="A1942" s="165"/>
      <c r="B1942" s="175" t="s">
        <v>3808</v>
      </c>
      <c r="C1942" s="246" t="n">
        <v>47800</v>
      </c>
      <c r="D1942" s="57" t="n">
        <f aca="false">C1942*0.85</f>
        <v>40630</v>
      </c>
      <c r="E1942" s="124"/>
      <c r="F1942" s="92" t="s">
        <v>3809</v>
      </c>
      <c r="G1942" s="0" t="n">
        <f aca="false">100*(1-D1942/C1942)</f>
        <v>15</v>
      </c>
    </row>
    <row r="1943" customFormat="false" ht="19.9" hidden="true" customHeight="false" outlineLevel="1" collapsed="false">
      <c r="A1943" s="165"/>
      <c r="B1943" s="175" t="s">
        <v>3810</v>
      </c>
      <c r="C1943" s="246" t="n">
        <v>47800</v>
      </c>
      <c r="D1943" s="57" t="n">
        <f aca="false">C1943*0.85</f>
        <v>40630</v>
      </c>
      <c r="E1943" s="124"/>
      <c r="F1943" s="92" t="s">
        <v>3811</v>
      </c>
      <c r="G1943" s="0" t="n">
        <f aca="false">100*(1-D1943/C1943)</f>
        <v>15</v>
      </c>
    </row>
    <row r="1944" customFormat="false" ht="19.9" hidden="true" customHeight="false" outlineLevel="1" collapsed="false">
      <c r="A1944" s="165"/>
      <c r="B1944" s="175" t="s">
        <v>3812</v>
      </c>
      <c r="C1944" s="246" t="n">
        <v>47800</v>
      </c>
      <c r="D1944" s="57" t="n">
        <f aca="false">C1944*0.85</f>
        <v>40630</v>
      </c>
      <c r="E1944" s="124"/>
      <c r="F1944" s="92" t="s">
        <v>3813</v>
      </c>
      <c r="G1944" s="0" t="n">
        <f aca="false">100*(1-D1944/C1944)</f>
        <v>15</v>
      </c>
    </row>
    <row r="1945" customFormat="false" ht="19.9" hidden="true" customHeight="false" outlineLevel="1" collapsed="false">
      <c r="A1945" s="165"/>
      <c r="B1945" s="175" t="s">
        <v>3814</v>
      </c>
      <c r="C1945" s="246" t="n">
        <v>47800</v>
      </c>
      <c r="D1945" s="57" t="n">
        <f aca="false">C1945*0.85</f>
        <v>40630</v>
      </c>
      <c r="E1945" s="124"/>
      <c r="F1945" s="92" t="s">
        <v>3815</v>
      </c>
      <c r="G1945" s="0" t="n">
        <f aca="false">100*(1-D1945/C1945)</f>
        <v>15</v>
      </c>
    </row>
    <row r="1946" customFormat="false" ht="19.9" hidden="true" customHeight="false" outlineLevel="1" collapsed="false">
      <c r="A1946" s="165"/>
      <c r="B1946" s="175" t="s">
        <v>3816</v>
      </c>
      <c r="C1946" s="246" t="n">
        <v>47800</v>
      </c>
      <c r="D1946" s="57" t="n">
        <f aca="false">C1946*0.85</f>
        <v>40630</v>
      </c>
      <c r="E1946" s="124"/>
      <c r="F1946" s="92" t="s">
        <v>3817</v>
      </c>
      <c r="G1946" s="0" t="n">
        <f aca="false">100*(1-D1946/C1946)</f>
        <v>15</v>
      </c>
    </row>
    <row r="1947" customFormat="false" ht="19.9" hidden="true" customHeight="false" outlineLevel="1" collapsed="false">
      <c r="A1947" s="165"/>
      <c r="B1947" s="175" t="s">
        <v>3818</v>
      </c>
      <c r="C1947" s="246" t="n">
        <v>47800</v>
      </c>
      <c r="D1947" s="57" t="n">
        <f aca="false">C1947*0.85</f>
        <v>40630</v>
      </c>
      <c r="E1947" s="124"/>
      <c r="F1947" s="92" t="s">
        <v>3819</v>
      </c>
      <c r="G1947" s="0" t="n">
        <f aca="false">100*(1-D1947/C1947)</f>
        <v>15</v>
      </c>
    </row>
    <row r="1948" customFormat="false" ht="19.9" hidden="true" customHeight="false" outlineLevel="1" collapsed="false">
      <c r="A1948" s="165"/>
      <c r="B1948" s="175" t="s">
        <v>3820</v>
      </c>
      <c r="C1948" s="246" t="n">
        <v>47800</v>
      </c>
      <c r="D1948" s="57" t="n">
        <f aca="false">C1948*0.85</f>
        <v>40630</v>
      </c>
      <c r="E1948" s="124"/>
      <c r="F1948" s="92" t="s">
        <v>3821</v>
      </c>
      <c r="G1948" s="0" t="n">
        <f aca="false">100*(1-D1948/C1948)</f>
        <v>15</v>
      </c>
    </row>
    <row r="1949" customFormat="false" ht="19.9" hidden="true" customHeight="false" outlineLevel="1" collapsed="false">
      <c r="A1949" s="165"/>
      <c r="B1949" s="175" t="s">
        <v>3822</v>
      </c>
      <c r="C1949" s="246" t="n">
        <v>47800</v>
      </c>
      <c r="D1949" s="57" t="n">
        <f aca="false">C1949*0.85</f>
        <v>40630</v>
      </c>
      <c r="E1949" s="124"/>
      <c r="F1949" s="92" t="s">
        <v>3823</v>
      </c>
      <c r="G1949" s="0" t="n">
        <f aca="false">100*(1-D1949/C1949)</f>
        <v>15</v>
      </c>
    </row>
    <row r="1950" customFormat="false" ht="19.9" hidden="true" customHeight="false" outlineLevel="1" collapsed="false">
      <c r="A1950" s="165"/>
      <c r="B1950" s="175" t="s">
        <v>3824</v>
      </c>
      <c r="C1950" s="246" t="n">
        <v>47800</v>
      </c>
      <c r="D1950" s="57" t="n">
        <f aca="false">C1950*0.85</f>
        <v>40630</v>
      </c>
      <c r="E1950" s="124"/>
      <c r="F1950" s="92" t="s">
        <v>3825</v>
      </c>
      <c r="G1950" s="0" t="n">
        <f aca="false">100*(1-D1950/C1950)</f>
        <v>15</v>
      </c>
    </row>
    <row r="1951" customFormat="false" ht="19.9" hidden="true" customHeight="false" outlineLevel="1" collapsed="false">
      <c r="A1951" s="165"/>
      <c r="B1951" s="175" t="s">
        <v>3826</v>
      </c>
      <c r="C1951" s="246" t="n">
        <v>47800</v>
      </c>
      <c r="D1951" s="57" t="n">
        <f aca="false">C1951*0.85</f>
        <v>40630</v>
      </c>
      <c r="E1951" s="124"/>
      <c r="F1951" s="92" t="s">
        <v>3827</v>
      </c>
      <c r="G1951" s="0" t="n">
        <f aca="false">100*(1-D1951/C1951)</f>
        <v>15</v>
      </c>
    </row>
    <row r="1952" customFormat="false" ht="19.9" hidden="true" customHeight="false" outlineLevel="1" collapsed="false">
      <c r="A1952" s="165"/>
      <c r="B1952" s="175" t="s">
        <v>3828</v>
      </c>
      <c r="C1952" s="246" t="n">
        <v>47800</v>
      </c>
      <c r="D1952" s="57" t="n">
        <f aca="false">C1952*0.85</f>
        <v>40630</v>
      </c>
      <c r="E1952" s="124"/>
      <c r="F1952" s="92" t="s">
        <v>3829</v>
      </c>
      <c r="G1952" s="0" t="n">
        <f aca="false">100*(1-D1952/C1952)</f>
        <v>15</v>
      </c>
    </row>
    <row r="1953" customFormat="false" ht="19.9" hidden="true" customHeight="false" outlineLevel="1" collapsed="false">
      <c r="A1953" s="165"/>
      <c r="B1953" s="175" t="s">
        <v>3830</v>
      </c>
      <c r="C1953" s="246" t="n">
        <v>47800</v>
      </c>
      <c r="D1953" s="57" t="n">
        <f aca="false">C1953*0.85</f>
        <v>40630</v>
      </c>
      <c r="E1953" s="124"/>
      <c r="F1953" s="92" t="s">
        <v>3831</v>
      </c>
      <c r="G1953" s="0" t="n">
        <f aca="false">100*(1-D1953/C1953)</f>
        <v>15</v>
      </c>
    </row>
    <row r="1954" customFormat="false" ht="19.9" hidden="true" customHeight="false" outlineLevel="1" collapsed="false">
      <c r="A1954" s="165"/>
      <c r="B1954" s="175" t="s">
        <v>3832</v>
      </c>
      <c r="C1954" s="246" t="n">
        <v>47800</v>
      </c>
      <c r="D1954" s="57" t="n">
        <f aca="false">C1954*0.85</f>
        <v>40630</v>
      </c>
      <c r="E1954" s="124"/>
      <c r="F1954" s="92" t="s">
        <v>3833</v>
      </c>
      <c r="G1954" s="0" t="n">
        <f aca="false">100*(1-D1954/C1954)</f>
        <v>15</v>
      </c>
    </row>
    <row r="1955" customFormat="false" ht="19.9" hidden="true" customHeight="false" outlineLevel="1" collapsed="false">
      <c r="A1955" s="165"/>
      <c r="B1955" s="175" t="s">
        <v>3834</v>
      </c>
      <c r="C1955" s="246" t="n">
        <v>47800</v>
      </c>
      <c r="D1955" s="57" t="n">
        <f aca="false">C1955*0.85</f>
        <v>40630</v>
      </c>
      <c r="E1955" s="124"/>
      <c r="F1955" s="92" t="s">
        <v>3835</v>
      </c>
      <c r="G1955" s="0" t="n">
        <f aca="false">100*(1-D1955/C1955)</f>
        <v>15</v>
      </c>
    </row>
    <row r="1956" customFormat="false" ht="19.9" hidden="true" customHeight="false" outlineLevel="1" collapsed="false">
      <c r="A1956" s="165"/>
      <c r="B1956" s="175" t="s">
        <v>3836</v>
      </c>
      <c r="C1956" s="246" t="n">
        <v>47800</v>
      </c>
      <c r="D1956" s="57" t="n">
        <f aca="false">C1956*0.85</f>
        <v>40630</v>
      </c>
      <c r="E1956" s="124"/>
      <c r="F1956" s="92" t="s">
        <v>3837</v>
      </c>
      <c r="G1956" s="0" t="n">
        <f aca="false">100*(1-D1956/C1956)</f>
        <v>15</v>
      </c>
    </row>
    <row r="1957" customFormat="false" ht="19.9" hidden="true" customHeight="false" outlineLevel="1" collapsed="false">
      <c r="A1957" s="165"/>
      <c r="B1957" s="175" t="s">
        <v>3838</v>
      </c>
      <c r="C1957" s="246" t="n">
        <v>47800</v>
      </c>
      <c r="D1957" s="57" t="n">
        <f aca="false">C1957*0.85</f>
        <v>40630</v>
      </c>
      <c r="E1957" s="124"/>
      <c r="F1957" s="92" t="s">
        <v>3839</v>
      </c>
      <c r="G1957" s="0" t="n">
        <f aca="false">100*(1-D1957/C1957)</f>
        <v>15</v>
      </c>
    </row>
    <row r="1958" customFormat="false" ht="19.9" hidden="true" customHeight="false" outlineLevel="1" collapsed="false">
      <c r="A1958" s="165"/>
      <c r="B1958" s="175" t="s">
        <v>3840</v>
      </c>
      <c r="C1958" s="246" t="n">
        <v>47800</v>
      </c>
      <c r="D1958" s="57" t="n">
        <f aca="false">C1958*0.85</f>
        <v>40630</v>
      </c>
      <c r="E1958" s="124"/>
      <c r="F1958" s="92" t="s">
        <v>3841</v>
      </c>
      <c r="G1958" s="0" t="n">
        <f aca="false">100*(1-D1958/C1958)</f>
        <v>15</v>
      </c>
    </row>
    <row r="1959" customFormat="false" ht="19.9" hidden="true" customHeight="false" outlineLevel="1" collapsed="false">
      <c r="A1959" s="165"/>
      <c r="B1959" s="175" t="s">
        <v>3842</v>
      </c>
      <c r="C1959" s="246" t="n">
        <v>47800</v>
      </c>
      <c r="D1959" s="57" t="n">
        <f aca="false">C1959*0.85</f>
        <v>40630</v>
      </c>
      <c r="E1959" s="124"/>
      <c r="F1959" s="92" t="s">
        <v>3843</v>
      </c>
      <c r="G1959" s="0" t="n">
        <f aca="false">100*(1-D1959/C1959)</f>
        <v>15</v>
      </c>
    </row>
    <row r="1960" customFormat="false" ht="19.9" hidden="true" customHeight="false" outlineLevel="1" collapsed="false">
      <c r="A1960" s="165"/>
      <c r="B1960" s="175" t="s">
        <v>3844</v>
      </c>
      <c r="C1960" s="246" t="n">
        <v>47800</v>
      </c>
      <c r="D1960" s="57" t="n">
        <f aca="false">C1960*0.85</f>
        <v>40630</v>
      </c>
      <c r="E1960" s="124"/>
      <c r="F1960" s="92" t="s">
        <v>3845</v>
      </c>
      <c r="G1960" s="0" t="n">
        <f aca="false">100*(1-D1960/C1960)</f>
        <v>15</v>
      </c>
    </row>
    <row r="1961" customFormat="false" ht="19.9" hidden="true" customHeight="false" outlineLevel="1" collapsed="false">
      <c r="A1961" s="165"/>
      <c r="B1961" s="175" t="s">
        <v>3846</v>
      </c>
      <c r="C1961" s="246" t="n">
        <v>47800</v>
      </c>
      <c r="D1961" s="57" t="n">
        <f aca="false">C1961*0.85</f>
        <v>40630</v>
      </c>
      <c r="E1961" s="124"/>
      <c r="F1961" s="92" t="s">
        <v>3847</v>
      </c>
      <c r="G1961" s="0" t="n">
        <f aca="false">100*(1-D1961/C1961)</f>
        <v>15</v>
      </c>
    </row>
    <row r="1962" customFormat="false" ht="19.9" hidden="true" customHeight="false" outlineLevel="1" collapsed="false">
      <c r="A1962" s="165"/>
      <c r="B1962" s="175" t="s">
        <v>3848</v>
      </c>
      <c r="C1962" s="246" t="n">
        <v>47800</v>
      </c>
      <c r="D1962" s="57" t="n">
        <f aca="false">C1962*0.85</f>
        <v>40630</v>
      </c>
      <c r="E1962" s="124"/>
      <c r="F1962" s="92" t="s">
        <v>3849</v>
      </c>
      <c r="G1962" s="0" t="n">
        <f aca="false">100*(1-D1962/C1962)</f>
        <v>15</v>
      </c>
    </row>
    <row r="1963" customFormat="false" ht="19.9" hidden="true" customHeight="false" outlineLevel="1" collapsed="false">
      <c r="A1963" s="165"/>
      <c r="B1963" s="175" t="s">
        <v>3850</v>
      </c>
      <c r="C1963" s="246" t="n">
        <v>47800</v>
      </c>
      <c r="D1963" s="57" t="n">
        <f aca="false">C1963*0.85</f>
        <v>40630</v>
      </c>
      <c r="E1963" s="124"/>
      <c r="F1963" s="92" t="s">
        <v>3851</v>
      </c>
      <c r="G1963" s="0" t="n">
        <f aca="false">100*(1-D1963/C1963)</f>
        <v>15</v>
      </c>
    </row>
    <row r="1964" customFormat="false" ht="19.9" hidden="true" customHeight="false" outlineLevel="1" collapsed="false">
      <c r="A1964" s="165"/>
      <c r="B1964" s="175" t="s">
        <v>3852</v>
      </c>
      <c r="C1964" s="246" t="n">
        <v>47800</v>
      </c>
      <c r="D1964" s="57" t="n">
        <f aca="false">C1964*0.85</f>
        <v>40630</v>
      </c>
      <c r="E1964" s="124"/>
      <c r="F1964" s="92" t="s">
        <v>3853</v>
      </c>
      <c r="G1964" s="0" t="n">
        <f aca="false">100*(1-D1964/C1964)</f>
        <v>15</v>
      </c>
    </row>
    <row r="1965" customFormat="false" ht="19.9" hidden="true" customHeight="false" outlineLevel="1" collapsed="false">
      <c r="A1965" s="165"/>
      <c r="B1965" s="175" t="s">
        <v>3854</v>
      </c>
      <c r="C1965" s="246" t="n">
        <v>47800</v>
      </c>
      <c r="D1965" s="57" t="n">
        <f aca="false">C1965*0.85</f>
        <v>40630</v>
      </c>
      <c r="E1965" s="124"/>
      <c r="F1965" s="92" t="s">
        <v>3855</v>
      </c>
      <c r="G1965" s="0" t="n">
        <f aca="false">100*(1-D1965/C1965)</f>
        <v>15</v>
      </c>
    </row>
    <row r="1966" customFormat="false" ht="19.9" hidden="true" customHeight="false" outlineLevel="1" collapsed="false">
      <c r="A1966" s="165"/>
      <c r="B1966" s="175" t="s">
        <v>3856</v>
      </c>
      <c r="C1966" s="246" t="n">
        <v>47800</v>
      </c>
      <c r="D1966" s="57" t="n">
        <f aca="false">C1966*0.85</f>
        <v>40630</v>
      </c>
      <c r="E1966" s="124"/>
      <c r="F1966" s="92" t="s">
        <v>3857</v>
      </c>
      <c r="G1966" s="0" t="n">
        <f aca="false">100*(1-D1966/C1966)</f>
        <v>15</v>
      </c>
    </row>
    <row r="1967" customFormat="false" ht="19.9" hidden="true" customHeight="false" outlineLevel="1" collapsed="false">
      <c r="A1967" s="165"/>
      <c r="B1967" s="175" t="s">
        <v>3858</v>
      </c>
      <c r="C1967" s="246" t="n">
        <v>47800</v>
      </c>
      <c r="D1967" s="57" t="n">
        <f aca="false">C1967*0.85</f>
        <v>40630</v>
      </c>
      <c r="E1967" s="124"/>
      <c r="F1967" s="92" t="s">
        <v>3859</v>
      </c>
      <c r="G1967" s="0" t="n">
        <f aca="false">100*(1-D1967/C1967)</f>
        <v>15</v>
      </c>
    </row>
    <row r="1968" customFormat="false" ht="19.9" hidden="true" customHeight="false" outlineLevel="1" collapsed="false">
      <c r="A1968" s="165"/>
      <c r="B1968" s="175" t="s">
        <v>3860</v>
      </c>
      <c r="C1968" s="246" t="n">
        <v>47800</v>
      </c>
      <c r="D1968" s="57" t="n">
        <f aca="false">C1968*0.85</f>
        <v>40630</v>
      </c>
      <c r="E1968" s="124"/>
      <c r="F1968" s="92" t="s">
        <v>3861</v>
      </c>
      <c r="G1968" s="0" t="n">
        <f aca="false">100*(1-D1968/C1968)</f>
        <v>15</v>
      </c>
    </row>
    <row r="1969" customFormat="false" ht="19.9" hidden="true" customHeight="false" outlineLevel="1" collapsed="false">
      <c r="A1969" s="165"/>
      <c r="B1969" s="175" t="s">
        <v>3862</v>
      </c>
      <c r="C1969" s="246" t="n">
        <v>47800</v>
      </c>
      <c r="D1969" s="57" t="n">
        <f aca="false">C1969*0.85</f>
        <v>40630</v>
      </c>
      <c r="E1969" s="124"/>
      <c r="F1969" s="92" t="s">
        <v>3863</v>
      </c>
      <c r="G1969" s="0" t="n">
        <f aca="false">100*(1-D1969/C1969)</f>
        <v>15</v>
      </c>
    </row>
    <row r="1970" customFormat="false" ht="19.9" hidden="true" customHeight="false" outlineLevel="1" collapsed="false">
      <c r="A1970" s="165"/>
      <c r="B1970" s="175" t="s">
        <v>3864</v>
      </c>
      <c r="C1970" s="246" t="n">
        <v>47800</v>
      </c>
      <c r="D1970" s="57" t="n">
        <f aca="false">C1970*0.85</f>
        <v>40630</v>
      </c>
      <c r="E1970" s="124"/>
      <c r="F1970" s="92" t="s">
        <v>3865</v>
      </c>
      <c r="G1970" s="0" t="n">
        <f aca="false">100*(1-D1970/C1970)</f>
        <v>15</v>
      </c>
    </row>
    <row r="1971" customFormat="false" ht="19.9" hidden="true" customHeight="false" outlineLevel="1" collapsed="false">
      <c r="A1971" s="165"/>
      <c r="B1971" s="175" t="s">
        <v>3866</v>
      </c>
      <c r="C1971" s="246" t="n">
        <v>47800</v>
      </c>
      <c r="D1971" s="57" t="n">
        <f aca="false">C1971*0.85</f>
        <v>40630</v>
      </c>
      <c r="E1971" s="124"/>
      <c r="F1971" s="92" t="s">
        <v>3867</v>
      </c>
      <c r="G1971" s="0" t="n">
        <f aca="false">100*(1-D1971/C1971)</f>
        <v>15</v>
      </c>
    </row>
    <row r="1972" customFormat="false" ht="19.9" hidden="true" customHeight="false" outlineLevel="1" collapsed="false">
      <c r="A1972" s="165"/>
      <c r="B1972" s="175" t="s">
        <v>3868</v>
      </c>
      <c r="C1972" s="246" t="n">
        <v>47800</v>
      </c>
      <c r="D1972" s="57" t="n">
        <f aca="false">C1972*0.85</f>
        <v>40630</v>
      </c>
      <c r="E1972" s="124"/>
      <c r="F1972" s="92" t="s">
        <v>3869</v>
      </c>
      <c r="G1972" s="0" t="n">
        <f aca="false">100*(1-D1972/C1972)</f>
        <v>15</v>
      </c>
    </row>
    <row r="1973" customFormat="false" ht="19.9" hidden="true" customHeight="false" outlineLevel="1" collapsed="false">
      <c r="A1973" s="165"/>
      <c r="B1973" s="175" t="s">
        <v>3870</v>
      </c>
      <c r="C1973" s="246" t="n">
        <v>47800</v>
      </c>
      <c r="D1973" s="57" t="n">
        <f aca="false">C1973*0.85</f>
        <v>40630</v>
      </c>
      <c r="E1973" s="124"/>
      <c r="F1973" s="92" t="s">
        <v>3871</v>
      </c>
      <c r="G1973" s="0" t="n">
        <f aca="false">100*(1-D1973/C1973)</f>
        <v>15</v>
      </c>
    </row>
    <row r="1974" customFormat="false" ht="19.9" hidden="true" customHeight="false" outlineLevel="1" collapsed="false">
      <c r="A1974" s="165"/>
      <c r="B1974" s="175" t="s">
        <v>3872</v>
      </c>
      <c r="C1974" s="246" t="n">
        <v>47800</v>
      </c>
      <c r="D1974" s="57" t="n">
        <f aca="false">C1974*0.85</f>
        <v>40630</v>
      </c>
      <c r="E1974" s="124"/>
      <c r="F1974" s="92" t="s">
        <v>3873</v>
      </c>
      <c r="G1974" s="0" t="n">
        <f aca="false">100*(1-D1974/C1974)</f>
        <v>15</v>
      </c>
    </row>
    <row r="1975" customFormat="false" ht="19.9" hidden="true" customHeight="false" outlineLevel="1" collapsed="false">
      <c r="A1975" s="165"/>
      <c r="B1975" s="175" t="s">
        <v>3874</v>
      </c>
      <c r="C1975" s="246" t="n">
        <v>47800</v>
      </c>
      <c r="D1975" s="57" t="n">
        <f aca="false">C1975*0.85</f>
        <v>40630</v>
      </c>
      <c r="E1975" s="124"/>
      <c r="F1975" s="92" t="s">
        <v>3875</v>
      </c>
      <c r="G1975" s="0" t="n">
        <f aca="false">100*(1-D1975/C1975)</f>
        <v>15</v>
      </c>
    </row>
    <row r="1976" customFormat="false" ht="19.9" hidden="true" customHeight="false" outlineLevel="1" collapsed="false">
      <c r="A1976" s="165"/>
      <c r="B1976" s="175" t="s">
        <v>3876</v>
      </c>
      <c r="C1976" s="246" t="n">
        <v>47800</v>
      </c>
      <c r="D1976" s="57" t="n">
        <f aca="false">C1976*0.85</f>
        <v>40630</v>
      </c>
      <c r="E1976" s="124"/>
      <c r="F1976" s="92" t="s">
        <v>3877</v>
      </c>
      <c r="G1976" s="0" t="n">
        <f aca="false">100*(1-D1976/C1976)</f>
        <v>15</v>
      </c>
    </row>
    <row r="1977" customFormat="false" ht="19.9" hidden="true" customHeight="false" outlineLevel="1" collapsed="false">
      <c r="A1977" s="165"/>
      <c r="B1977" s="175" t="s">
        <v>3878</v>
      </c>
      <c r="C1977" s="246" t="n">
        <v>47800</v>
      </c>
      <c r="D1977" s="57" t="n">
        <f aca="false">C1977*0.85</f>
        <v>40630</v>
      </c>
      <c r="E1977" s="124"/>
      <c r="F1977" s="92" t="s">
        <v>3879</v>
      </c>
      <c r="G1977" s="0" t="n">
        <f aca="false">100*(1-D1977/C1977)</f>
        <v>15</v>
      </c>
    </row>
    <row r="1978" customFormat="false" ht="19.9" hidden="true" customHeight="false" outlineLevel="1" collapsed="false">
      <c r="A1978" s="165"/>
      <c r="B1978" s="175" t="s">
        <v>3880</v>
      </c>
      <c r="C1978" s="246" t="n">
        <v>47800</v>
      </c>
      <c r="D1978" s="57" t="n">
        <f aca="false">C1978*0.85</f>
        <v>40630</v>
      </c>
      <c r="E1978" s="124"/>
      <c r="F1978" s="92" t="s">
        <v>3881</v>
      </c>
      <c r="G1978" s="0" t="n">
        <f aca="false">100*(1-D1978/C1978)</f>
        <v>15</v>
      </c>
    </row>
    <row r="1979" customFormat="false" ht="19.9" hidden="true" customHeight="false" outlineLevel="1" collapsed="false">
      <c r="A1979" s="165"/>
      <c r="B1979" s="175" t="s">
        <v>3882</v>
      </c>
      <c r="C1979" s="246" t="n">
        <v>47800</v>
      </c>
      <c r="D1979" s="57" t="n">
        <f aca="false">C1979*0.85</f>
        <v>40630</v>
      </c>
      <c r="E1979" s="124"/>
      <c r="F1979" s="92" t="s">
        <v>3883</v>
      </c>
      <c r="G1979" s="0" t="n">
        <f aca="false">100*(1-D1979/C1979)</f>
        <v>15</v>
      </c>
    </row>
    <row r="1980" customFormat="false" ht="19.9" hidden="true" customHeight="false" outlineLevel="1" collapsed="false">
      <c r="A1980" s="165"/>
      <c r="B1980" s="175" t="s">
        <v>3884</v>
      </c>
      <c r="C1980" s="246" t="n">
        <v>47800</v>
      </c>
      <c r="D1980" s="57" t="n">
        <f aca="false">C1980*0.85</f>
        <v>40630</v>
      </c>
      <c r="E1980" s="124"/>
      <c r="F1980" s="92" t="s">
        <v>3885</v>
      </c>
      <c r="G1980" s="0" t="n">
        <f aca="false">100*(1-D1980/C1980)</f>
        <v>15</v>
      </c>
    </row>
    <row r="1981" customFormat="false" ht="19.9" hidden="true" customHeight="false" outlineLevel="1" collapsed="false">
      <c r="A1981" s="165"/>
      <c r="B1981" s="175" t="s">
        <v>3886</v>
      </c>
      <c r="C1981" s="246" t="n">
        <v>47800</v>
      </c>
      <c r="D1981" s="57" t="n">
        <f aca="false">C1981*0.85</f>
        <v>40630</v>
      </c>
      <c r="E1981" s="124"/>
      <c r="F1981" s="92" t="s">
        <v>3887</v>
      </c>
      <c r="G1981" s="0" t="n">
        <f aca="false">100*(1-D1981/C1981)</f>
        <v>15</v>
      </c>
    </row>
    <row r="1982" customFormat="false" ht="19.9" hidden="true" customHeight="false" outlineLevel="1" collapsed="false">
      <c r="A1982" s="165"/>
      <c r="B1982" s="175" t="s">
        <v>3888</v>
      </c>
      <c r="C1982" s="246" t="n">
        <v>47800</v>
      </c>
      <c r="D1982" s="57" t="n">
        <f aca="false">C1982*0.85</f>
        <v>40630</v>
      </c>
      <c r="E1982" s="124"/>
      <c r="F1982" s="92" t="s">
        <v>3889</v>
      </c>
      <c r="G1982" s="0" t="n">
        <f aca="false">100*(1-D1982/C1982)</f>
        <v>15</v>
      </c>
    </row>
    <row r="1983" customFormat="false" ht="19.9" hidden="true" customHeight="false" outlineLevel="1" collapsed="false">
      <c r="A1983" s="165"/>
      <c r="B1983" s="175" t="s">
        <v>3890</v>
      </c>
      <c r="C1983" s="246" t="n">
        <v>47800</v>
      </c>
      <c r="D1983" s="57" t="n">
        <f aca="false">C1983*0.85</f>
        <v>40630</v>
      </c>
      <c r="E1983" s="124"/>
      <c r="F1983" s="92" t="s">
        <v>3891</v>
      </c>
      <c r="G1983" s="0" t="n">
        <f aca="false">100*(1-D1983/C1983)</f>
        <v>15</v>
      </c>
    </row>
    <row r="1984" customFormat="false" ht="19.9" hidden="true" customHeight="false" outlineLevel="1" collapsed="false">
      <c r="A1984" s="165"/>
      <c r="B1984" s="175" t="s">
        <v>3892</v>
      </c>
      <c r="C1984" s="246" t="n">
        <v>47800</v>
      </c>
      <c r="D1984" s="57" t="n">
        <f aca="false">C1984*0.85</f>
        <v>40630</v>
      </c>
      <c r="E1984" s="124"/>
      <c r="F1984" s="92" t="s">
        <v>3893</v>
      </c>
      <c r="G1984" s="0" t="n">
        <f aca="false">100*(1-D1984/C1984)</f>
        <v>15</v>
      </c>
    </row>
    <row r="1985" customFormat="false" ht="19.9" hidden="true" customHeight="false" outlineLevel="1" collapsed="false">
      <c r="A1985" s="165"/>
      <c r="B1985" s="175" t="s">
        <v>3894</v>
      </c>
      <c r="C1985" s="246" t="n">
        <v>47800</v>
      </c>
      <c r="D1985" s="57" t="n">
        <f aca="false">C1985*0.85</f>
        <v>40630</v>
      </c>
      <c r="E1985" s="124"/>
      <c r="F1985" s="92" t="s">
        <v>3895</v>
      </c>
      <c r="G1985" s="0" t="n">
        <f aca="false">100*(1-D1985/C1985)</f>
        <v>15</v>
      </c>
    </row>
    <row r="1986" customFormat="false" ht="19.9" hidden="true" customHeight="false" outlineLevel="1" collapsed="false">
      <c r="A1986" s="165"/>
      <c r="B1986" s="175" t="s">
        <v>3896</v>
      </c>
      <c r="C1986" s="246" t="n">
        <v>47800</v>
      </c>
      <c r="D1986" s="57" t="n">
        <f aca="false">C1986*0.85</f>
        <v>40630</v>
      </c>
      <c r="E1986" s="124"/>
      <c r="F1986" s="92" t="s">
        <v>3897</v>
      </c>
      <c r="G1986" s="0" t="n">
        <f aca="false">100*(1-D1986/C1986)</f>
        <v>15</v>
      </c>
    </row>
    <row r="1987" customFormat="false" ht="19.9" hidden="true" customHeight="false" outlineLevel="1" collapsed="false">
      <c r="A1987" s="165"/>
      <c r="B1987" s="175" t="s">
        <v>3898</v>
      </c>
      <c r="C1987" s="246" t="n">
        <v>47800</v>
      </c>
      <c r="D1987" s="57" t="n">
        <f aca="false">C1987*0.85</f>
        <v>40630</v>
      </c>
      <c r="E1987" s="124"/>
      <c r="F1987" s="92" t="s">
        <v>3899</v>
      </c>
      <c r="G1987" s="0" t="n">
        <f aca="false">100*(1-D1987/C1987)</f>
        <v>15</v>
      </c>
    </row>
    <row r="1988" customFormat="false" ht="19.9" hidden="true" customHeight="false" outlineLevel="1" collapsed="false">
      <c r="A1988" s="165"/>
      <c r="B1988" s="175" t="s">
        <v>3900</v>
      </c>
      <c r="C1988" s="246" t="n">
        <v>47800</v>
      </c>
      <c r="D1988" s="57" t="n">
        <f aca="false">C1988*0.85</f>
        <v>40630</v>
      </c>
      <c r="E1988" s="124"/>
      <c r="F1988" s="92" t="s">
        <v>3901</v>
      </c>
      <c r="G1988" s="0" t="n">
        <f aca="false">100*(1-D1988/C1988)</f>
        <v>15</v>
      </c>
    </row>
    <row r="1989" customFormat="false" ht="19.9" hidden="true" customHeight="false" outlineLevel="1" collapsed="false">
      <c r="A1989" s="165"/>
      <c r="B1989" s="175" t="s">
        <v>3902</v>
      </c>
      <c r="C1989" s="246" t="n">
        <v>47800</v>
      </c>
      <c r="D1989" s="57" t="n">
        <f aca="false">C1989*0.85</f>
        <v>40630</v>
      </c>
      <c r="E1989" s="124"/>
      <c r="F1989" s="92" t="s">
        <v>3903</v>
      </c>
      <c r="G1989" s="0" t="n">
        <f aca="false">100*(1-D1989/C1989)</f>
        <v>15</v>
      </c>
    </row>
    <row r="1990" customFormat="false" ht="19.9" hidden="true" customHeight="false" outlineLevel="1" collapsed="false">
      <c r="A1990" s="165"/>
      <c r="B1990" s="175" t="s">
        <v>3904</v>
      </c>
      <c r="C1990" s="246" t="n">
        <v>47800</v>
      </c>
      <c r="D1990" s="57" t="n">
        <f aca="false">C1990*0.85</f>
        <v>40630</v>
      </c>
      <c r="E1990" s="124"/>
      <c r="F1990" s="92" t="s">
        <v>3905</v>
      </c>
      <c r="G1990" s="0" t="n">
        <f aca="false">100*(1-D1990/C1990)</f>
        <v>15</v>
      </c>
    </row>
    <row r="1991" customFormat="false" ht="19.9" hidden="true" customHeight="false" outlineLevel="1" collapsed="false">
      <c r="A1991" s="165"/>
      <c r="B1991" s="175" t="s">
        <v>3906</v>
      </c>
      <c r="C1991" s="246" t="n">
        <v>47800</v>
      </c>
      <c r="D1991" s="57" t="n">
        <f aca="false">C1991*0.85</f>
        <v>40630</v>
      </c>
      <c r="E1991" s="124"/>
      <c r="F1991" s="92" t="s">
        <v>3907</v>
      </c>
      <c r="G1991" s="0" t="n">
        <f aca="false">100*(1-D1991/C1991)</f>
        <v>15</v>
      </c>
    </row>
    <row r="1992" customFormat="false" ht="19.9" hidden="true" customHeight="false" outlineLevel="1" collapsed="false">
      <c r="A1992" s="165"/>
      <c r="B1992" s="175" t="s">
        <v>3908</v>
      </c>
      <c r="C1992" s="246" t="n">
        <v>47800</v>
      </c>
      <c r="D1992" s="57" t="n">
        <f aca="false">C1992*0.85</f>
        <v>40630</v>
      </c>
      <c r="E1992" s="124"/>
      <c r="F1992" s="92" t="s">
        <v>3909</v>
      </c>
      <c r="G1992" s="0" t="n">
        <f aca="false">100*(1-D1992/C1992)</f>
        <v>15</v>
      </c>
    </row>
    <row r="1993" customFormat="false" ht="19.9" hidden="true" customHeight="false" outlineLevel="1" collapsed="false">
      <c r="A1993" s="165"/>
      <c r="B1993" s="175" t="s">
        <v>3910</v>
      </c>
      <c r="C1993" s="246" t="n">
        <v>47800</v>
      </c>
      <c r="D1993" s="57" t="n">
        <f aca="false">C1993*0.85</f>
        <v>40630</v>
      </c>
      <c r="E1993" s="124"/>
      <c r="F1993" s="92" t="s">
        <v>3911</v>
      </c>
      <c r="G1993" s="0" t="n">
        <f aca="false">100*(1-D1993/C1993)</f>
        <v>15</v>
      </c>
    </row>
    <row r="1994" customFormat="false" ht="19.9" hidden="true" customHeight="false" outlineLevel="1" collapsed="false">
      <c r="A1994" s="165"/>
      <c r="B1994" s="175" t="s">
        <v>3912</v>
      </c>
      <c r="C1994" s="246" t="n">
        <v>47800</v>
      </c>
      <c r="D1994" s="57" t="n">
        <f aca="false">C1994*0.85</f>
        <v>40630</v>
      </c>
      <c r="E1994" s="124"/>
      <c r="F1994" s="92" t="s">
        <v>3913</v>
      </c>
      <c r="G1994" s="0" t="n">
        <f aca="false">100*(1-D1994/C1994)</f>
        <v>15</v>
      </c>
    </row>
    <row r="1995" customFormat="false" ht="19.9" hidden="true" customHeight="false" outlineLevel="1" collapsed="false">
      <c r="A1995" s="165"/>
      <c r="B1995" s="175" t="s">
        <v>3914</v>
      </c>
      <c r="C1995" s="246" t="n">
        <v>47800</v>
      </c>
      <c r="D1995" s="57" t="n">
        <f aca="false">C1995*0.85</f>
        <v>40630</v>
      </c>
      <c r="E1995" s="124"/>
      <c r="F1995" s="92" t="s">
        <v>3915</v>
      </c>
      <c r="G1995" s="0" t="n">
        <f aca="false">100*(1-D1995/C1995)</f>
        <v>15</v>
      </c>
    </row>
    <row r="1996" customFormat="false" ht="19.9" hidden="true" customHeight="false" outlineLevel="1" collapsed="false">
      <c r="A1996" s="165"/>
      <c r="B1996" s="175" t="s">
        <v>3916</v>
      </c>
      <c r="C1996" s="246" t="n">
        <v>47800</v>
      </c>
      <c r="D1996" s="57" t="n">
        <f aca="false">C1996*0.85</f>
        <v>40630</v>
      </c>
      <c r="E1996" s="124"/>
      <c r="F1996" s="92" t="s">
        <v>3917</v>
      </c>
      <c r="G1996" s="0" t="n">
        <f aca="false">100*(1-D1996/C1996)</f>
        <v>15</v>
      </c>
    </row>
    <row r="1997" customFormat="false" ht="19.9" hidden="true" customHeight="false" outlineLevel="1" collapsed="false">
      <c r="A1997" s="165"/>
      <c r="B1997" s="175" t="s">
        <v>3918</v>
      </c>
      <c r="C1997" s="246" t="n">
        <v>47800</v>
      </c>
      <c r="D1997" s="57" t="n">
        <f aca="false">C1997*0.85</f>
        <v>40630</v>
      </c>
      <c r="E1997" s="124"/>
      <c r="F1997" s="92" t="s">
        <v>3919</v>
      </c>
      <c r="G1997" s="0" t="n">
        <f aca="false">100*(1-D1997/C1997)</f>
        <v>15</v>
      </c>
    </row>
    <row r="1998" customFormat="false" ht="19.9" hidden="true" customHeight="false" outlineLevel="1" collapsed="false">
      <c r="A1998" s="165"/>
      <c r="B1998" s="175" t="s">
        <v>3920</v>
      </c>
      <c r="C1998" s="246" t="n">
        <v>47800</v>
      </c>
      <c r="D1998" s="57" t="n">
        <f aca="false">C1998*0.85</f>
        <v>40630</v>
      </c>
      <c r="E1998" s="124"/>
      <c r="F1998" s="92" t="s">
        <v>3921</v>
      </c>
      <c r="G1998" s="0" t="n">
        <f aca="false">100*(1-D1998/C1998)</f>
        <v>15</v>
      </c>
    </row>
    <row r="1999" customFormat="false" ht="19.9" hidden="true" customHeight="false" outlineLevel="1" collapsed="false">
      <c r="A1999" s="165"/>
      <c r="B1999" s="175" t="s">
        <v>3922</v>
      </c>
      <c r="C1999" s="246" t="n">
        <v>47800</v>
      </c>
      <c r="D1999" s="57" t="n">
        <f aca="false">C1999*0.85</f>
        <v>40630</v>
      </c>
      <c r="E1999" s="124"/>
      <c r="F1999" s="92" t="s">
        <v>3923</v>
      </c>
      <c r="G1999" s="0" t="n">
        <f aca="false">100*(1-D1999/C1999)</f>
        <v>15</v>
      </c>
    </row>
    <row r="2000" customFormat="false" ht="19.9" hidden="true" customHeight="false" outlineLevel="1" collapsed="false">
      <c r="A2000" s="165"/>
      <c r="B2000" s="175" t="s">
        <v>3924</v>
      </c>
      <c r="C2000" s="246" t="n">
        <v>47800</v>
      </c>
      <c r="D2000" s="57" t="n">
        <f aca="false">C2000*0.85</f>
        <v>40630</v>
      </c>
      <c r="E2000" s="124"/>
      <c r="F2000" s="92" t="s">
        <v>3925</v>
      </c>
      <c r="G2000" s="0" t="n">
        <f aca="false">100*(1-D2000/C2000)</f>
        <v>15</v>
      </c>
    </row>
    <row r="2001" customFormat="false" ht="19.9" hidden="true" customHeight="false" outlineLevel="1" collapsed="false">
      <c r="A2001" s="165"/>
      <c r="B2001" s="175" t="s">
        <v>3926</v>
      </c>
      <c r="C2001" s="246" t="n">
        <v>47800</v>
      </c>
      <c r="D2001" s="57" t="n">
        <f aca="false">C2001*0.85</f>
        <v>40630</v>
      </c>
      <c r="E2001" s="124"/>
      <c r="F2001" s="92" t="s">
        <v>3927</v>
      </c>
      <c r="G2001" s="0" t="n">
        <f aca="false">100*(1-D2001/C2001)</f>
        <v>15</v>
      </c>
    </row>
    <row r="2002" customFormat="false" ht="19.9" hidden="true" customHeight="false" outlineLevel="1" collapsed="false">
      <c r="A2002" s="165"/>
      <c r="B2002" s="175" t="s">
        <v>3928</v>
      </c>
      <c r="C2002" s="246" t="n">
        <v>49800</v>
      </c>
      <c r="D2002" s="57" t="n">
        <f aca="false">C2002*0.85</f>
        <v>42330</v>
      </c>
      <c r="E2002" s="124"/>
      <c r="F2002" s="92" t="s">
        <v>3929</v>
      </c>
      <c r="G2002" s="0" t="n">
        <f aca="false">100*(1-D2002/C2002)</f>
        <v>15</v>
      </c>
    </row>
    <row r="2003" customFormat="false" ht="19.9" hidden="true" customHeight="false" outlineLevel="1" collapsed="false">
      <c r="A2003" s="165"/>
      <c r="B2003" s="175" t="s">
        <v>3930</v>
      </c>
      <c r="C2003" s="246" t="n">
        <v>49800</v>
      </c>
      <c r="D2003" s="57" t="n">
        <f aca="false">C2003*0.85</f>
        <v>42330</v>
      </c>
      <c r="E2003" s="124"/>
      <c r="F2003" s="92" t="s">
        <v>3931</v>
      </c>
      <c r="G2003" s="0" t="n">
        <f aca="false">100*(1-D2003/C2003)</f>
        <v>15</v>
      </c>
    </row>
    <row r="2004" customFormat="false" ht="19.9" hidden="true" customHeight="false" outlineLevel="1" collapsed="false">
      <c r="A2004" s="165"/>
      <c r="B2004" s="175" t="s">
        <v>3932</v>
      </c>
      <c r="C2004" s="246" t="n">
        <v>49800</v>
      </c>
      <c r="D2004" s="57" t="n">
        <f aca="false">C2004*0.85</f>
        <v>42330</v>
      </c>
      <c r="E2004" s="124"/>
      <c r="F2004" s="92" t="s">
        <v>3933</v>
      </c>
      <c r="G2004" s="0" t="n">
        <f aca="false">100*(1-D2004/C2004)</f>
        <v>15</v>
      </c>
    </row>
    <row r="2005" customFormat="false" ht="19.9" hidden="true" customHeight="false" outlineLevel="1" collapsed="false">
      <c r="A2005" s="165"/>
      <c r="B2005" s="175" t="s">
        <v>3934</v>
      </c>
      <c r="C2005" s="246" t="n">
        <v>49800</v>
      </c>
      <c r="D2005" s="57" t="n">
        <f aca="false">C2005*0.85</f>
        <v>42330</v>
      </c>
      <c r="E2005" s="124"/>
      <c r="F2005" s="92" t="s">
        <v>3935</v>
      </c>
      <c r="G2005" s="0" t="n">
        <f aca="false">100*(1-D2005/C2005)</f>
        <v>15</v>
      </c>
    </row>
    <row r="2006" customFormat="false" ht="19.9" hidden="true" customHeight="false" outlineLevel="1" collapsed="false">
      <c r="A2006" s="165"/>
      <c r="B2006" s="175" t="s">
        <v>3936</v>
      </c>
      <c r="C2006" s="246" t="n">
        <v>49800</v>
      </c>
      <c r="D2006" s="57" t="n">
        <f aca="false">C2006*0.85</f>
        <v>42330</v>
      </c>
      <c r="E2006" s="124"/>
      <c r="F2006" s="92" t="s">
        <v>3937</v>
      </c>
      <c r="G2006" s="0" t="n">
        <f aca="false">100*(1-D2006/C2006)</f>
        <v>15</v>
      </c>
    </row>
    <row r="2007" customFormat="false" ht="19.9" hidden="true" customHeight="false" outlineLevel="1" collapsed="false">
      <c r="A2007" s="165"/>
      <c r="B2007" s="175" t="s">
        <v>3938</v>
      </c>
      <c r="C2007" s="246" t="n">
        <v>49800</v>
      </c>
      <c r="D2007" s="57" t="n">
        <f aca="false">C2007*0.85</f>
        <v>42330</v>
      </c>
      <c r="E2007" s="124"/>
      <c r="F2007" s="92" t="s">
        <v>3939</v>
      </c>
      <c r="G2007" s="0" t="n">
        <f aca="false">100*(1-D2007/C2007)</f>
        <v>15</v>
      </c>
    </row>
    <row r="2008" customFormat="false" ht="19.9" hidden="true" customHeight="false" outlineLevel="1" collapsed="false">
      <c r="A2008" s="165"/>
      <c r="B2008" s="175" t="s">
        <v>3940</v>
      </c>
      <c r="C2008" s="246" t="n">
        <v>49800</v>
      </c>
      <c r="D2008" s="57" t="n">
        <f aca="false">C2008*0.85</f>
        <v>42330</v>
      </c>
      <c r="E2008" s="124"/>
      <c r="F2008" s="92" t="s">
        <v>3941</v>
      </c>
      <c r="G2008" s="0" t="n">
        <f aca="false">100*(1-D2008/C2008)</f>
        <v>15</v>
      </c>
    </row>
    <row r="2009" customFormat="false" ht="19.9" hidden="true" customHeight="false" outlineLevel="1" collapsed="false">
      <c r="A2009" s="165"/>
      <c r="B2009" s="175" t="s">
        <v>3942</v>
      </c>
      <c r="C2009" s="246" t="n">
        <v>49800</v>
      </c>
      <c r="D2009" s="57" t="n">
        <f aca="false">C2009*0.85</f>
        <v>42330</v>
      </c>
      <c r="E2009" s="124"/>
      <c r="F2009" s="92" t="s">
        <v>3943</v>
      </c>
      <c r="G2009" s="0" t="n">
        <f aca="false">100*(1-D2009/C2009)</f>
        <v>15</v>
      </c>
    </row>
    <row r="2010" customFormat="false" ht="19.9" hidden="true" customHeight="false" outlineLevel="1" collapsed="false">
      <c r="A2010" s="165"/>
      <c r="B2010" s="175" t="s">
        <v>3944</v>
      </c>
      <c r="C2010" s="246" t="n">
        <v>49800</v>
      </c>
      <c r="D2010" s="57" t="n">
        <f aca="false">C2010*0.85</f>
        <v>42330</v>
      </c>
      <c r="E2010" s="124"/>
      <c r="F2010" s="92" t="s">
        <v>3945</v>
      </c>
      <c r="G2010" s="0" t="n">
        <f aca="false">100*(1-D2010/C2010)</f>
        <v>15</v>
      </c>
    </row>
    <row r="2011" customFormat="false" ht="19.9" hidden="true" customHeight="false" outlineLevel="1" collapsed="false">
      <c r="A2011" s="165"/>
      <c r="B2011" s="175" t="s">
        <v>3946</v>
      </c>
      <c r="C2011" s="246" t="n">
        <v>49800</v>
      </c>
      <c r="D2011" s="57" t="n">
        <f aca="false">C2011*0.85</f>
        <v>42330</v>
      </c>
      <c r="E2011" s="124"/>
      <c r="F2011" s="92" t="s">
        <v>3947</v>
      </c>
      <c r="G2011" s="0" t="n">
        <f aca="false">100*(1-D2011/C2011)</f>
        <v>15</v>
      </c>
    </row>
    <row r="2012" customFormat="false" ht="19.9" hidden="true" customHeight="false" outlineLevel="1" collapsed="false">
      <c r="A2012" s="165"/>
      <c r="B2012" s="175" t="s">
        <v>3948</v>
      </c>
      <c r="C2012" s="246" t="n">
        <v>49800</v>
      </c>
      <c r="D2012" s="57" t="n">
        <f aca="false">C2012*0.85</f>
        <v>42330</v>
      </c>
      <c r="E2012" s="124"/>
      <c r="F2012" s="92" t="s">
        <v>3949</v>
      </c>
      <c r="G2012" s="0" t="n">
        <f aca="false">100*(1-D2012/C2012)</f>
        <v>15</v>
      </c>
    </row>
    <row r="2013" customFormat="false" ht="19.9" hidden="true" customHeight="false" outlineLevel="1" collapsed="false">
      <c r="A2013" s="165"/>
      <c r="B2013" s="175" t="s">
        <v>3950</v>
      </c>
      <c r="C2013" s="246" t="n">
        <v>49800</v>
      </c>
      <c r="D2013" s="57" t="n">
        <f aca="false">C2013*0.85</f>
        <v>42330</v>
      </c>
      <c r="E2013" s="124"/>
      <c r="F2013" s="92" t="s">
        <v>3951</v>
      </c>
      <c r="G2013" s="0" t="n">
        <f aca="false">100*(1-D2013/C2013)</f>
        <v>15</v>
      </c>
    </row>
    <row r="2014" customFormat="false" ht="19.9" hidden="true" customHeight="false" outlineLevel="1" collapsed="false">
      <c r="A2014" s="165"/>
      <c r="B2014" s="175" t="s">
        <v>3952</v>
      </c>
      <c r="C2014" s="246" t="n">
        <v>49800</v>
      </c>
      <c r="D2014" s="57" t="n">
        <f aca="false">C2014*0.85</f>
        <v>42330</v>
      </c>
      <c r="E2014" s="124"/>
      <c r="F2014" s="92" t="s">
        <v>3953</v>
      </c>
      <c r="G2014" s="0" t="n">
        <f aca="false">100*(1-D2014/C2014)</f>
        <v>15</v>
      </c>
    </row>
    <row r="2015" customFormat="false" ht="19.9" hidden="true" customHeight="false" outlineLevel="1" collapsed="false">
      <c r="A2015" s="165"/>
      <c r="B2015" s="175" t="s">
        <v>3954</v>
      </c>
      <c r="C2015" s="246" t="n">
        <v>49800</v>
      </c>
      <c r="D2015" s="57" t="n">
        <f aca="false">C2015*0.85</f>
        <v>42330</v>
      </c>
      <c r="E2015" s="124"/>
      <c r="F2015" s="92" t="s">
        <v>3955</v>
      </c>
      <c r="G2015" s="0" t="n">
        <f aca="false">100*(1-D2015/C2015)</f>
        <v>15</v>
      </c>
    </row>
    <row r="2016" customFormat="false" ht="19.9" hidden="true" customHeight="false" outlineLevel="1" collapsed="false">
      <c r="A2016" s="165"/>
      <c r="B2016" s="175" t="s">
        <v>3956</v>
      </c>
      <c r="C2016" s="246" t="n">
        <v>49800</v>
      </c>
      <c r="D2016" s="57" t="n">
        <f aca="false">C2016*0.85</f>
        <v>42330</v>
      </c>
      <c r="E2016" s="124"/>
      <c r="F2016" s="92" t="s">
        <v>3957</v>
      </c>
      <c r="G2016" s="0" t="n">
        <f aca="false">100*(1-D2016/C2016)</f>
        <v>15</v>
      </c>
    </row>
    <row r="2017" customFormat="false" ht="19.9" hidden="true" customHeight="false" outlineLevel="1" collapsed="false">
      <c r="A2017" s="165"/>
      <c r="B2017" s="175" t="s">
        <v>3958</v>
      </c>
      <c r="C2017" s="246" t="n">
        <v>49800</v>
      </c>
      <c r="D2017" s="57" t="n">
        <f aca="false">C2017*0.85</f>
        <v>42330</v>
      </c>
      <c r="E2017" s="124"/>
      <c r="F2017" s="92" t="s">
        <v>3959</v>
      </c>
      <c r="G2017" s="0" t="n">
        <f aca="false">100*(1-D2017/C2017)</f>
        <v>15</v>
      </c>
    </row>
    <row r="2018" customFormat="false" ht="19.9" hidden="true" customHeight="false" outlineLevel="1" collapsed="false">
      <c r="A2018" s="165"/>
      <c r="B2018" s="175" t="s">
        <v>3960</v>
      </c>
      <c r="C2018" s="246" t="n">
        <v>49800</v>
      </c>
      <c r="D2018" s="57" t="n">
        <f aca="false">C2018*0.85</f>
        <v>42330</v>
      </c>
      <c r="E2018" s="124"/>
      <c r="F2018" s="92" t="s">
        <v>3961</v>
      </c>
      <c r="G2018" s="0" t="n">
        <f aca="false">100*(1-D2018/C2018)</f>
        <v>15</v>
      </c>
    </row>
    <row r="2019" customFormat="false" ht="19.9" hidden="true" customHeight="false" outlineLevel="1" collapsed="false">
      <c r="A2019" s="165"/>
      <c r="B2019" s="175" t="s">
        <v>3962</v>
      </c>
      <c r="C2019" s="246" t="n">
        <v>49800</v>
      </c>
      <c r="D2019" s="57" t="n">
        <f aca="false">C2019*0.85</f>
        <v>42330</v>
      </c>
      <c r="E2019" s="124"/>
      <c r="F2019" s="92" t="s">
        <v>3963</v>
      </c>
      <c r="G2019" s="0" t="n">
        <f aca="false">100*(1-D2019/C2019)</f>
        <v>15</v>
      </c>
    </row>
    <row r="2020" customFormat="false" ht="19.9" hidden="true" customHeight="false" outlineLevel="1" collapsed="false">
      <c r="A2020" s="165"/>
      <c r="B2020" s="175" t="s">
        <v>3964</v>
      </c>
      <c r="C2020" s="246" t="n">
        <v>49800</v>
      </c>
      <c r="D2020" s="57" t="n">
        <f aca="false">C2020*0.85</f>
        <v>42330</v>
      </c>
      <c r="E2020" s="124"/>
      <c r="F2020" s="92" t="s">
        <v>3965</v>
      </c>
      <c r="G2020" s="0" t="n">
        <f aca="false">100*(1-D2020/C2020)</f>
        <v>15</v>
      </c>
    </row>
    <row r="2021" customFormat="false" ht="19.9" hidden="true" customHeight="false" outlineLevel="1" collapsed="false">
      <c r="A2021" s="165"/>
      <c r="B2021" s="175" t="s">
        <v>3966</v>
      </c>
      <c r="C2021" s="246" t="n">
        <v>49800</v>
      </c>
      <c r="D2021" s="57" t="n">
        <f aca="false">C2021*0.85</f>
        <v>42330</v>
      </c>
      <c r="E2021" s="124"/>
      <c r="F2021" s="92" t="s">
        <v>3967</v>
      </c>
      <c r="G2021" s="0" t="n">
        <f aca="false">100*(1-D2021/C2021)</f>
        <v>15</v>
      </c>
    </row>
    <row r="2022" customFormat="false" ht="19.9" hidden="true" customHeight="false" outlineLevel="1" collapsed="false">
      <c r="A2022" s="165"/>
      <c r="B2022" s="175" t="s">
        <v>3968</v>
      </c>
      <c r="C2022" s="246" t="n">
        <v>49800</v>
      </c>
      <c r="D2022" s="57" t="n">
        <f aca="false">C2022*0.85</f>
        <v>42330</v>
      </c>
      <c r="E2022" s="124"/>
      <c r="F2022" s="92" t="s">
        <v>3969</v>
      </c>
      <c r="G2022" s="0" t="n">
        <f aca="false">100*(1-D2022/C2022)</f>
        <v>15</v>
      </c>
    </row>
    <row r="2023" customFormat="false" ht="19.9" hidden="true" customHeight="false" outlineLevel="1" collapsed="false">
      <c r="A2023" s="165"/>
      <c r="B2023" s="175" t="s">
        <v>3970</v>
      </c>
      <c r="C2023" s="246" t="n">
        <v>49800</v>
      </c>
      <c r="D2023" s="57" t="n">
        <f aca="false">C2023*0.85</f>
        <v>42330</v>
      </c>
      <c r="E2023" s="124"/>
      <c r="F2023" s="92" t="s">
        <v>3971</v>
      </c>
      <c r="G2023" s="0" t="n">
        <f aca="false">100*(1-D2023/C2023)</f>
        <v>15</v>
      </c>
    </row>
    <row r="2024" customFormat="false" ht="19.9" hidden="true" customHeight="false" outlineLevel="1" collapsed="false">
      <c r="A2024" s="165"/>
      <c r="B2024" s="175" t="s">
        <v>3972</v>
      </c>
      <c r="C2024" s="246" t="n">
        <v>49800</v>
      </c>
      <c r="D2024" s="57" t="n">
        <f aca="false">C2024*0.85</f>
        <v>42330</v>
      </c>
      <c r="E2024" s="124"/>
      <c r="F2024" s="92" t="s">
        <v>3973</v>
      </c>
      <c r="G2024" s="0" t="n">
        <f aca="false">100*(1-D2024/C2024)</f>
        <v>15</v>
      </c>
    </row>
    <row r="2025" customFormat="false" ht="19.9" hidden="true" customHeight="false" outlineLevel="1" collapsed="false">
      <c r="A2025" s="165"/>
      <c r="B2025" s="175" t="s">
        <v>3974</v>
      </c>
      <c r="C2025" s="246" t="n">
        <v>49800</v>
      </c>
      <c r="D2025" s="57" t="n">
        <f aca="false">C2025*0.85</f>
        <v>42330</v>
      </c>
      <c r="E2025" s="124"/>
      <c r="F2025" s="92" t="s">
        <v>3975</v>
      </c>
      <c r="G2025" s="0" t="n">
        <f aca="false">100*(1-D2025/C2025)</f>
        <v>15</v>
      </c>
    </row>
    <row r="2026" customFormat="false" ht="19.9" hidden="true" customHeight="false" outlineLevel="1" collapsed="false">
      <c r="A2026" s="165"/>
      <c r="B2026" s="175" t="s">
        <v>3976</v>
      </c>
      <c r="C2026" s="246" t="n">
        <v>49800</v>
      </c>
      <c r="D2026" s="57" t="n">
        <f aca="false">C2026*0.85</f>
        <v>42330</v>
      </c>
      <c r="E2026" s="124"/>
      <c r="F2026" s="92" t="s">
        <v>3977</v>
      </c>
      <c r="G2026" s="0" t="n">
        <f aca="false">100*(1-D2026/C2026)</f>
        <v>15</v>
      </c>
    </row>
    <row r="2027" customFormat="false" ht="19.9" hidden="true" customHeight="false" outlineLevel="1" collapsed="false">
      <c r="A2027" s="165"/>
      <c r="B2027" s="175" t="s">
        <v>3978</v>
      </c>
      <c r="C2027" s="246" t="n">
        <v>49800</v>
      </c>
      <c r="D2027" s="57" t="n">
        <f aca="false">C2027*0.85</f>
        <v>42330</v>
      </c>
      <c r="E2027" s="124"/>
      <c r="F2027" s="92" t="s">
        <v>3979</v>
      </c>
      <c r="G2027" s="0" t="n">
        <f aca="false">100*(1-D2027/C2027)</f>
        <v>15</v>
      </c>
    </row>
    <row r="2028" customFormat="false" ht="19.9" hidden="true" customHeight="false" outlineLevel="1" collapsed="false">
      <c r="A2028" s="165"/>
      <c r="B2028" s="175" t="s">
        <v>3980</v>
      </c>
      <c r="C2028" s="246" t="n">
        <v>49800</v>
      </c>
      <c r="D2028" s="57" t="n">
        <f aca="false">C2028*0.85</f>
        <v>42330</v>
      </c>
      <c r="E2028" s="124"/>
      <c r="F2028" s="92" t="s">
        <v>3981</v>
      </c>
      <c r="G2028" s="0" t="n">
        <f aca="false">100*(1-D2028/C2028)</f>
        <v>15</v>
      </c>
    </row>
    <row r="2029" customFormat="false" ht="19.9" hidden="true" customHeight="false" outlineLevel="1" collapsed="false">
      <c r="A2029" s="165"/>
      <c r="B2029" s="175" t="s">
        <v>3982</v>
      </c>
      <c r="C2029" s="246" t="n">
        <v>49800</v>
      </c>
      <c r="D2029" s="57" t="n">
        <f aca="false">C2029*0.85</f>
        <v>42330</v>
      </c>
      <c r="E2029" s="124"/>
      <c r="F2029" s="92" t="s">
        <v>3983</v>
      </c>
      <c r="G2029" s="0" t="n">
        <f aca="false">100*(1-D2029/C2029)</f>
        <v>15</v>
      </c>
    </row>
    <row r="2030" customFormat="false" ht="19.9" hidden="true" customHeight="false" outlineLevel="1" collapsed="false">
      <c r="A2030" s="165"/>
      <c r="B2030" s="175" t="s">
        <v>3984</v>
      </c>
      <c r="C2030" s="246" t="n">
        <v>49800</v>
      </c>
      <c r="D2030" s="57" t="n">
        <f aca="false">C2030*0.85</f>
        <v>42330</v>
      </c>
      <c r="E2030" s="124"/>
      <c r="F2030" s="92" t="s">
        <v>3985</v>
      </c>
      <c r="G2030" s="0" t="n">
        <f aca="false">100*(1-D2030/C2030)</f>
        <v>15</v>
      </c>
    </row>
    <row r="2031" customFormat="false" ht="19.9" hidden="true" customHeight="false" outlineLevel="1" collapsed="false">
      <c r="A2031" s="165"/>
      <c r="B2031" s="175" t="s">
        <v>3986</v>
      </c>
      <c r="C2031" s="246" t="n">
        <v>49800</v>
      </c>
      <c r="D2031" s="57" t="n">
        <f aca="false">C2031*0.85</f>
        <v>42330</v>
      </c>
      <c r="E2031" s="124"/>
      <c r="F2031" s="92" t="s">
        <v>3987</v>
      </c>
      <c r="G2031" s="0" t="n">
        <f aca="false">100*(1-D2031/C2031)</f>
        <v>15</v>
      </c>
    </row>
    <row r="2032" customFormat="false" ht="19.9" hidden="true" customHeight="false" outlineLevel="1" collapsed="false">
      <c r="A2032" s="165"/>
      <c r="B2032" s="175" t="s">
        <v>3988</v>
      </c>
      <c r="C2032" s="246" t="n">
        <v>49800</v>
      </c>
      <c r="D2032" s="57" t="n">
        <f aca="false">C2032*0.85</f>
        <v>42330</v>
      </c>
      <c r="E2032" s="124"/>
      <c r="F2032" s="92" t="s">
        <v>3989</v>
      </c>
      <c r="G2032" s="0" t="n">
        <f aca="false">100*(1-D2032/C2032)</f>
        <v>15</v>
      </c>
    </row>
    <row r="2033" customFormat="false" ht="19.9" hidden="true" customHeight="false" outlineLevel="1" collapsed="false">
      <c r="A2033" s="165"/>
      <c r="B2033" s="175" t="s">
        <v>3990</v>
      </c>
      <c r="C2033" s="246" t="n">
        <v>49800</v>
      </c>
      <c r="D2033" s="57" t="n">
        <f aca="false">C2033*0.85</f>
        <v>42330</v>
      </c>
      <c r="E2033" s="124"/>
      <c r="F2033" s="92" t="s">
        <v>3991</v>
      </c>
      <c r="G2033" s="0" t="n">
        <f aca="false">100*(1-D2033/C2033)</f>
        <v>15</v>
      </c>
    </row>
    <row r="2034" customFormat="false" ht="24.75" hidden="false" customHeight="true" outlineLevel="0" collapsed="false">
      <c r="A2034" s="165"/>
      <c r="B2034" s="63"/>
      <c r="C2034" s="251"/>
      <c r="D2034" s="212"/>
      <c r="E2034" s="123"/>
      <c r="F2034" s="171"/>
      <c r="G2034" s="0" t="e">
        <f aca="false">100*(1-D2034/C2034)</f>
        <v>#DIV/0!</v>
      </c>
    </row>
    <row r="2035" customFormat="false" ht="13.8" hidden="false" customHeight="false" outlineLevel="0" collapsed="false">
      <c r="A2035" s="165"/>
      <c r="B2035" s="254" t="s">
        <v>3992</v>
      </c>
      <c r="C2035" s="255"/>
      <c r="D2035" s="210"/>
      <c r="E2035" s="123"/>
      <c r="F2035" s="171"/>
      <c r="G2035" s="0" t="e">
        <f aca="false">100*(1-D2035/C2035)</f>
        <v>#DIV/0!</v>
      </c>
    </row>
    <row r="2036" customFormat="false" ht="13.8" hidden="true" customHeight="false" outlineLevel="1" collapsed="false">
      <c r="A2036" s="165"/>
      <c r="B2036" s="63"/>
      <c r="C2036" s="251"/>
      <c r="D2036" s="212"/>
      <c r="E2036" s="123"/>
      <c r="F2036" s="37"/>
      <c r="G2036" s="0" t="e">
        <f aca="false">100*(1-D2036/C2036)</f>
        <v>#DIV/0!</v>
      </c>
    </row>
    <row r="2037" customFormat="false" ht="19.9" hidden="true" customHeight="false" outlineLevel="1" collapsed="false">
      <c r="A2037" s="165"/>
      <c r="B2037" s="175" t="s">
        <v>3993</v>
      </c>
      <c r="C2037" s="246" t="n">
        <v>10300</v>
      </c>
      <c r="D2037" s="57" t="n">
        <f aca="false">C2037*0.85</f>
        <v>8755</v>
      </c>
      <c r="E2037" s="124"/>
      <c r="F2037" s="92" t="s">
        <v>3994</v>
      </c>
      <c r="G2037" s="0" t="n">
        <f aca="false">100*(1-D2037/C2037)</f>
        <v>15</v>
      </c>
    </row>
    <row r="2038" customFormat="false" ht="19.9" hidden="true" customHeight="false" outlineLevel="1" collapsed="false">
      <c r="A2038" s="165"/>
      <c r="B2038" s="175" t="s">
        <v>3995</v>
      </c>
      <c r="C2038" s="246" t="n">
        <v>10300</v>
      </c>
      <c r="D2038" s="57" t="n">
        <f aca="false">C2038*0.85</f>
        <v>8755</v>
      </c>
      <c r="E2038" s="124"/>
      <c r="F2038" s="92" t="s">
        <v>3996</v>
      </c>
      <c r="G2038" s="0" t="n">
        <f aca="false">100*(1-D2038/C2038)</f>
        <v>15</v>
      </c>
    </row>
    <row r="2039" customFormat="false" ht="19.9" hidden="true" customHeight="false" outlineLevel="1" collapsed="false">
      <c r="A2039" s="165"/>
      <c r="B2039" s="175" t="s">
        <v>3997</v>
      </c>
      <c r="C2039" s="246" t="n">
        <v>10300</v>
      </c>
      <c r="D2039" s="57" t="n">
        <f aca="false">C2039*0.85</f>
        <v>8755</v>
      </c>
      <c r="E2039" s="124"/>
      <c r="F2039" s="92" t="s">
        <v>3998</v>
      </c>
      <c r="G2039" s="0" t="n">
        <f aca="false">100*(1-D2039/C2039)</f>
        <v>15</v>
      </c>
    </row>
    <row r="2040" customFormat="false" ht="19.9" hidden="true" customHeight="false" outlineLevel="1" collapsed="false">
      <c r="A2040" s="165"/>
      <c r="B2040" s="175" t="s">
        <v>3999</v>
      </c>
      <c r="C2040" s="246" t="n">
        <v>10300</v>
      </c>
      <c r="D2040" s="57" t="n">
        <f aca="false">C2040*0.85</f>
        <v>8755</v>
      </c>
      <c r="E2040" s="124"/>
      <c r="F2040" s="92" t="s">
        <v>4000</v>
      </c>
      <c r="G2040" s="0" t="n">
        <f aca="false">100*(1-D2040/C2040)</f>
        <v>15</v>
      </c>
    </row>
    <row r="2041" customFormat="false" ht="19.9" hidden="true" customHeight="false" outlineLevel="1" collapsed="false">
      <c r="A2041" s="165"/>
      <c r="B2041" s="175" t="s">
        <v>4001</v>
      </c>
      <c r="C2041" s="246" t="n">
        <v>11600</v>
      </c>
      <c r="D2041" s="57" t="n">
        <f aca="false">C2041*0.85</f>
        <v>9860</v>
      </c>
      <c r="E2041" s="124"/>
      <c r="F2041" s="92" t="s">
        <v>4002</v>
      </c>
      <c r="G2041" s="0" t="n">
        <f aca="false">100*(1-D2041/C2041)</f>
        <v>15</v>
      </c>
    </row>
    <row r="2042" customFormat="false" ht="19.9" hidden="true" customHeight="false" outlineLevel="1" collapsed="false">
      <c r="A2042" s="165"/>
      <c r="B2042" s="175" t="s">
        <v>4003</v>
      </c>
      <c r="C2042" s="246" t="n">
        <v>11600</v>
      </c>
      <c r="D2042" s="57" t="n">
        <f aca="false">C2042*0.85</f>
        <v>9860</v>
      </c>
      <c r="E2042" s="124"/>
      <c r="F2042" s="92" t="s">
        <v>4004</v>
      </c>
      <c r="G2042" s="0" t="n">
        <f aca="false">100*(1-D2042/C2042)</f>
        <v>15</v>
      </c>
    </row>
    <row r="2043" customFormat="false" ht="19.9" hidden="true" customHeight="false" outlineLevel="1" collapsed="false">
      <c r="A2043" s="165"/>
      <c r="B2043" s="175" t="s">
        <v>4005</v>
      </c>
      <c r="C2043" s="246" t="n">
        <v>11600</v>
      </c>
      <c r="D2043" s="57" t="n">
        <f aca="false">C2043*0.85</f>
        <v>9860</v>
      </c>
      <c r="E2043" s="124"/>
      <c r="F2043" s="92" t="s">
        <v>4006</v>
      </c>
      <c r="G2043" s="0" t="n">
        <f aca="false">100*(1-D2043/C2043)</f>
        <v>15</v>
      </c>
    </row>
    <row r="2044" customFormat="false" ht="19.9" hidden="true" customHeight="false" outlineLevel="1" collapsed="false">
      <c r="A2044" s="165"/>
      <c r="B2044" s="175" t="s">
        <v>4007</v>
      </c>
      <c r="C2044" s="246" t="n">
        <v>11600</v>
      </c>
      <c r="D2044" s="57" t="n">
        <f aca="false">C2044*0.85</f>
        <v>9860</v>
      </c>
      <c r="E2044" s="124"/>
      <c r="F2044" s="92" t="s">
        <v>4008</v>
      </c>
      <c r="G2044" s="0" t="n">
        <f aca="false">100*(1-D2044/C2044)</f>
        <v>15</v>
      </c>
    </row>
    <row r="2045" customFormat="false" ht="19.9" hidden="true" customHeight="false" outlineLevel="1" collapsed="false">
      <c r="A2045" s="165"/>
      <c r="B2045" s="175" t="s">
        <v>4009</v>
      </c>
      <c r="C2045" s="246" t="n">
        <v>11600</v>
      </c>
      <c r="D2045" s="57" t="n">
        <f aca="false">C2045*0.85</f>
        <v>9860</v>
      </c>
      <c r="E2045" s="124"/>
      <c r="F2045" s="92" t="s">
        <v>4010</v>
      </c>
      <c r="G2045" s="0" t="n">
        <f aca="false">100*(1-D2045/C2045)</f>
        <v>15</v>
      </c>
    </row>
    <row r="2046" customFormat="false" ht="19.9" hidden="true" customHeight="false" outlineLevel="1" collapsed="false">
      <c r="A2046" s="165"/>
      <c r="B2046" s="175" t="s">
        <v>4011</v>
      </c>
      <c r="C2046" s="246" t="n">
        <v>11600</v>
      </c>
      <c r="D2046" s="57" t="n">
        <f aca="false">C2046*0.85</f>
        <v>9860</v>
      </c>
      <c r="E2046" s="124"/>
      <c r="F2046" s="92" t="s">
        <v>4012</v>
      </c>
      <c r="G2046" s="0" t="n">
        <f aca="false">100*(1-D2046/C2046)</f>
        <v>15</v>
      </c>
    </row>
    <row r="2047" customFormat="false" ht="19.9" hidden="true" customHeight="false" outlineLevel="1" collapsed="false">
      <c r="A2047" s="165"/>
      <c r="B2047" s="175" t="s">
        <v>4013</v>
      </c>
      <c r="C2047" s="246" t="n">
        <v>11600</v>
      </c>
      <c r="D2047" s="57" t="n">
        <f aca="false">C2047*0.85</f>
        <v>9860</v>
      </c>
      <c r="E2047" s="124"/>
      <c r="F2047" s="92" t="s">
        <v>4014</v>
      </c>
      <c r="G2047" s="0" t="n">
        <f aca="false">100*(1-D2047/C2047)</f>
        <v>15</v>
      </c>
    </row>
    <row r="2048" customFormat="false" ht="19.9" hidden="true" customHeight="false" outlineLevel="1" collapsed="false">
      <c r="A2048" s="165"/>
      <c r="B2048" s="175" t="s">
        <v>4015</v>
      </c>
      <c r="C2048" s="246" t="n">
        <v>11600</v>
      </c>
      <c r="D2048" s="57" t="n">
        <f aca="false">C2048*0.85</f>
        <v>9860</v>
      </c>
      <c r="E2048" s="124"/>
      <c r="F2048" s="92" t="s">
        <v>4016</v>
      </c>
      <c r="G2048" s="0" t="n">
        <f aca="false">100*(1-D2048/C2048)</f>
        <v>15</v>
      </c>
    </row>
    <row r="2049" customFormat="false" ht="19.9" hidden="true" customHeight="false" outlineLevel="1" collapsed="false">
      <c r="A2049" s="165"/>
      <c r="B2049" s="175" t="s">
        <v>4017</v>
      </c>
      <c r="C2049" s="246" t="n">
        <v>11600</v>
      </c>
      <c r="D2049" s="57" t="n">
        <f aca="false">C2049*0.85</f>
        <v>9860</v>
      </c>
      <c r="E2049" s="124"/>
      <c r="F2049" s="92" t="s">
        <v>4018</v>
      </c>
      <c r="G2049" s="0" t="n">
        <f aca="false">100*(1-D2049/C2049)</f>
        <v>15</v>
      </c>
    </row>
    <row r="2050" customFormat="false" ht="19.9" hidden="true" customHeight="false" outlineLevel="1" collapsed="false">
      <c r="A2050" s="165"/>
      <c r="B2050" s="175" t="s">
        <v>4019</v>
      </c>
      <c r="C2050" s="246" t="n">
        <v>11600</v>
      </c>
      <c r="D2050" s="57" t="n">
        <f aca="false">C2050*0.85</f>
        <v>9860</v>
      </c>
      <c r="E2050" s="124"/>
      <c r="F2050" s="92" t="s">
        <v>4020</v>
      </c>
      <c r="G2050" s="0" t="n">
        <f aca="false">100*(1-D2050/C2050)</f>
        <v>15</v>
      </c>
    </row>
    <row r="2051" customFormat="false" ht="19.9" hidden="true" customHeight="false" outlineLevel="1" collapsed="false">
      <c r="A2051" s="165"/>
      <c r="B2051" s="175" t="s">
        <v>4021</v>
      </c>
      <c r="C2051" s="246" t="n">
        <v>11600</v>
      </c>
      <c r="D2051" s="57" t="n">
        <f aca="false">C2051*0.85</f>
        <v>9860</v>
      </c>
      <c r="E2051" s="124"/>
      <c r="F2051" s="92" t="s">
        <v>4022</v>
      </c>
      <c r="G2051" s="0" t="n">
        <f aca="false">100*(1-D2051/C2051)</f>
        <v>15</v>
      </c>
    </row>
    <row r="2052" customFormat="false" ht="19.9" hidden="true" customHeight="false" outlineLevel="1" collapsed="false">
      <c r="A2052" s="165"/>
      <c r="B2052" s="175" t="s">
        <v>4023</v>
      </c>
      <c r="C2052" s="246" t="n">
        <v>11600</v>
      </c>
      <c r="D2052" s="57" t="n">
        <f aca="false">C2052*0.85</f>
        <v>9860</v>
      </c>
      <c r="E2052" s="124"/>
      <c r="F2052" s="92" t="s">
        <v>4024</v>
      </c>
      <c r="G2052" s="0" t="n">
        <f aca="false">100*(1-D2052/C2052)</f>
        <v>15</v>
      </c>
    </row>
    <row r="2053" customFormat="false" ht="19.9" hidden="true" customHeight="false" outlineLevel="1" collapsed="false">
      <c r="A2053" s="165"/>
      <c r="B2053" s="175" t="s">
        <v>4025</v>
      </c>
      <c r="C2053" s="246" t="n">
        <v>11600</v>
      </c>
      <c r="D2053" s="57" t="n">
        <f aca="false">C2053*0.85</f>
        <v>9860</v>
      </c>
      <c r="E2053" s="124"/>
      <c r="F2053" s="92" t="s">
        <v>4026</v>
      </c>
      <c r="G2053" s="0" t="n">
        <f aca="false">100*(1-D2053/C2053)</f>
        <v>15</v>
      </c>
    </row>
    <row r="2054" customFormat="false" ht="19.9" hidden="true" customHeight="false" outlineLevel="1" collapsed="false">
      <c r="A2054" s="165"/>
      <c r="B2054" s="175" t="s">
        <v>4027</v>
      </c>
      <c r="C2054" s="246" t="n">
        <v>11600</v>
      </c>
      <c r="D2054" s="57" t="n">
        <f aca="false">C2054*0.85</f>
        <v>9860</v>
      </c>
      <c r="E2054" s="124"/>
      <c r="F2054" s="92" t="s">
        <v>4028</v>
      </c>
      <c r="G2054" s="0" t="n">
        <f aca="false">100*(1-D2054/C2054)</f>
        <v>15</v>
      </c>
    </row>
    <row r="2055" customFormat="false" ht="19.9" hidden="true" customHeight="false" outlineLevel="1" collapsed="false">
      <c r="A2055" s="165"/>
      <c r="B2055" s="175" t="s">
        <v>4029</v>
      </c>
      <c r="C2055" s="246" t="n">
        <v>11600</v>
      </c>
      <c r="D2055" s="57" t="n">
        <f aca="false">C2055*0.85</f>
        <v>9860</v>
      </c>
      <c r="E2055" s="124"/>
      <c r="F2055" s="92" t="s">
        <v>4030</v>
      </c>
      <c r="G2055" s="0" t="n">
        <f aca="false">100*(1-D2055/C2055)</f>
        <v>15</v>
      </c>
    </row>
    <row r="2056" customFormat="false" ht="19.9" hidden="true" customHeight="false" outlineLevel="1" collapsed="false">
      <c r="A2056" s="165"/>
      <c r="B2056" s="175" t="s">
        <v>4031</v>
      </c>
      <c r="C2056" s="246" t="n">
        <v>11600</v>
      </c>
      <c r="D2056" s="57" t="n">
        <f aca="false">C2056*0.85</f>
        <v>9860</v>
      </c>
      <c r="E2056" s="124"/>
      <c r="F2056" s="92" t="s">
        <v>4032</v>
      </c>
      <c r="G2056" s="0" t="n">
        <f aca="false">100*(1-D2056/C2056)</f>
        <v>15</v>
      </c>
    </row>
    <row r="2057" customFormat="false" ht="19.9" hidden="true" customHeight="false" outlineLevel="1" collapsed="false">
      <c r="A2057" s="165"/>
      <c r="B2057" s="175" t="s">
        <v>4033</v>
      </c>
      <c r="C2057" s="246" t="n">
        <v>11600</v>
      </c>
      <c r="D2057" s="57" t="n">
        <f aca="false">C2057*0.85</f>
        <v>9860</v>
      </c>
      <c r="E2057" s="124"/>
      <c r="F2057" s="92" t="s">
        <v>4034</v>
      </c>
      <c r="G2057" s="0" t="n">
        <f aca="false">100*(1-D2057/C2057)</f>
        <v>15</v>
      </c>
    </row>
    <row r="2058" customFormat="false" ht="19.9" hidden="true" customHeight="false" outlineLevel="1" collapsed="false">
      <c r="A2058" s="165"/>
      <c r="B2058" s="175" t="s">
        <v>4035</v>
      </c>
      <c r="C2058" s="246" t="n">
        <v>11600</v>
      </c>
      <c r="D2058" s="57" t="n">
        <f aca="false">C2058*0.85</f>
        <v>9860</v>
      </c>
      <c r="E2058" s="124"/>
      <c r="F2058" s="92" t="s">
        <v>4036</v>
      </c>
      <c r="G2058" s="0" t="n">
        <f aca="false">100*(1-D2058/C2058)</f>
        <v>15</v>
      </c>
    </row>
    <row r="2059" customFormat="false" ht="19.9" hidden="true" customHeight="false" outlineLevel="1" collapsed="false">
      <c r="A2059" s="165"/>
      <c r="B2059" s="175" t="s">
        <v>4037</v>
      </c>
      <c r="C2059" s="246" t="n">
        <v>11600</v>
      </c>
      <c r="D2059" s="57" t="n">
        <f aca="false">C2059*0.85</f>
        <v>9860</v>
      </c>
      <c r="E2059" s="124"/>
      <c r="F2059" s="92" t="s">
        <v>4038</v>
      </c>
      <c r="G2059" s="0" t="n">
        <f aca="false">100*(1-D2059/C2059)</f>
        <v>15</v>
      </c>
    </row>
    <row r="2060" customFormat="false" ht="19.9" hidden="true" customHeight="false" outlineLevel="1" collapsed="false">
      <c r="A2060" s="165"/>
      <c r="B2060" s="175" t="s">
        <v>4039</v>
      </c>
      <c r="C2060" s="246" t="n">
        <v>11600</v>
      </c>
      <c r="D2060" s="57" t="n">
        <f aca="false">C2060*0.85</f>
        <v>9860</v>
      </c>
      <c r="E2060" s="124"/>
      <c r="F2060" s="92" t="s">
        <v>4040</v>
      </c>
      <c r="G2060" s="0" t="n">
        <f aca="false">100*(1-D2060/C2060)</f>
        <v>15</v>
      </c>
    </row>
    <row r="2061" customFormat="false" ht="19.9" hidden="true" customHeight="false" outlineLevel="1" collapsed="false">
      <c r="A2061" s="165"/>
      <c r="B2061" s="175" t="s">
        <v>4041</v>
      </c>
      <c r="C2061" s="246" t="n">
        <v>11600</v>
      </c>
      <c r="D2061" s="57" t="n">
        <f aca="false">C2061*0.85</f>
        <v>9860</v>
      </c>
      <c r="E2061" s="124"/>
      <c r="F2061" s="92" t="s">
        <v>4042</v>
      </c>
      <c r="G2061" s="0" t="n">
        <f aca="false">100*(1-D2061/C2061)</f>
        <v>15</v>
      </c>
    </row>
    <row r="2062" customFormat="false" ht="19.9" hidden="true" customHeight="false" outlineLevel="1" collapsed="false">
      <c r="A2062" s="165"/>
      <c r="B2062" s="175" t="s">
        <v>4043</v>
      </c>
      <c r="C2062" s="246" t="n">
        <v>11600</v>
      </c>
      <c r="D2062" s="57" t="n">
        <f aca="false">C2062*0.85</f>
        <v>9860</v>
      </c>
      <c r="E2062" s="124"/>
      <c r="F2062" s="92" t="s">
        <v>4044</v>
      </c>
      <c r="G2062" s="0" t="n">
        <f aca="false">100*(1-D2062/C2062)</f>
        <v>15</v>
      </c>
    </row>
    <row r="2063" customFormat="false" ht="19.9" hidden="true" customHeight="false" outlineLevel="1" collapsed="false">
      <c r="A2063" s="165"/>
      <c r="B2063" s="175" t="s">
        <v>4045</v>
      </c>
      <c r="C2063" s="246" t="n">
        <v>11600</v>
      </c>
      <c r="D2063" s="57" t="n">
        <f aca="false">C2063*0.85</f>
        <v>9860</v>
      </c>
      <c r="E2063" s="124"/>
      <c r="F2063" s="92" t="s">
        <v>4046</v>
      </c>
      <c r="G2063" s="0" t="n">
        <f aca="false">100*(1-D2063/C2063)</f>
        <v>15</v>
      </c>
    </row>
    <row r="2064" customFormat="false" ht="19.9" hidden="true" customHeight="false" outlineLevel="1" collapsed="false">
      <c r="A2064" s="165"/>
      <c r="B2064" s="175" t="s">
        <v>4047</v>
      </c>
      <c r="C2064" s="246" t="n">
        <v>11600</v>
      </c>
      <c r="D2064" s="57" t="n">
        <f aca="false">C2064*0.85</f>
        <v>9860</v>
      </c>
      <c r="E2064" s="124"/>
      <c r="F2064" s="92" t="s">
        <v>4048</v>
      </c>
      <c r="G2064" s="0" t="n">
        <f aca="false">100*(1-D2064/C2064)</f>
        <v>15</v>
      </c>
    </row>
    <row r="2065" customFormat="false" ht="19.9" hidden="true" customHeight="false" outlineLevel="1" collapsed="false">
      <c r="A2065" s="165"/>
      <c r="B2065" s="175" t="s">
        <v>4049</v>
      </c>
      <c r="C2065" s="246" t="n">
        <v>11600</v>
      </c>
      <c r="D2065" s="57" t="n">
        <f aca="false">C2065*0.85</f>
        <v>9860</v>
      </c>
      <c r="E2065" s="124"/>
      <c r="F2065" s="92" t="s">
        <v>4050</v>
      </c>
      <c r="G2065" s="0" t="n">
        <f aca="false">100*(1-D2065/C2065)</f>
        <v>15</v>
      </c>
    </row>
    <row r="2066" customFormat="false" ht="19.9" hidden="true" customHeight="false" outlineLevel="1" collapsed="false">
      <c r="A2066" s="165"/>
      <c r="B2066" s="175" t="s">
        <v>4051</v>
      </c>
      <c r="C2066" s="246" t="n">
        <v>14200</v>
      </c>
      <c r="D2066" s="57" t="n">
        <f aca="false">C2066*0.85</f>
        <v>12070</v>
      </c>
      <c r="E2066" s="124"/>
      <c r="F2066" s="92" t="s">
        <v>4052</v>
      </c>
      <c r="G2066" s="0" t="n">
        <f aca="false">100*(1-D2066/C2066)</f>
        <v>15</v>
      </c>
    </row>
    <row r="2067" customFormat="false" ht="19.9" hidden="true" customHeight="false" outlineLevel="1" collapsed="false">
      <c r="A2067" s="165"/>
      <c r="B2067" s="175" t="s">
        <v>4053</v>
      </c>
      <c r="C2067" s="246" t="n">
        <v>14200</v>
      </c>
      <c r="D2067" s="57" t="n">
        <f aca="false">C2067*0.85</f>
        <v>12070</v>
      </c>
      <c r="E2067" s="124"/>
      <c r="F2067" s="92" t="s">
        <v>4054</v>
      </c>
      <c r="G2067" s="0" t="n">
        <f aca="false">100*(1-D2067/C2067)</f>
        <v>15</v>
      </c>
    </row>
    <row r="2068" customFormat="false" ht="19.9" hidden="true" customHeight="false" outlineLevel="1" collapsed="false">
      <c r="A2068" s="165"/>
      <c r="B2068" s="175" t="s">
        <v>4055</v>
      </c>
      <c r="C2068" s="246" t="n">
        <v>14200</v>
      </c>
      <c r="D2068" s="57" t="n">
        <f aca="false">C2068*0.85</f>
        <v>12070</v>
      </c>
      <c r="E2068" s="124"/>
      <c r="F2068" s="92" t="s">
        <v>4056</v>
      </c>
      <c r="G2068" s="0" t="n">
        <f aca="false">100*(1-D2068/C2068)</f>
        <v>15</v>
      </c>
    </row>
    <row r="2069" customFormat="false" ht="19.9" hidden="true" customHeight="false" outlineLevel="1" collapsed="false">
      <c r="A2069" s="165"/>
      <c r="B2069" s="175" t="s">
        <v>4057</v>
      </c>
      <c r="C2069" s="246" t="n">
        <v>14200</v>
      </c>
      <c r="D2069" s="57" t="n">
        <f aca="false">C2069*0.85</f>
        <v>12070</v>
      </c>
      <c r="E2069" s="124"/>
      <c r="F2069" s="92" t="s">
        <v>4058</v>
      </c>
      <c r="G2069" s="0" t="n">
        <f aca="false">100*(1-D2069/C2069)</f>
        <v>15</v>
      </c>
    </row>
    <row r="2070" customFormat="false" ht="19.9" hidden="true" customHeight="false" outlineLevel="1" collapsed="false">
      <c r="A2070" s="165"/>
      <c r="B2070" s="175" t="s">
        <v>4059</v>
      </c>
      <c r="C2070" s="246" t="n">
        <v>14200</v>
      </c>
      <c r="D2070" s="57" t="n">
        <f aca="false">C2070*0.85</f>
        <v>12070</v>
      </c>
      <c r="E2070" s="124"/>
      <c r="F2070" s="92" t="s">
        <v>4060</v>
      </c>
      <c r="G2070" s="0" t="n">
        <f aca="false">100*(1-D2070/C2070)</f>
        <v>15</v>
      </c>
    </row>
    <row r="2071" customFormat="false" ht="19.9" hidden="true" customHeight="false" outlineLevel="1" collapsed="false">
      <c r="A2071" s="165"/>
      <c r="B2071" s="175" t="s">
        <v>4061</v>
      </c>
      <c r="C2071" s="246" t="n">
        <v>14200</v>
      </c>
      <c r="D2071" s="57" t="n">
        <f aca="false">C2071*0.85</f>
        <v>12070</v>
      </c>
      <c r="E2071" s="124"/>
      <c r="F2071" s="92" t="s">
        <v>4062</v>
      </c>
      <c r="G2071" s="0" t="n">
        <f aca="false">100*(1-D2071/C2071)</f>
        <v>15</v>
      </c>
    </row>
    <row r="2072" customFormat="false" ht="19.9" hidden="true" customHeight="false" outlineLevel="1" collapsed="false">
      <c r="A2072" s="165"/>
      <c r="B2072" s="175" t="s">
        <v>4063</v>
      </c>
      <c r="C2072" s="246" t="n">
        <v>14200</v>
      </c>
      <c r="D2072" s="57" t="n">
        <f aca="false">C2072*0.85</f>
        <v>12070</v>
      </c>
      <c r="E2072" s="124"/>
      <c r="F2072" s="92" t="s">
        <v>4064</v>
      </c>
      <c r="G2072" s="0" t="n">
        <f aca="false">100*(1-D2072/C2072)</f>
        <v>15</v>
      </c>
    </row>
    <row r="2073" customFormat="false" ht="19.9" hidden="true" customHeight="false" outlineLevel="1" collapsed="false">
      <c r="A2073" s="165"/>
      <c r="B2073" s="175" t="s">
        <v>4065</v>
      </c>
      <c r="C2073" s="246" t="n">
        <v>17500</v>
      </c>
      <c r="D2073" s="57" t="n">
        <f aca="false">C2073*0.85</f>
        <v>14875</v>
      </c>
      <c r="E2073" s="124"/>
      <c r="F2073" s="92" t="s">
        <v>4066</v>
      </c>
      <c r="G2073" s="0" t="n">
        <f aca="false">100*(1-D2073/C2073)</f>
        <v>15</v>
      </c>
    </row>
    <row r="2074" customFormat="false" ht="19.9" hidden="true" customHeight="false" outlineLevel="1" collapsed="false">
      <c r="A2074" s="165"/>
      <c r="B2074" s="175" t="s">
        <v>4067</v>
      </c>
      <c r="C2074" s="246" t="n">
        <v>17500</v>
      </c>
      <c r="D2074" s="57" t="n">
        <f aca="false">C2074*0.85</f>
        <v>14875</v>
      </c>
      <c r="E2074" s="124"/>
      <c r="F2074" s="92" t="s">
        <v>4068</v>
      </c>
      <c r="G2074" s="0" t="n">
        <f aca="false">100*(1-D2074/C2074)</f>
        <v>15</v>
      </c>
    </row>
    <row r="2075" customFormat="false" ht="19.9" hidden="true" customHeight="false" outlineLevel="1" collapsed="false">
      <c r="A2075" s="165"/>
      <c r="B2075" s="175" t="s">
        <v>4069</v>
      </c>
      <c r="C2075" s="246" t="n">
        <v>17500</v>
      </c>
      <c r="D2075" s="57" t="n">
        <f aca="false">C2075*0.85</f>
        <v>14875</v>
      </c>
      <c r="E2075" s="124"/>
      <c r="F2075" s="92" t="s">
        <v>4070</v>
      </c>
      <c r="G2075" s="0" t="n">
        <f aca="false">100*(1-D2075/C2075)</f>
        <v>15</v>
      </c>
    </row>
    <row r="2076" customFormat="false" ht="19.9" hidden="true" customHeight="false" outlineLevel="1" collapsed="false">
      <c r="A2076" s="165"/>
      <c r="B2076" s="175" t="s">
        <v>4071</v>
      </c>
      <c r="C2076" s="246" t="n">
        <v>17500</v>
      </c>
      <c r="D2076" s="57" t="n">
        <f aca="false">C2076*0.85</f>
        <v>14875</v>
      </c>
      <c r="E2076" s="124"/>
      <c r="F2076" s="92" t="s">
        <v>4072</v>
      </c>
      <c r="G2076" s="0" t="n">
        <f aca="false">100*(1-D2076/C2076)</f>
        <v>15</v>
      </c>
    </row>
    <row r="2077" customFormat="false" ht="19.9" hidden="true" customHeight="false" outlineLevel="1" collapsed="false">
      <c r="A2077" s="165"/>
      <c r="B2077" s="175" t="s">
        <v>4073</v>
      </c>
      <c r="C2077" s="246" t="n">
        <v>17500</v>
      </c>
      <c r="D2077" s="57" t="n">
        <f aca="false">C2077*0.85</f>
        <v>14875</v>
      </c>
      <c r="E2077" s="124"/>
      <c r="F2077" s="92" t="s">
        <v>4074</v>
      </c>
      <c r="G2077" s="0" t="n">
        <f aca="false">100*(1-D2077/C2077)</f>
        <v>15</v>
      </c>
    </row>
    <row r="2078" customFormat="false" ht="19.9" hidden="true" customHeight="false" outlineLevel="1" collapsed="false">
      <c r="A2078" s="165"/>
      <c r="B2078" s="175" t="s">
        <v>4075</v>
      </c>
      <c r="C2078" s="246" t="n">
        <v>17500</v>
      </c>
      <c r="D2078" s="57" t="n">
        <f aca="false">C2078*0.85</f>
        <v>14875</v>
      </c>
      <c r="E2078" s="124"/>
      <c r="F2078" s="92" t="s">
        <v>4076</v>
      </c>
      <c r="G2078" s="0" t="n">
        <f aca="false">100*(1-D2078/C2078)</f>
        <v>15</v>
      </c>
    </row>
    <row r="2079" customFormat="false" ht="19.9" hidden="true" customHeight="false" outlineLevel="1" collapsed="false">
      <c r="A2079" s="165"/>
      <c r="B2079" s="175" t="s">
        <v>4077</v>
      </c>
      <c r="C2079" s="246" t="n">
        <v>17500</v>
      </c>
      <c r="D2079" s="57" t="n">
        <f aca="false">C2079*0.85</f>
        <v>14875</v>
      </c>
      <c r="E2079" s="124"/>
      <c r="F2079" s="92" t="s">
        <v>4078</v>
      </c>
      <c r="G2079" s="0" t="n">
        <f aca="false">100*(1-D2079/C2079)</f>
        <v>15</v>
      </c>
    </row>
    <row r="2080" customFormat="false" ht="19.9" hidden="true" customHeight="false" outlineLevel="1" collapsed="false">
      <c r="A2080" s="165"/>
      <c r="B2080" s="175" t="s">
        <v>4079</v>
      </c>
      <c r="C2080" s="246" t="n">
        <v>17500</v>
      </c>
      <c r="D2080" s="57" t="n">
        <f aca="false">C2080*0.85</f>
        <v>14875</v>
      </c>
      <c r="E2080" s="124"/>
      <c r="F2080" s="92" t="s">
        <v>4080</v>
      </c>
      <c r="G2080" s="0" t="n">
        <f aca="false">100*(1-D2080/C2080)</f>
        <v>15</v>
      </c>
    </row>
    <row r="2081" customFormat="false" ht="19.9" hidden="true" customHeight="false" outlineLevel="1" collapsed="false">
      <c r="A2081" s="165"/>
      <c r="B2081" s="175" t="s">
        <v>4081</v>
      </c>
      <c r="C2081" s="246" t="n">
        <v>19100</v>
      </c>
      <c r="D2081" s="57" t="n">
        <f aca="false">C2081*0.85</f>
        <v>16235</v>
      </c>
      <c r="E2081" s="124"/>
      <c r="F2081" s="92" t="s">
        <v>4082</v>
      </c>
      <c r="G2081" s="0" t="n">
        <f aca="false">100*(1-D2081/C2081)</f>
        <v>15</v>
      </c>
    </row>
    <row r="2082" customFormat="false" ht="19.9" hidden="true" customHeight="false" outlineLevel="1" collapsed="false">
      <c r="A2082" s="165"/>
      <c r="B2082" s="175" t="s">
        <v>4083</v>
      </c>
      <c r="C2082" s="246" t="n">
        <v>19100</v>
      </c>
      <c r="D2082" s="57" t="n">
        <f aca="false">C2082*0.85</f>
        <v>16235</v>
      </c>
      <c r="E2082" s="124"/>
      <c r="F2082" s="92" t="s">
        <v>4084</v>
      </c>
      <c r="G2082" s="0" t="n">
        <f aca="false">100*(1-D2082/C2082)</f>
        <v>15</v>
      </c>
    </row>
    <row r="2083" customFormat="false" ht="19.9" hidden="true" customHeight="false" outlineLevel="1" collapsed="false">
      <c r="A2083" s="165"/>
      <c r="B2083" s="175" t="s">
        <v>4085</v>
      </c>
      <c r="C2083" s="246" t="n">
        <v>19100</v>
      </c>
      <c r="D2083" s="57" t="n">
        <f aca="false">C2083*0.85</f>
        <v>16235</v>
      </c>
      <c r="E2083" s="124"/>
      <c r="F2083" s="92" t="s">
        <v>4086</v>
      </c>
      <c r="G2083" s="0" t="n">
        <f aca="false">100*(1-D2083/C2083)</f>
        <v>15</v>
      </c>
    </row>
    <row r="2084" customFormat="false" ht="19.9" hidden="true" customHeight="false" outlineLevel="1" collapsed="false">
      <c r="A2084" s="165"/>
      <c r="B2084" s="175" t="s">
        <v>4087</v>
      </c>
      <c r="C2084" s="246" t="n">
        <v>19100</v>
      </c>
      <c r="D2084" s="57" t="n">
        <f aca="false">C2084*0.85</f>
        <v>16235</v>
      </c>
      <c r="E2084" s="124"/>
      <c r="F2084" s="92" t="s">
        <v>4088</v>
      </c>
      <c r="G2084" s="0" t="n">
        <f aca="false">100*(1-D2084/C2084)</f>
        <v>15</v>
      </c>
    </row>
    <row r="2085" customFormat="false" ht="19.9" hidden="true" customHeight="false" outlineLevel="1" collapsed="false">
      <c r="A2085" s="165"/>
      <c r="B2085" s="175" t="s">
        <v>4089</v>
      </c>
      <c r="C2085" s="246" t="n">
        <v>19100</v>
      </c>
      <c r="D2085" s="57" t="n">
        <f aca="false">C2085*0.85</f>
        <v>16235</v>
      </c>
      <c r="E2085" s="124"/>
      <c r="F2085" s="92" t="s">
        <v>4090</v>
      </c>
      <c r="G2085" s="0" t="n">
        <f aca="false">100*(1-D2085/C2085)</f>
        <v>15</v>
      </c>
    </row>
    <row r="2086" customFormat="false" ht="19.9" hidden="true" customHeight="false" outlineLevel="1" collapsed="false">
      <c r="A2086" s="165"/>
      <c r="B2086" s="175" t="s">
        <v>4091</v>
      </c>
      <c r="C2086" s="246" t="n">
        <v>19100</v>
      </c>
      <c r="D2086" s="57" t="n">
        <f aca="false">C2086*0.85</f>
        <v>16235</v>
      </c>
      <c r="E2086" s="124"/>
      <c r="F2086" s="92" t="s">
        <v>4092</v>
      </c>
      <c r="G2086" s="0" t="n">
        <f aca="false">100*(1-D2086/C2086)</f>
        <v>15</v>
      </c>
    </row>
    <row r="2087" customFormat="false" ht="19.9" hidden="true" customHeight="false" outlineLevel="1" collapsed="false">
      <c r="A2087" s="165"/>
      <c r="B2087" s="175" t="s">
        <v>4093</v>
      </c>
      <c r="C2087" s="246" t="n">
        <v>19100</v>
      </c>
      <c r="D2087" s="57" t="n">
        <f aca="false">C2087*0.85</f>
        <v>16235</v>
      </c>
      <c r="E2087" s="124"/>
      <c r="F2087" s="92" t="s">
        <v>4094</v>
      </c>
      <c r="G2087" s="0" t="n">
        <f aca="false">100*(1-D2087/C2087)</f>
        <v>15</v>
      </c>
    </row>
    <row r="2088" customFormat="false" ht="19.9" hidden="true" customHeight="false" outlineLevel="1" collapsed="false">
      <c r="A2088" s="165"/>
      <c r="B2088" s="175" t="s">
        <v>4095</v>
      </c>
      <c r="C2088" s="246" t="n">
        <v>19100</v>
      </c>
      <c r="D2088" s="57" t="n">
        <f aca="false">C2088*0.85</f>
        <v>16235</v>
      </c>
      <c r="E2088" s="124"/>
      <c r="F2088" s="92" t="s">
        <v>4096</v>
      </c>
      <c r="G2088" s="0" t="n">
        <f aca="false">100*(1-D2088/C2088)</f>
        <v>15</v>
      </c>
    </row>
    <row r="2089" customFormat="false" ht="19.9" hidden="true" customHeight="false" outlineLevel="1" collapsed="false">
      <c r="A2089" s="165"/>
      <c r="B2089" s="175" t="s">
        <v>4097</v>
      </c>
      <c r="C2089" s="246" t="n">
        <v>19100</v>
      </c>
      <c r="D2089" s="57" t="n">
        <f aca="false">C2089*0.85</f>
        <v>16235</v>
      </c>
      <c r="E2089" s="124"/>
      <c r="F2089" s="92" t="s">
        <v>4098</v>
      </c>
      <c r="G2089" s="0" t="n">
        <f aca="false">100*(1-D2089/C2089)</f>
        <v>15</v>
      </c>
    </row>
    <row r="2090" customFormat="false" ht="24.75" hidden="false" customHeight="true" outlineLevel="0" collapsed="false">
      <c r="A2090" s="165"/>
      <c r="B2090" s="260"/>
      <c r="C2090" s="251"/>
      <c r="D2090" s="212"/>
      <c r="E2090" s="123"/>
      <c r="F2090" s="171"/>
      <c r="G2090" s="0" t="e">
        <f aca="false">100*(1-D2090/C2090)</f>
        <v>#DIV/0!</v>
      </c>
    </row>
    <row r="2091" customFormat="false" ht="13.8" hidden="false" customHeight="false" outlineLevel="0" collapsed="false">
      <c r="A2091" s="165"/>
      <c r="B2091" s="254" t="s">
        <v>4099</v>
      </c>
      <c r="C2091" s="255"/>
      <c r="D2091" s="210"/>
      <c r="E2091" s="123"/>
      <c r="F2091" s="171"/>
      <c r="G2091" s="0" t="e">
        <f aca="false">100*(1-D2091/C2091)</f>
        <v>#DIV/0!</v>
      </c>
    </row>
    <row r="2092" customFormat="false" ht="13.8" hidden="true" customHeight="false" outlineLevel="1" collapsed="false">
      <c r="A2092" s="165"/>
      <c r="B2092" s="63"/>
      <c r="C2092" s="251"/>
      <c r="D2092" s="212"/>
      <c r="E2092" s="123"/>
      <c r="F2092" s="37"/>
      <c r="G2092" s="0" t="e">
        <f aca="false">100*(1-D2092/C2092)</f>
        <v>#DIV/0!</v>
      </c>
    </row>
    <row r="2093" customFormat="false" ht="19.9" hidden="true" customHeight="false" outlineLevel="1" collapsed="false">
      <c r="A2093" s="165"/>
      <c r="B2093" s="175" t="s">
        <v>4100</v>
      </c>
      <c r="C2093" s="246" t="n">
        <v>11600</v>
      </c>
      <c r="D2093" s="57" t="n">
        <f aca="false">C2093*0.85</f>
        <v>9860</v>
      </c>
      <c r="E2093" s="124"/>
      <c r="F2093" s="92" t="s">
        <v>4101</v>
      </c>
      <c r="G2093" s="0" t="n">
        <f aca="false">100*(1-D2093/C2093)</f>
        <v>15</v>
      </c>
    </row>
    <row r="2094" customFormat="false" ht="19.9" hidden="true" customHeight="false" outlineLevel="1" collapsed="false">
      <c r="A2094" s="165"/>
      <c r="B2094" s="175" t="s">
        <v>4102</v>
      </c>
      <c r="C2094" s="246" t="n">
        <v>11600</v>
      </c>
      <c r="D2094" s="57" t="n">
        <f aca="false">C2094*0.85</f>
        <v>9860</v>
      </c>
      <c r="E2094" s="124"/>
      <c r="F2094" s="92" t="s">
        <v>4103</v>
      </c>
      <c r="G2094" s="0" t="n">
        <f aca="false">100*(1-D2094/C2094)</f>
        <v>15</v>
      </c>
    </row>
    <row r="2095" customFormat="false" ht="19.9" hidden="true" customHeight="false" outlineLevel="1" collapsed="false">
      <c r="A2095" s="165"/>
      <c r="B2095" s="175" t="s">
        <v>4104</v>
      </c>
      <c r="C2095" s="246" t="n">
        <v>11600</v>
      </c>
      <c r="D2095" s="57" t="n">
        <f aca="false">C2095*0.85</f>
        <v>9860</v>
      </c>
      <c r="E2095" s="124"/>
      <c r="F2095" s="92" t="s">
        <v>4105</v>
      </c>
      <c r="G2095" s="0" t="n">
        <f aca="false">100*(1-D2095/C2095)</f>
        <v>15</v>
      </c>
    </row>
    <row r="2096" customFormat="false" ht="19.9" hidden="true" customHeight="false" outlineLevel="1" collapsed="false">
      <c r="A2096" s="165"/>
      <c r="B2096" s="175" t="s">
        <v>4106</v>
      </c>
      <c r="C2096" s="246" t="n">
        <v>11600</v>
      </c>
      <c r="D2096" s="57" t="n">
        <f aca="false">C2096*0.85</f>
        <v>9860</v>
      </c>
      <c r="E2096" s="124"/>
      <c r="F2096" s="92" t="s">
        <v>4107</v>
      </c>
      <c r="G2096" s="0" t="n">
        <f aca="false">100*(1-D2096/C2096)</f>
        <v>15</v>
      </c>
    </row>
    <row r="2097" customFormat="false" ht="19.9" hidden="true" customHeight="false" outlineLevel="1" collapsed="false">
      <c r="A2097" s="165"/>
      <c r="B2097" s="175" t="s">
        <v>4108</v>
      </c>
      <c r="C2097" s="246" t="n">
        <v>11600</v>
      </c>
      <c r="D2097" s="57" t="n">
        <f aca="false">C2097*0.85</f>
        <v>9860</v>
      </c>
      <c r="E2097" s="124"/>
      <c r="F2097" s="92" t="s">
        <v>4109</v>
      </c>
      <c r="G2097" s="0" t="n">
        <f aca="false">100*(1-D2097/C2097)</f>
        <v>15</v>
      </c>
    </row>
    <row r="2098" customFormat="false" ht="19.9" hidden="true" customHeight="false" outlineLevel="1" collapsed="false">
      <c r="A2098" s="165"/>
      <c r="B2098" s="175" t="s">
        <v>4110</v>
      </c>
      <c r="C2098" s="246" t="n">
        <v>11600</v>
      </c>
      <c r="D2098" s="57" t="n">
        <f aca="false">C2098*0.85</f>
        <v>9860</v>
      </c>
      <c r="E2098" s="124"/>
      <c r="F2098" s="92" t="s">
        <v>4111</v>
      </c>
      <c r="G2098" s="0" t="n">
        <f aca="false">100*(1-D2098/C2098)</f>
        <v>15</v>
      </c>
    </row>
    <row r="2099" customFormat="false" ht="19.9" hidden="true" customHeight="false" outlineLevel="1" collapsed="false">
      <c r="A2099" s="165"/>
      <c r="B2099" s="175" t="s">
        <v>4112</v>
      </c>
      <c r="C2099" s="246" t="n">
        <v>11600</v>
      </c>
      <c r="D2099" s="57" t="n">
        <f aca="false">C2099*0.85</f>
        <v>9860</v>
      </c>
      <c r="E2099" s="124"/>
      <c r="F2099" s="92" t="s">
        <v>4113</v>
      </c>
      <c r="G2099" s="0" t="n">
        <f aca="false">100*(1-D2099/C2099)</f>
        <v>15</v>
      </c>
    </row>
    <row r="2100" customFormat="false" ht="19.9" hidden="true" customHeight="false" outlineLevel="1" collapsed="false">
      <c r="A2100" s="165"/>
      <c r="B2100" s="175" t="s">
        <v>4114</v>
      </c>
      <c r="C2100" s="246" t="n">
        <v>11600</v>
      </c>
      <c r="D2100" s="57" t="n">
        <f aca="false">C2100*0.85</f>
        <v>9860</v>
      </c>
      <c r="E2100" s="124"/>
      <c r="F2100" s="92" t="s">
        <v>4115</v>
      </c>
      <c r="G2100" s="0" t="n">
        <f aca="false">100*(1-D2100/C2100)</f>
        <v>15</v>
      </c>
    </row>
    <row r="2101" customFormat="false" ht="19.9" hidden="true" customHeight="false" outlineLevel="1" collapsed="false">
      <c r="A2101" s="165"/>
      <c r="B2101" s="175" t="s">
        <v>4116</v>
      </c>
      <c r="C2101" s="246" t="n">
        <v>11600</v>
      </c>
      <c r="D2101" s="57" t="n">
        <f aca="false">C2101*0.85</f>
        <v>9860</v>
      </c>
      <c r="E2101" s="124"/>
      <c r="F2101" s="92" t="s">
        <v>4117</v>
      </c>
      <c r="G2101" s="0" t="n">
        <f aca="false">100*(1-D2101/C2101)</f>
        <v>15</v>
      </c>
    </row>
    <row r="2102" customFormat="false" ht="19.9" hidden="true" customHeight="false" outlineLevel="1" collapsed="false">
      <c r="A2102" s="165"/>
      <c r="B2102" s="175" t="s">
        <v>4118</v>
      </c>
      <c r="C2102" s="246" t="n">
        <v>11600</v>
      </c>
      <c r="D2102" s="57" t="n">
        <f aca="false">C2102*0.85</f>
        <v>9860</v>
      </c>
      <c r="E2102" s="124"/>
      <c r="F2102" s="92" t="s">
        <v>4119</v>
      </c>
      <c r="G2102" s="0" t="n">
        <f aca="false">100*(1-D2102/C2102)</f>
        <v>15</v>
      </c>
    </row>
    <row r="2103" customFormat="false" ht="19.9" hidden="true" customHeight="false" outlineLevel="1" collapsed="false">
      <c r="A2103" s="165"/>
      <c r="B2103" s="175" t="s">
        <v>4120</v>
      </c>
      <c r="C2103" s="246" t="n">
        <v>11600</v>
      </c>
      <c r="D2103" s="57" t="n">
        <f aca="false">C2103*0.85</f>
        <v>9860</v>
      </c>
      <c r="E2103" s="124"/>
      <c r="F2103" s="92" t="s">
        <v>4121</v>
      </c>
      <c r="G2103" s="0" t="n">
        <f aca="false">100*(1-D2103/C2103)</f>
        <v>15</v>
      </c>
    </row>
    <row r="2104" customFormat="false" ht="19.9" hidden="true" customHeight="false" outlineLevel="1" collapsed="false">
      <c r="A2104" s="165"/>
      <c r="B2104" s="175" t="s">
        <v>4122</v>
      </c>
      <c r="C2104" s="246" t="n">
        <v>11600</v>
      </c>
      <c r="D2104" s="57" t="n">
        <f aca="false">C2104*0.85</f>
        <v>9860</v>
      </c>
      <c r="E2104" s="124"/>
      <c r="F2104" s="92" t="s">
        <v>4123</v>
      </c>
      <c r="G2104" s="0" t="n">
        <f aca="false">100*(1-D2104/C2104)</f>
        <v>15</v>
      </c>
    </row>
    <row r="2105" customFormat="false" ht="19.9" hidden="true" customHeight="false" outlineLevel="1" collapsed="false">
      <c r="A2105" s="165"/>
      <c r="B2105" s="175" t="s">
        <v>4124</v>
      </c>
      <c r="C2105" s="246" t="n">
        <v>11600</v>
      </c>
      <c r="D2105" s="57" t="n">
        <f aca="false">C2105*0.85</f>
        <v>9860</v>
      </c>
      <c r="E2105" s="124"/>
      <c r="F2105" s="92" t="s">
        <v>4125</v>
      </c>
      <c r="G2105" s="0" t="n">
        <f aca="false">100*(1-D2105/C2105)</f>
        <v>15</v>
      </c>
    </row>
    <row r="2106" customFormat="false" ht="19.9" hidden="true" customHeight="false" outlineLevel="1" collapsed="false">
      <c r="A2106" s="165"/>
      <c r="B2106" s="175" t="s">
        <v>4126</v>
      </c>
      <c r="C2106" s="246" t="n">
        <v>11600</v>
      </c>
      <c r="D2106" s="57" t="n">
        <f aca="false">C2106*0.85</f>
        <v>9860</v>
      </c>
      <c r="E2106" s="124"/>
      <c r="F2106" s="92" t="s">
        <v>4127</v>
      </c>
      <c r="G2106" s="0" t="n">
        <f aca="false">100*(1-D2106/C2106)</f>
        <v>15</v>
      </c>
    </row>
    <row r="2107" customFormat="false" ht="19.9" hidden="true" customHeight="false" outlineLevel="1" collapsed="false">
      <c r="A2107" s="165"/>
      <c r="B2107" s="175" t="s">
        <v>4128</v>
      </c>
      <c r="C2107" s="246" t="n">
        <v>14200</v>
      </c>
      <c r="D2107" s="57" t="n">
        <f aca="false">C2107*0.85</f>
        <v>12070</v>
      </c>
      <c r="E2107" s="124"/>
      <c r="F2107" s="92" t="s">
        <v>4129</v>
      </c>
      <c r="G2107" s="0" t="n">
        <f aca="false">100*(1-D2107/C2107)</f>
        <v>15</v>
      </c>
    </row>
    <row r="2108" customFormat="false" ht="19.9" hidden="true" customHeight="false" outlineLevel="1" collapsed="false">
      <c r="A2108" s="165"/>
      <c r="B2108" s="175" t="s">
        <v>4130</v>
      </c>
      <c r="C2108" s="246" t="n">
        <v>14200</v>
      </c>
      <c r="D2108" s="57" t="n">
        <f aca="false">C2108*0.85</f>
        <v>12070</v>
      </c>
      <c r="E2108" s="124"/>
      <c r="F2108" s="92" t="s">
        <v>4131</v>
      </c>
      <c r="G2108" s="0" t="n">
        <f aca="false">100*(1-D2108/C2108)</f>
        <v>15</v>
      </c>
    </row>
    <row r="2109" customFormat="false" ht="19.9" hidden="true" customHeight="false" outlineLevel="1" collapsed="false">
      <c r="A2109" s="165"/>
      <c r="B2109" s="175" t="s">
        <v>4132</v>
      </c>
      <c r="C2109" s="246" t="n">
        <v>14200</v>
      </c>
      <c r="D2109" s="57" t="n">
        <f aca="false">C2109*0.85</f>
        <v>12070</v>
      </c>
      <c r="E2109" s="124"/>
      <c r="F2109" s="92" t="s">
        <v>4133</v>
      </c>
      <c r="G2109" s="0" t="n">
        <f aca="false">100*(1-D2109/C2109)</f>
        <v>15</v>
      </c>
    </row>
    <row r="2110" customFormat="false" ht="19.9" hidden="true" customHeight="false" outlineLevel="1" collapsed="false">
      <c r="A2110" s="165"/>
      <c r="B2110" s="175" t="s">
        <v>4134</v>
      </c>
      <c r="C2110" s="246" t="n">
        <v>14200</v>
      </c>
      <c r="D2110" s="57" t="n">
        <f aca="false">C2110*0.85</f>
        <v>12070</v>
      </c>
      <c r="E2110" s="124"/>
      <c r="F2110" s="92" t="s">
        <v>4135</v>
      </c>
      <c r="G2110" s="0" t="n">
        <f aca="false">100*(1-D2110/C2110)</f>
        <v>15</v>
      </c>
    </row>
    <row r="2111" customFormat="false" ht="19.9" hidden="true" customHeight="false" outlineLevel="1" collapsed="false">
      <c r="A2111" s="165"/>
      <c r="B2111" s="175" t="s">
        <v>4136</v>
      </c>
      <c r="C2111" s="246" t="n">
        <v>14200</v>
      </c>
      <c r="D2111" s="57" t="n">
        <f aca="false">C2111*0.85</f>
        <v>12070</v>
      </c>
      <c r="E2111" s="124"/>
      <c r="F2111" s="92" t="s">
        <v>4137</v>
      </c>
      <c r="G2111" s="0" t="n">
        <f aca="false">100*(1-D2111/C2111)</f>
        <v>15</v>
      </c>
    </row>
    <row r="2112" customFormat="false" ht="19.9" hidden="true" customHeight="false" outlineLevel="1" collapsed="false">
      <c r="A2112" s="165"/>
      <c r="B2112" s="175" t="s">
        <v>4138</v>
      </c>
      <c r="C2112" s="246" t="n">
        <v>14200</v>
      </c>
      <c r="D2112" s="57" t="n">
        <f aca="false">C2112*0.85</f>
        <v>12070</v>
      </c>
      <c r="E2112" s="124"/>
      <c r="F2112" s="92" t="s">
        <v>4139</v>
      </c>
      <c r="G2112" s="0" t="n">
        <f aca="false">100*(1-D2112/C2112)</f>
        <v>15</v>
      </c>
    </row>
    <row r="2113" customFormat="false" ht="19.9" hidden="true" customHeight="false" outlineLevel="1" collapsed="false">
      <c r="A2113" s="165"/>
      <c r="B2113" s="175" t="s">
        <v>4140</v>
      </c>
      <c r="C2113" s="246" t="n">
        <v>14200</v>
      </c>
      <c r="D2113" s="57" t="n">
        <f aca="false">C2113*0.85</f>
        <v>12070</v>
      </c>
      <c r="E2113" s="124"/>
      <c r="F2113" s="92" t="s">
        <v>4141</v>
      </c>
      <c r="G2113" s="0" t="n">
        <f aca="false">100*(1-D2113/C2113)</f>
        <v>15</v>
      </c>
    </row>
    <row r="2114" customFormat="false" ht="19.9" hidden="true" customHeight="false" outlineLevel="1" collapsed="false">
      <c r="A2114" s="165"/>
      <c r="B2114" s="175" t="s">
        <v>4142</v>
      </c>
      <c r="C2114" s="246" t="n">
        <v>17500</v>
      </c>
      <c r="D2114" s="57" t="n">
        <f aca="false">C2114*0.85</f>
        <v>14875</v>
      </c>
      <c r="E2114" s="124"/>
      <c r="F2114" s="92" t="s">
        <v>4143</v>
      </c>
      <c r="G2114" s="0" t="n">
        <f aca="false">100*(1-D2114/C2114)</f>
        <v>15</v>
      </c>
    </row>
    <row r="2115" customFormat="false" ht="19.9" hidden="true" customHeight="false" outlineLevel="1" collapsed="false">
      <c r="A2115" s="165"/>
      <c r="B2115" s="175" t="s">
        <v>4144</v>
      </c>
      <c r="C2115" s="246" t="n">
        <v>17500</v>
      </c>
      <c r="D2115" s="57" t="n">
        <f aca="false">C2115*0.85</f>
        <v>14875</v>
      </c>
      <c r="E2115" s="124"/>
      <c r="F2115" s="92" t="s">
        <v>4145</v>
      </c>
      <c r="G2115" s="0" t="n">
        <f aca="false">100*(1-D2115/C2115)</f>
        <v>15</v>
      </c>
    </row>
    <row r="2116" customFormat="false" ht="19.9" hidden="true" customHeight="false" outlineLevel="1" collapsed="false">
      <c r="A2116" s="165"/>
      <c r="B2116" s="175" t="s">
        <v>4146</v>
      </c>
      <c r="C2116" s="246" t="n">
        <v>17500</v>
      </c>
      <c r="D2116" s="57" t="n">
        <f aca="false">C2116*0.85</f>
        <v>14875</v>
      </c>
      <c r="E2116" s="124"/>
      <c r="F2116" s="92" t="s">
        <v>4147</v>
      </c>
      <c r="G2116" s="0" t="n">
        <f aca="false">100*(1-D2116/C2116)</f>
        <v>15</v>
      </c>
    </row>
    <row r="2117" customFormat="false" ht="19.9" hidden="true" customHeight="false" outlineLevel="1" collapsed="false">
      <c r="A2117" s="165"/>
      <c r="B2117" s="175" t="s">
        <v>4148</v>
      </c>
      <c r="C2117" s="246" t="n">
        <v>17500</v>
      </c>
      <c r="D2117" s="57" t="n">
        <f aca="false">C2117*0.85</f>
        <v>14875</v>
      </c>
      <c r="E2117" s="124"/>
      <c r="F2117" s="92" t="s">
        <v>4149</v>
      </c>
      <c r="G2117" s="0" t="n">
        <f aca="false">100*(1-D2117/C2117)</f>
        <v>15</v>
      </c>
    </row>
    <row r="2118" customFormat="false" ht="19.9" hidden="true" customHeight="false" outlineLevel="1" collapsed="false">
      <c r="A2118" s="165"/>
      <c r="B2118" s="175" t="s">
        <v>4150</v>
      </c>
      <c r="C2118" s="246" t="n">
        <v>17500</v>
      </c>
      <c r="D2118" s="57" t="n">
        <f aca="false">C2118*0.85</f>
        <v>14875</v>
      </c>
      <c r="E2118" s="124"/>
      <c r="F2118" s="92" t="s">
        <v>4151</v>
      </c>
      <c r="G2118" s="0" t="n">
        <f aca="false">100*(1-D2118/C2118)</f>
        <v>15</v>
      </c>
    </row>
    <row r="2119" customFormat="false" ht="19.9" hidden="true" customHeight="false" outlineLevel="1" collapsed="false">
      <c r="A2119" s="165"/>
      <c r="B2119" s="175" t="s">
        <v>4152</v>
      </c>
      <c r="C2119" s="246" t="n">
        <v>17500</v>
      </c>
      <c r="D2119" s="57" t="n">
        <f aca="false">C2119*0.85</f>
        <v>14875</v>
      </c>
      <c r="E2119" s="124"/>
      <c r="F2119" s="92" t="s">
        <v>4153</v>
      </c>
      <c r="G2119" s="0" t="n">
        <f aca="false">100*(1-D2119/C2119)</f>
        <v>15</v>
      </c>
    </row>
    <row r="2120" customFormat="false" ht="19.9" hidden="true" customHeight="false" outlineLevel="1" collapsed="false">
      <c r="A2120" s="165"/>
      <c r="B2120" s="175" t="s">
        <v>4154</v>
      </c>
      <c r="C2120" s="246" t="n">
        <v>17500</v>
      </c>
      <c r="D2120" s="57" t="n">
        <f aca="false">C2120*0.85</f>
        <v>14875</v>
      </c>
      <c r="E2120" s="124"/>
      <c r="F2120" s="92" t="s">
        <v>4155</v>
      </c>
      <c r="G2120" s="0" t="n">
        <f aca="false">100*(1-D2120/C2120)</f>
        <v>15</v>
      </c>
    </row>
    <row r="2121" customFormat="false" ht="19.9" hidden="true" customHeight="false" outlineLevel="1" collapsed="false">
      <c r="A2121" s="165"/>
      <c r="B2121" s="175" t="s">
        <v>4156</v>
      </c>
      <c r="C2121" s="246" t="n">
        <v>17500</v>
      </c>
      <c r="D2121" s="57" t="n">
        <f aca="false">C2121*0.85</f>
        <v>14875</v>
      </c>
      <c r="E2121" s="124"/>
      <c r="F2121" s="92" t="s">
        <v>4157</v>
      </c>
      <c r="G2121" s="0" t="n">
        <f aca="false">100*(1-D2121/C2121)</f>
        <v>15</v>
      </c>
    </row>
    <row r="2122" customFormat="false" ht="19.9" hidden="true" customHeight="false" outlineLevel="1" collapsed="false">
      <c r="A2122" s="165"/>
      <c r="B2122" s="175" t="s">
        <v>4158</v>
      </c>
      <c r="C2122" s="246" t="n">
        <v>19100</v>
      </c>
      <c r="D2122" s="57" t="n">
        <f aca="false">C2122*0.85</f>
        <v>16235</v>
      </c>
      <c r="E2122" s="124"/>
      <c r="F2122" s="92" t="s">
        <v>4159</v>
      </c>
      <c r="G2122" s="0" t="n">
        <f aca="false">100*(1-D2122/C2122)</f>
        <v>15</v>
      </c>
    </row>
    <row r="2123" customFormat="false" ht="19.9" hidden="true" customHeight="false" outlineLevel="1" collapsed="false">
      <c r="A2123" s="165"/>
      <c r="B2123" s="175" t="s">
        <v>4160</v>
      </c>
      <c r="C2123" s="246" t="n">
        <v>19100</v>
      </c>
      <c r="D2123" s="57" t="n">
        <f aca="false">C2123*0.85</f>
        <v>16235</v>
      </c>
      <c r="E2123" s="124"/>
      <c r="F2123" s="92" t="s">
        <v>4161</v>
      </c>
      <c r="G2123" s="0" t="n">
        <f aca="false">100*(1-D2123/C2123)</f>
        <v>15</v>
      </c>
    </row>
    <row r="2124" customFormat="false" ht="19.9" hidden="true" customHeight="false" outlineLevel="1" collapsed="false">
      <c r="A2124" s="165"/>
      <c r="B2124" s="175" t="s">
        <v>4162</v>
      </c>
      <c r="C2124" s="246" t="n">
        <v>19100</v>
      </c>
      <c r="D2124" s="57" t="n">
        <f aca="false">C2124*0.85</f>
        <v>16235</v>
      </c>
      <c r="E2124" s="124"/>
      <c r="F2124" s="92" t="s">
        <v>4163</v>
      </c>
      <c r="G2124" s="0" t="n">
        <f aca="false">100*(1-D2124/C2124)</f>
        <v>15</v>
      </c>
    </row>
    <row r="2125" customFormat="false" ht="19.9" hidden="true" customHeight="false" outlineLevel="1" collapsed="false">
      <c r="A2125" s="165"/>
      <c r="B2125" s="175" t="s">
        <v>4164</v>
      </c>
      <c r="C2125" s="246" t="n">
        <v>19100</v>
      </c>
      <c r="D2125" s="57" t="n">
        <f aca="false">C2125*0.85</f>
        <v>16235</v>
      </c>
      <c r="E2125" s="124"/>
      <c r="F2125" s="92" t="s">
        <v>4165</v>
      </c>
      <c r="G2125" s="0" t="n">
        <f aca="false">100*(1-D2125/C2125)</f>
        <v>15</v>
      </c>
    </row>
    <row r="2126" customFormat="false" ht="19.9" hidden="true" customHeight="false" outlineLevel="1" collapsed="false">
      <c r="A2126" s="165"/>
      <c r="B2126" s="175" t="s">
        <v>4166</v>
      </c>
      <c r="C2126" s="246" t="n">
        <v>19100</v>
      </c>
      <c r="D2126" s="57" t="n">
        <f aca="false">C2126*0.85</f>
        <v>16235</v>
      </c>
      <c r="E2126" s="124"/>
      <c r="F2126" s="92" t="s">
        <v>4167</v>
      </c>
      <c r="G2126" s="0" t="n">
        <f aca="false">100*(1-D2126/C2126)</f>
        <v>15</v>
      </c>
    </row>
    <row r="2127" customFormat="false" ht="19.9" hidden="true" customHeight="false" outlineLevel="1" collapsed="false">
      <c r="A2127" s="165"/>
      <c r="B2127" s="175" t="s">
        <v>4168</v>
      </c>
      <c r="C2127" s="246" t="n">
        <v>19100</v>
      </c>
      <c r="D2127" s="57" t="n">
        <f aca="false">C2127*0.85</f>
        <v>16235</v>
      </c>
      <c r="E2127" s="124"/>
      <c r="F2127" s="92" t="s">
        <v>4169</v>
      </c>
      <c r="G2127" s="0" t="n">
        <f aca="false">100*(1-D2127/C2127)</f>
        <v>15</v>
      </c>
    </row>
    <row r="2128" customFormat="false" ht="19.9" hidden="true" customHeight="false" outlineLevel="1" collapsed="false">
      <c r="A2128" s="165"/>
      <c r="B2128" s="175" t="s">
        <v>4170</v>
      </c>
      <c r="C2128" s="246" t="n">
        <v>19100</v>
      </c>
      <c r="D2128" s="57" t="n">
        <f aca="false">C2128*0.85</f>
        <v>16235</v>
      </c>
      <c r="E2128" s="124"/>
      <c r="F2128" s="92" t="s">
        <v>4171</v>
      </c>
      <c r="G2128" s="0" t="n">
        <f aca="false">100*(1-D2128/C2128)</f>
        <v>15</v>
      </c>
    </row>
    <row r="2129" customFormat="false" ht="19.9" hidden="true" customHeight="false" outlineLevel="1" collapsed="false">
      <c r="A2129" s="165"/>
      <c r="B2129" s="175" t="s">
        <v>4172</v>
      </c>
      <c r="C2129" s="246" t="n">
        <v>19100</v>
      </c>
      <c r="D2129" s="57" t="n">
        <f aca="false">C2129*0.85</f>
        <v>16235</v>
      </c>
      <c r="E2129" s="124"/>
      <c r="F2129" s="92" t="s">
        <v>4173</v>
      </c>
      <c r="G2129" s="0" t="n">
        <f aca="false">100*(1-D2129/C2129)</f>
        <v>15</v>
      </c>
    </row>
    <row r="2130" customFormat="false" ht="19.9" hidden="true" customHeight="false" outlineLevel="1" collapsed="false">
      <c r="A2130" s="165"/>
      <c r="B2130" s="175" t="s">
        <v>4174</v>
      </c>
      <c r="C2130" s="246" t="n">
        <v>19100</v>
      </c>
      <c r="D2130" s="57" t="n">
        <f aca="false">C2130*0.85</f>
        <v>16235</v>
      </c>
      <c r="E2130" s="124"/>
      <c r="F2130" s="92" t="s">
        <v>4175</v>
      </c>
      <c r="G2130" s="0" t="n">
        <f aca="false">100*(1-D2130/C2130)</f>
        <v>15</v>
      </c>
    </row>
    <row r="2131" customFormat="false" ht="19.9" hidden="true" customHeight="false" outlineLevel="1" collapsed="false">
      <c r="A2131" s="165"/>
      <c r="B2131" s="175" t="s">
        <v>4176</v>
      </c>
      <c r="C2131" s="246" t="n">
        <v>19100</v>
      </c>
      <c r="D2131" s="57" t="n">
        <f aca="false">C2131*0.85</f>
        <v>16235</v>
      </c>
      <c r="E2131" s="124"/>
      <c r="F2131" s="92" t="s">
        <v>4177</v>
      </c>
      <c r="G2131" s="0" t="n">
        <f aca="false">100*(1-D2131/C2131)</f>
        <v>15</v>
      </c>
    </row>
    <row r="2132" customFormat="false" ht="19.9" hidden="true" customHeight="false" outlineLevel="1" collapsed="false">
      <c r="A2132" s="165"/>
      <c r="B2132" s="175" t="s">
        <v>4178</v>
      </c>
      <c r="C2132" s="246" t="n">
        <v>19100</v>
      </c>
      <c r="D2132" s="57" t="n">
        <f aca="false">C2132*0.85</f>
        <v>16235</v>
      </c>
      <c r="E2132" s="124"/>
      <c r="F2132" s="92" t="s">
        <v>4179</v>
      </c>
      <c r="G2132" s="0" t="n">
        <f aca="false">100*(1-D2132/C2132)</f>
        <v>15</v>
      </c>
    </row>
    <row r="2133" customFormat="false" ht="19.9" hidden="true" customHeight="false" outlineLevel="1" collapsed="false">
      <c r="A2133" s="165"/>
      <c r="B2133" s="175" t="s">
        <v>4180</v>
      </c>
      <c r="C2133" s="246" t="n">
        <v>19100</v>
      </c>
      <c r="D2133" s="57" t="n">
        <f aca="false">C2133*0.85</f>
        <v>16235</v>
      </c>
      <c r="E2133" s="124"/>
      <c r="F2133" s="92" t="s">
        <v>4181</v>
      </c>
      <c r="G2133" s="0" t="n">
        <f aca="false">100*(1-D2133/C2133)</f>
        <v>15</v>
      </c>
    </row>
    <row r="2134" customFormat="false" ht="19.9" hidden="true" customHeight="false" outlineLevel="1" collapsed="false">
      <c r="A2134" s="165"/>
      <c r="B2134" s="175" t="s">
        <v>4182</v>
      </c>
      <c r="C2134" s="246" t="n">
        <v>19100</v>
      </c>
      <c r="D2134" s="57" t="n">
        <f aca="false">C2134*0.85</f>
        <v>16235</v>
      </c>
      <c r="E2134" s="124"/>
      <c r="F2134" s="92" t="s">
        <v>4183</v>
      </c>
      <c r="G2134" s="0" t="n">
        <f aca="false">100*(1-D2134/C2134)</f>
        <v>15</v>
      </c>
    </row>
    <row r="2135" customFormat="false" ht="19.9" hidden="true" customHeight="false" outlineLevel="1" collapsed="false">
      <c r="A2135" s="165"/>
      <c r="B2135" s="175" t="s">
        <v>4184</v>
      </c>
      <c r="C2135" s="246" t="n">
        <v>19100</v>
      </c>
      <c r="D2135" s="57" t="n">
        <f aca="false">C2135*0.85</f>
        <v>16235</v>
      </c>
      <c r="E2135" s="124"/>
      <c r="F2135" s="92" t="s">
        <v>4185</v>
      </c>
      <c r="G2135" s="0" t="n">
        <f aca="false">100*(1-D2135/C2135)</f>
        <v>15</v>
      </c>
    </row>
    <row r="2136" customFormat="false" ht="19.9" hidden="true" customHeight="false" outlineLevel="1" collapsed="false">
      <c r="A2136" s="165"/>
      <c r="B2136" s="175" t="s">
        <v>4186</v>
      </c>
      <c r="C2136" s="246" t="n">
        <v>19100</v>
      </c>
      <c r="D2136" s="57" t="n">
        <f aca="false">C2136*0.85</f>
        <v>16235</v>
      </c>
      <c r="E2136" s="124"/>
      <c r="F2136" s="92" t="s">
        <v>4187</v>
      </c>
      <c r="G2136" s="0" t="n">
        <f aca="false">100*(1-D2136/C2136)</f>
        <v>15</v>
      </c>
    </row>
    <row r="2137" customFormat="false" ht="19.9" hidden="true" customHeight="false" outlineLevel="1" collapsed="false">
      <c r="A2137" s="165"/>
      <c r="B2137" s="175" t="s">
        <v>4188</v>
      </c>
      <c r="C2137" s="246" t="n">
        <v>19100</v>
      </c>
      <c r="D2137" s="57" t="n">
        <f aca="false">C2137*0.85</f>
        <v>16235</v>
      </c>
      <c r="E2137" s="124"/>
      <c r="F2137" s="92" t="s">
        <v>4189</v>
      </c>
      <c r="G2137" s="0" t="n">
        <f aca="false">100*(1-D2137/C2137)</f>
        <v>15</v>
      </c>
    </row>
    <row r="2138" customFormat="false" ht="19.9" hidden="true" customHeight="false" outlineLevel="1" collapsed="false">
      <c r="A2138" s="165"/>
      <c r="B2138" s="175" t="s">
        <v>4190</v>
      </c>
      <c r="C2138" s="246" t="n">
        <v>19100</v>
      </c>
      <c r="D2138" s="57" t="n">
        <f aca="false">C2138*0.85</f>
        <v>16235</v>
      </c>
      <c r="E2138" s="124"/>
      <c r="F2138" s="92" t="s">
        <v>4191</v>
      </c>
      <c r="G2138" s="0" t="n">
        <f aca="false">100*(1-D2138/C2138)</f>
        <v>15</v>
      </c>
    </row>
    <row r="2139" customFormat="false" ht="19.9" hidden="true" customHeight="false" outlineLevel="1" collapsed="false">
      <c r="A2139" s="165"/>
      <c r="B2139" s="175" t="s">
        <v>4192</v>
      </c>
      <c r="C2139" s="246" t="n">
        <v>19400</v>
      </c>
      <c r="D2139" s="57" t="n">
        <f aca="false">C2139*0.85</f>
        <v>16490</v>
      </c>
      <c r="E2139" s="124"/>
      <c r="F2139" s="92" t="s">
        <v>4193</v>
      </c>
      <c r="G2139" s="0" t="n">
        <f aca="false">100*(1-D2139/C2139)</f>
        <v>15</v>
      </c>
    </row>
    <row r="2140" customFormat="false" ht="19.9" hidden="true" customHeight="false" outlineLevel="1" collapsed="false">
      <c r="A2140" s="165"/>
      <c r="B2140" s="175" t="s">
        <v>4194</v>
      </c>
      <c r="C2140" s="246" t="n">
        <v>19400</v>
      </c>
      <c r="D2140" s="57" t="n">
        <f aca="false">C2140*0.85</f>
        <v>16490</v>
      </c>
      <c r="E2140" s="124"/>
      <c r="F2140" s="92" t="s">
        <v>4195</v>
      </c>
      <c r="G2140" s="0" t="n">
        <f aca="false">100*(1-D2140/C2140)</f>
        <v>15</v>
      </c>
    </row>
    <row r="2141" customFormat="false" ht="19.9" hidden="true" customHeight="false" outlineLevel="1" collapsed="false">
      <c r="A2141" s="165"/>
      <c r="B2141" s="175" t="s">
        <v>4196</v>
      </c>
      <c r="C2141" s="246" t="n">
        <v>19400</v>
      </c>
      <c r="D2141" s="57" t="n">
        <f aca="false">C2141*0.85</f>
        <v>16490</v>
      </c>
      <c r="E2141" s="124"/>
      <c r="F2141" s="92" t="s">
        <v>4197</v>
      </c>
      <c r="G2141" s="0" t="n">
        <f aca="false">100*(1-D2141/C2141)</f>
        <v>15</v>
      </c>
    </row>
    <row r="2142" customFormat="false" ht="19.9" hidden="true" customHeight="false" outlineLevel="1" collapsed="false">
      <c r="A2142" s="165"/>
      <c r="B2142" s="175" t="s">
        <v>4198</v>
      </c>
      <c r="C2142" s="246" t="n">
        <v>19400</v>
      </c>
      <c r="D2142" s="57" t="n">
        <f aca="false">C2142*0.85</f>
        <v>16490</v>
      </c>
      <c r="E2142" s="124"/>
      <c r="F2142" s="92" t="s">
        <v>4199</v>
      </c>
      <c r="G2142" s="0" t="n">
        <f aca="false">100*(1-D2142/C2142)</f>
        <v>15</v>
      </c>
    </row>
    <row r="2143" customFormat="false" ht="19.9" hidden="true" customHeight="false" outlineLevel="1" collapsed="false">
      <c r="A2143" s="165"/>
      <c r="B2143" s="175" t="s">
        <v>4200</v>
      </c>
      <c r="C2143" s="246" t="n">
        <v>19400</v>
      </c>
      <c r="D2143" s="57" t="n">
        <f aca="false">C2143*0.85</f>
        <v>16490</v>
      </c>
      <c r="E2143" s="124"/>
      <c r="F2143" s="92" t="s">
        <v>4201</v>
      </c>
      <c r="G2143" s="0" t="n">
        <f aca="false">100*(1-D2143/C2143)</f>
        <v>15</v>
      </c>
    </row>
    <row r="2144" customFormat="false" ht="19.9" hidden="true" customHeight="false" outlineLevel="1" collapsed="false">
      <c r="A2144" s="165"/>
      <c r="B2144" s="175" t="s">
        <v>4202</v>
      </c>
      <c r="C2144" s="246" t="n">
        <v>19400</v>
      </c>
      <c r="D2144" s="57" t="n">
        <f aca="false">C2144*0.85</f>
        <v>16490</v>
      </c>
      <c r="E2144" s="124"/>
      <c r="F2144" s="92" t="s">
        <v>4203</v>
      </c>
      <c r="G2144" s="0" t="n">
        <f aca="false">100*(1-D2144/C2144)</f>
        <v>15</v>
      </c>
    </row>
    <row r="2145" customFormat="false" ht="19.9" hidden="true" customHeight="false" outlineLevel="1" collapsed="false">
      <c r="A2145" s="165"/>
      <c r="B2145" s="175" t="s">
        <v>4204</v>
      </c>
      <c r="C2145" s="246" t="n">
        <v>19400</v>
      </c>
      <c r="D2145" s="57" t="n">
        <f aca="false">C2145*0.85</f>
        <v>16490</v>
      </c>
      <c r="E2145" s="124"/>
      <c r="F2145" s="92" t="s">
        <v>4205</v>
      </c>
      <c r="G2145" s="0" t="n">
        <f aca="false">100*(1-D2145/C2145)</f>
        <v>15</v>
      </c>
    </row>
    <row r="2146" customFormat="false" ht="19.9" hidden="true" customHeight="false" outlineLevel="1" collapsed="false">
      <c r="A2146" s="165"/>
      <c r="B2146" s="175" t="s">
        <v>4206</v>
      </c>
      <c r="C2146" s="246" t="n">
        <v>19400</v>
      </c>
      <c r="D2146" s="57" t="n">
        <f aca="false">C2146*0.85</f>
        <v>16490</v>
      </c>
      <c r="E2146" s="124"/>
      <c r="F2146" s="92" t="s">
        <v>4207</v>
      </c>
      <c r="G2146" s="0" t="n">
        <f aca="false">100*(1-D2146/C2146)</f>
        <v>15</v>
      </c>
    </row>
    <row r="2147" customFormat="false" ht="19.9" hidden="true" customHeight="false" outlineLevel="1" collapsed="false">
      <c r="A2147" s="165"/>
      <c r="B2147" s="175" t="s">
        <v>4208</v>
      </c>
      <c r="C2147" s="246" t="n">
        <v>19400</v>
      </c>
      <c r="D2147" s="57" t="n">
        <f aca="false">C2147*0.85</f>
        <v>16490</v>
      </c>
      <c r="E2147" s="124"/>
      <c r="F2147" s="92" t="s">
        <v>4209</v>
      </c>
      <c r="G2147" s="0" t="n">
        <f aca="false">100*(1-D2147/C2147)</f>
        <v>15</v>
      </c>
    </row>
    <row r="2148" customFormat="false" ht="19.9" hidden="true" customHeight="false" outlineLevel="1" collapsed="false">
      <c r="A2148" s="165"/>
      <c r="B2148" s="175" t="s">
        <v>4210</v>
      </c>
      <c r="C2148" s="246" t="n">
        <v>19400</v>
      </c>
      <c r="D2148" s="57" t="n">
        <f aca="false">C2148*0.85</f>
        <v>16490</v>
      </c>
      <c r="E2148" s="124"/>
      <c r="F2148" s="92" t="s">
        <v>4211</v>
      </c>
      <c r="G2148" s="0" t="n">
        <f aca="false">100*(1-D2148/C2148)</f>
        <v>15</v>
      </c>
    </row>
    <row r="2149" customFormat="false" ht="19.9" hidden="true" customHeight="false" outlineLevel="1" collapsed="false">
      <c r="A2149" s="165"/>
      <c r="B2149" s="175" t="s">
        <v>4212</v>
      </c>
      <c r="C2149" s="246" t="n">
        <v>19400</v>
      </c>
      <c r="D2149" s="57" t="n">
        <f aca="false">C2149*0.85</f>
        <v>16490</v>
      </c>
      <c r="E2149" s="124"/>
      <c r="F2149" s="92" t="s">
        <v>4213</v>
      </c>
      <c r="G2149" s="0" t="n">
        <f aca="false">100*(1-D2149/C2149)</f>
        <v>15</v>
      </c>
    </row>
    <row r="2150" customFormat="false" ht="19.9" hidden="true" customHeight="false" outlineLevel="1" collapsed="false">
      <c r="A2150" s="165"/>
      <c r="B2150" s="175" t="s">
        <v>4214</v>
      </c>
      <c r="C2150" s="246" t="n">
        <v>19400</v>
      </c>
      <c r="D2150" s="57" t="n">
        <f aca="false">C2150*0.85</f>
        <v>16490</v>
      </c>
      <c r="E2150" s="124"/>
      <c r="F2150" s="92" t="s">
        <v>4215</v>
      </c>
      <c r="G2150" s="0" t="n">
        <f aca="false">100*(1-D2150/C2150)</f>
        <v>15</v>
      </c>
    </row>
    <row r="2151" customFormat="false" ht="19.9" hidden="true" customHeight="false" outlineLevel="1" collapsed="false">
      <c r="A2151" s="165"/>
      <c r="B2151" s="175" t="s">
        <v>4216</v>
      </c>
      <c r="C2151" s="246" t="n">
        <v>19400</v>
      </c>
      <c r="D2151" s="57" t="n">
        <f aca="false">C2151*0.85</f>
        <v>16490</v>
      </c>
      <c r="E2151" s="124"/>
      <c r="F2151" s="92" t="s">
        <v>4217</v>
      </c>
      <c r="G2151" s="0" t="n">
        <f aca="false">100*(1-D2151/C2151)</f>
        <v>15</v>
      </c>
    </row>
    <row r="2152" customFormat="false" ht="19.9" hidden="true" customHeight="false" outlineLevel="1" collapsed="false">
      <c r="A2152" s="165"/>
      <c r="B2152" s="175" t="s">
        <v>4218</v>
      </c>
      <c r="C2152" s="246" t="n">
        <v>20400</v>
      </c>
      <c r="D2152" s="57" t="n">
        <f aca="false">C2152*0.85</f>
        <v>17340</v>
      </c>
      <c r="E2152" s="124"/>
      <c r="F2152" s="92" t="s">
        <v>4219</v>
      </c>
      <c r="G2152" s="0" t="n">
        <f aca="false">100*(1-D2152/C2152)</f>
        <v>15</v>
      </c>
    </row>
    <row r="2153" customFormat="false" ht="19.9" hidden="true" customHeight="false" outlineLevel="1" collapsed="false">
      <c r="A2153" s="165"/>
      <c r="B2153" s="175" t="s">
        <v>4220</v>
      </c>
      <c r="C2153" s="246" t="n">
        <v>20400</v>
      </c>
      <c r="D2153" s="57" t="n">
        <f aca="false">C2153*0.85</f>
        <v>17340</v>
      </c>
      <c r="E2153" s="124"/>
      <c r="F2153" s="92" t="s">
        <v>4221</v>
      </c>
      <c r="G2153" s="0" t="n">
        <f aca="false">100*(1-D2153/C2153)</f>
        <v>15</v>
      </c>
    </row>
    <row r="2154" customFormat="false" ht="19.9" hidden="true" customHeight="false" outlineLevel="1" collapsed="false">
      <c r="A2154" s="165"/>
      <c r="B2154" s="175" t="s">
        <v>4222</v>
      </c>
      <c r="C2154" s="246" t="n">
        <v>20400</v>
      </c>
      <c r="D2154" s="57" t="n">
        <f aca="false">C2154*0.85</f>
        <v>17340</v>
      </c>
      <c r="E2154" s="124"/>
      <c r="F2154" s="92" t="s">
        <v>4223</v>
      </c>
      <c r="G2154" s="0" t="n">
        <f aca="false">100*(1-D2154/C2154)</f>
        <v>15</v>
      </c>
    </row>
    <row r="2155" customFormat="false" ht="19.9" hidden="true" customHeight="false" outlineLevel="1" collapsed="false">
      <c r="A2155" s="165"/>
      <c r="B2155" s="175" t="s">
        <v>4224</v>
      </c>
      <c r="C2155" s="246" t="n">
        <v>20400</v>
      </c>
      <c r="D2155" s="57" t="n">
        <f aca="false">C2155*0.85</f>
        <v>17340</v>
      </c>
      <c r="E2155" s="124"/>
      <c r="F2155" s="92" t="s">
        <v>4225</v>
      </c>
      <c r="G2155" s="0" t="n">
        <f aca="false">100*(1-D2155/C2155)</f>
        <v>15</v>
      </c>
    </row>
    <row r="2156" customFormat="false" ht="19.9" hidden="true" customHeight="false" outlineLevel="1" collapsed="false">
      <c r="A2156" s="165"/>
      <c r="B2156" s="175" t="s">
        <v>4226</v>
      </c>
      <c r="C2156" s="246" t="n">
        <v>20400</v>
      </c>
      <c r="D2156" s="57" t="n">
        <f aca="false">C2156*0.85</f>
        <v>17340</v>
      </c>
      <c r="E2156" s="124"/>
      <c r="F2156" s="92" t="s">
        <v>4227</v>
      </c>
      <c r="G2156" s="0" t="n">
        <f aca="false">100*(1-D2156/C2156)</f>
        <v>15</v>
      </c>
    </row>
    <row r="2157" customFormat="false" ht="19.9" hidden="true" customHeight="false" outlineLevel="1" collapsed="false">
      <c r="A2157" s="165"/>
      <c r="B2157" s="175" t="s">
        <v>4228</v>
      </c>
      <c r="C2157" s="246" t="n">
        <v>20400</v>
      </c>
      <c r="D2157" s="57" t="n">
        <f aca="false">C2157*0.85</f>
        <v>17340</v>
      </c>
      <c r="E2157" s="124"/>
      <c r="F2157" s="92" t="s">
        <v>4229</v>
      </c>
      <c r="G2157" s="0" t="n">
        <f aca="false">100*(1-D2157/C2157)</f>
        <v>15</v>
      </c>
    </row>
    <row r="2158" customFormat="false" ht="19.9" hidden="true" customHeight="false" outlineLevel="1" collapsed="false">
      <c r="A2158" s="165"/>
      <c r="B2158" s="175" t="s">
        <v>4230</v>
      </c>
      <c r="C2158" s="246" t="n">
        <v>20400</v>
      </c>
      <c r="D2158" s="57" t="n">
        <f aca="false">C2158*0.85</f>
        <v>17340</v>
      </c>
      <c r="E2158" s="124"/>
      <c r="F2158" s="92" t="s">
        <v>4231</v>
      </c>
      <c r="G2158" s="0" t="n">
        <f aca="false">100*(1-D2158/C2158)</f>
        <v>15</v>
      </c>
    </row>
    <row r="2159" customFormat="false" ht="19.9" hidden="true" customHeight="false" outlineLevel="1" collapsed="false">
      <c r="A2159" s="165"/>
      <c r="B2159" s="175" t="s">
        <v>4232</v>
      </c>
      <c r="C2159" s="246" t="n">
        <v>20400</v>
      </c>
      <c r="D2159" s="57" t="n">
        <f aca="false">C2159*0.85</f>
        <v>17340</v>
      </c>
      <c r="E2159" s="124"/>
      <c r="F2159" s="92" t="s">
        <v>4233</v>
      </c>
      <c r="G2159" s="0" t="n">
        <f aca="false">100*(1-D2159/C2159)</f>
        <v>15</v>
      </c>
    </row>
    <row r="2160" customFormat="false" ht="19.9" hidden="true" customHeight="false" outlineLevel="1" collapsed="false">
      <c r="A2160" s="165"/>
      <c r="B2160" s="175" t="s">
        <v>4234</v>
      </c>
      <c r="C2160" s="246" t="n">
        <v>20400</v>
      </c>
      <c r="D2160" s="57" t="n">
        <f aca="false">C2160*0.85</f>
        <v>17340</v>
      </c>
      <c r="E2160" s="124"/>
      <c r="F2160" s="92" t="s">
        <v>4235</v>
      </c>
      <c r="G2160" s="0" t="n">
        <f aca="false">100*(1-D2160/C2160)</f>
        <v>15</v>
      </c>
    </row>
    <row r="2161" customFormat="false" ht="24.75" hidden="false" customHeight="true" outlineLevel="0" collapsed="false">
      <c r="A2161" s="165"/>
      <c r="B2161" s="260"/>
      <c r="C2161" s="251"/>
      <c r="D2161" s="212"/>
      <c r="E2161" s="123"/>
      <c r="F2161" s="253"/>
      <c r="G2161" s="0" t="e">
        <f aca="false">100*(1-D2161/C2161)</f>
        <v>#DIV/0!</v>
      </c>
    </row>
    <row r="2162" customFormat="false" ht="13.8" hidden="false" customHeight="false" outlineLevel="0" collapsed="false">
      <c r="A2162" s="165"/>
      <c r="B2162" s="254" t="s">
        <v>4236</v>
      </c>
      <c r="C2162" s="255"/>
      <c r="D2162" s="210"/>
      <c r="E2162" s="123"/>
      <c r="F2162" s="253"/>
      <c r="G2162" s="0" t="e">
        <f aca="false">100*(1-D2162/C2162)</f>
        <v>#DIV/0!</v>
      </c>
    </row>
    <row r="2163" customFormat="false" ht="13.8" hidden="true" customHeight="false" outlineLevel="1" collapsed="false">
      <c r="A2163" s="165"/>
      <c r="B2163" s="63"/>
      <c r="C2163" s="251"/>
      <c r="D2163" s="212"/>
      <c r="E2163" s="123"/>
      <c r="F2163" s="37"/>
      <c r="G2163" s="0" t="e">
        <f aca="false">100*(1-D2163/C2163)</f>
        <v>#DIV/0!</v>
      </c>
    </row>
    <row r="2164" customFormat="false" ht="19.9" hidden="true" customHeight="false" outlineLevel="1" collapsed="false">
      <c r="A2164" s="165"/>
      <c r="B2164" s="175" t="s">
        <v>4237</v>
      </c>
      <c r="C2164" s="246" t="n">
        <v>22700</v>
      </c>
      <c r="D2164" s="57" t="n">
        <f aca="false">C2164*0.85</f>
        <v>19295</v>
      </c>
      <c r="E2164" s="124"/>
      <c r="F2164" s="92" t="s">
        <v>4238</v>
      </c>
      <c r="G2164" s="0" t="n">
        <f aca="false">100*(1-D2164/C2164)</f>
        <v>15</v>
      </c>
    </row>
    <row r="2165" customFormat="false" ht="19.9" hidden="true" customHeight="false" outlineLevel="1" collapsed="false">
      <c r="A2165" s="165"/>
      <c r="B2165" s="175" t="s">
        <v>4239</v>
      </c>
      <c r="C2165" s="246" t="n">
        <v>22700</v>
      </c>
      <c r="D2165" s="57" t="n">
        <f aca="false">C2165*0.85</f>
        <v>19295</v>
      </c>
      <c r="E2165" s="124"/>
      <c r="F2165" s="92" t="s">
        <v>4240</v>
      </c>
      <c r="G2165" s="0" t="n">
        <f aca="false">100*(1-D2165/C2165)</f>
        <v>15</v>
      </c>
    </row>
    <row r="2166" customFormat="false" ht="19.9" hidden="true" customHeight="false" outlineLevel="1" collapsed="false">
      <c r="A2166" s="165"/>
      <c r="B2166" s="175" t="s">
        <v>4241</v>
      </c>
      <c r="C2166" s="246" t="n">
        <v>22700</v>
      </c>
      <c r="D2166" s="57" t="n">
        <f aca="false">C2166*0.85</f>
        <v>19295</v>
      </c>
      <c r="E2166" s="124"/>
      <c r="F2166" s="92" t="s">
        <v>4242</v>
      </c>
      <c r="G2166" s="0" t="n">
        <f aca="false">100*(1-D2166/C2166)</f>
        <v>15</v>
      </c>
    </row>
    <row r="2167" customFormat="false" ht="19.9" hidden="true" customHeight="false" outlineLevel="1" collapsed="false">
      <c r="A2167" s="165"/>
      <c r="B2167" s="175" t="s">
        <v>4243</v>
      </c>
      <c r="C2167" s="246" t="n">
        <v>22700</v>
      </c>
      <c r="D2167" s="57" t="n">
        <f aca="false">C2167*0.85</f>
        <v>19295</v>
      </c>
      <c r="E2167" s="124"/>
      <c r="F2167" s="92" t="s">
        <v>4244</v>
      </c>
      <c r="G2167" s="0" t="n">
        <f aca="false">100*(1-D2167/C2167)</f>
        <v>15</v>
      </c>
    </row>
    <row r="2168" customFormat="false" ht="19.9" hidden="true" customHeight="false" outlineLevel="1" collapsed="false">
      <c r="A2168" s="165"/>
      <c r="B2168" s="175" t="s">
        <v>4245</v>
      </c>
      <c r="C2168" s="246" t="n">
        <v>22700</v>
      </c>
      <c r="D2168" s="57" t="n">
        <f aca="false">C2168*0.85</f>
        <v>19295</v>
      </c>
      <c r="E2168" s="124"/>
      <c r="F2168" s="92" t="s">
        <v>4246</v>
      </c>
      <c r="G2168" s="0" t="n">
        <f aca="false">100*(1-D2168/C2168)</f>
        <v>15</v>
      </c>
    </row>
    <row r="2169" customFormat="false" ht="19.9" hidden="true" customHeight="false" outlineLevel="1" collapsed="false">
      <c r="A2169" s="165"/>
      <c r="B2169" s="175" t="s">
        <v>4247</v>
      </c>
      <c r="C2169" s="246" t="n">
        <v>22700</v>
      </c>
      <c r="D2169" s="57" t="n">
        <f aca="false">C2169*0.85</f>
        <v>19295</v>
      </c>
      <c r="E2169" s="124"/>
      <c r="F2169" s="92" t="s">
        <v>4248</v>
      </c>
      <c r="G2169" s="0" t="n">
        <f aca="false">100*(1-D2169/C2169)</f>
        <v>15</v>
      </c>
    </row>
    <row r="2170" customFormat="false" ht="19.9" hidden="true" customHeight="false" outlineLevel="1" collapsed="false">
      <c r="A2170" s="165"/>
      <c r="B2170" s="175" t="s">
        <v>4249</v>
      </c>
      <c r="C2170" s="246" t="n">
        <v>22700</v>
      </c>
      <c r="D2170" s="57" t="n">
        <f aca="false">C2170*0.85</f>
        <v>19295</v>
      </c>
      <c r="E2170" s="124"/>
      <c r="F2170" s="92" t="s">
        <v>4250</v>
      </c>
      <c r="G2170" s="0" t="n">
        <f aca="false">100*(1-D2170/C2170)</f>
        <v>15</v>
      </c>
    </row>
    <row r="2171" customFormat="false" ht="19.9" hidden="true" customHeight="false" outlineLevel="1" collapsed="false">
      <c r="A2171" s="165"/>
      <c r="B2171" s="175" t="s">
        <v>4251</v>
      </c>
      <c r="C2171" s="246" t="n">
        <v>22700</v>
      </c>
      <c r="D2171" s="57" t="n">
        <f aca="false">C2171*0.85</f>
        <v>19295</v>
      </c>
      <c r="E2171" s="124"/>
      <c r="F2171" s="92" t="s">
        <v>4252</v>
      </c>
      <c r="G2171" s="0" t="n">
        <f aca="false">100*(1-D2171/C2171)</f>
        <v>15</v>
      </c>
    </row>
    <row r="2172" customFormat="false" ht="19.9" hidden="true" customHeight="false" outlineLevel="1" collapsed="false">
      <c r="A2172" s="165"/>
      <c r="B2172" s="175" t="s">
        <v>4253</v>
      </c>
      <c r="C2172" s="246" t="n">
        <v>22700</v>
      </c>
      <c r="D2172" s="57" t="n">
        <f aca="false">C2172*0.85</f>
        <v>19295</v>
      </c>
      <c r="E2172" s="124"/>
      <c r="F2172" s="92" t="s">
        <v>4254</v>
      </c>
      <c r="G2172" s="0" t="n">
        <f aca="false">100*(1-D2172/C2172)</f>
        <v>15</v>
      </c>
    </row>
    <row r="2173" customFormat="false" ht="19.9" hidden="true" customHeight="false" outlineLevel="1" collapsed="false">
      <c r="A2173" s="165"/>
      <c r="B2173" s="175" t="s">
        <v>4255</v>
      </c>
      <c r="C2173" s="246" t="n">
        <v>22700</v>
      </c>
      <c r="D2173" s="57" t="n">
        <f aca="false">C2173*0.85</f>
        <v>19295</v>
      </c>
      <c r="E2173" s="124"/>
      <c r="F2173" s="92" t="s">
        <v>4256</v>
      </c>
      <c r="G2173" s="0" t="n">
        <f aca="false">100*(1-D2173/C2173)</f>
        <v>15</v>
      </c>
    </row>
    <row r="2174" customFormat="false" ht="19.9" hidden="true" customHeight="false" outlineLevel="1" collapsed="false">
      <c r="A2174" s="165"/>
      <c r="B2174" s="175" t="s">
        <v>4257</v>
      </c>
      <c r="C2174" s="246" t="n">
        <v>22700</v>
      </c>
      <c r="D2174" s="57" t="n">
        <f aca="false">C2174*0.85</f>
        <v>19295</v>
      </c>
      <c r="E2174" s="124"/>
      <c r="F2174" s="92" t="s">
        <v>4258</v>
      </c>
      <c r="G2174" s="0" t="n">
        <f aca="false">100*(1-D2174/C2174)</f>
        <v>15</v>
      </c>
    </row>
    <row r="2175" customFormat="false" ht="19.9" hidden="true" customHeight="false" outlineLevel="1" collapsed="false">
      <c r="A2175" s="165"/>
      <c r="B2175" s="175" t="s">
        <v>4259</v>
      </c>
      <c r="C2175" s="246" t="n">
        <v>22700</v>
      </c>
      <c r="D2175" s="57" t="n">
        <f aca="false">C2175*0.85</f>
        <v>19295</v>
      </c>
      <c r="E2175" s="124"/>
      <c r="F2175" s="92" t="s">
        <v>4260</v>
      </c>
      <c r="G2175" s="0" t="n">
        <f aca="false">100*(1-D2175/C2175)</f>
        <v>15</v>
      </c>
    </row>
    <row r="2176" customFormat="false" ht="19.9" hidden="true" customHeight="false" outlineLevel="1" collapsed="false">
      <c r="A2176" s="165"/>
      <c r="B2176" s="175" t="s">
        <v>4261</v>
      </c>
      <c r="C2176" s="246" t="n">
        <v>22700</v>
      </c>
      <c r="D2176" s="57" t="n">
        <f aca="false">C2176*0.85</f>
        <v>19295</v>
      </c>
      <c r="E2176" s="124"/>
      <c r="F2176" s="92" t="s">
        <v>4262</v>
      </c>
      <c r="G2176" s="0" t="n">
        <f aca="false">100*(1-D2176/C2176)</f>
        <v>15</v>
      </c>
    </row>
    <row r="2177" customFormat="false" ht="19.9" hidden="true" customHeight="false" outlineLevel="1" collapsed="false">
      <c r="A2177" s="165"/>
      <c r="B2177" s="175" t="s">
        <v>4263</v>
      </c>
      <c r="C2177" s="246" t="n">
        <v>22700</v>
      </c>
      <c r="D2177" s="57" t="n">
        <f aca="false">C2177*0.85</f>
        <v>19295</v>
      </c>
      <c r="E2177" s="124"/>
      <c r="F2177" s="92" t="s">
        <v>4264</v>
      </c>
      <c r="G2177" s="0" t="n">
        <f aca="false">100*(1-D2177/C2177)</f>
        <v>15</v>
      </c>
    </row>
    <row r="2178" customFormat="false" ht="19.9" hidden="true" customHeight="false" outlineLevel="1" collapsed="false">
      <c r="A2178" s="165"/>
      <c r="B2178" s="175" t="s">
        <v>4265</v>
      </c>
      <c r="C2178" s="246" t="n">
        <v>22700</v>
      </c>
      <c r="D2178" s="57" t="n">
        <f aca="false">C2178*0.85</f>
        <v>19295</v>
      </c>
      <c r="E2178" s="124"/>
      <c r="F2178" s="92" t="s">
        <v>4266</v>
      </c>
      <c r="G2178" s="0" t="n">
        <f aca="false">100*(1-D2178/C2178)</f>
        <v>15</v>
      </c>
    </row>
    <row r="2179" customFormat="false" ht="19.9" hidden="true" customHeight="false" outlineLevel="1" collapsed="false">
      <c r="A2179" s="165"/>
      <c r="B2179" s="175" t="s">
        <v>4267</v>
      </c>
      <c r="C2179" s="246" t="n">
        <v>22700</v>
      </c>
      <c r="D2179" s="57" t="n">
        <f aca="false">C2179*0.85</f>
        <v>19295</v>
      </c>
      <c r="E2179" s="124"/>
      <c r="F2179" s="92" t="s">
        <v>4268</v>
      </c>
      <c r="G2179" s="0" t="n">
        <f aca="false">100*(1-D2179/C2179)</f>
        <v>15</v>
      </c>
    </row>
    <row r="2180" customFormat="false" ht="19.9" hidden="true" customHeight="false" outlineLevel="1" collapsed="false">
      <c r="A2180" s="165"/>
      <c r="B2180" s="175" t="s">
        <v>4269</v>
      </c>
      <c r="C2180" s="246" t="n">
        <v>22700</v>
      </c>
      <c r="D2180" s="57" t="n">
        <f aca="false">C2180*0.85</f>
        <v>19295</v>
      </c>
      <c r="E2180" s="124"/>
      <c r="F2180" s="92" t="s">
        <v>4270</v>
      </c>
      <c r="G2180" s="0" t="n">
        <f aca="false">100*(1-D2180/C2180)</f>
        <v>15</v>
      </c>
    </row>
    <row r="2181" customFormat="false" ht="19.9" hidden="true" customHeight="false" outlineLevel="1" collapsed="false">
      <c r="A2181" s="165"/>
      <c r="B2181" s="175" t="s">
        <v>4271</v>
      </c>
      <c r="C2181" s="246" t="n">
        <v>22700</v>
      </c>
      <c r="D2181" s="57" t="n">
        <f aca="false">C2181*0.85</f>
        <v>19295</v>
      </c>
      <c r="E2181" s="124"/>
      <c r="F2181" s="92" t="s">
        <v>4272</v>
      </c>
      <c r="G2181" s="0" t="n">
        <f aca="false">100*(1-D2181/C2181)</f>
        <v>15</v>
      </c>
    </row>
    <row r="2182" customFormat="false" ht="19.9" hidden="true" customHeight="false" outlineLevel="1" collapsed="false">
      <c r="A2182" s="165"/>
      <c r="B2182" s="175" t="s">
        <v>4273</v>
      </c>
      <c r="C2182" s="246" t="n">
        <v>23000</v>
      </c>
      <c r="D2182" s="57" t="n">
        <f aca="false">C2182*0.85</f>
        <v>19550</v>
      </c>
      <c r="E2182" s="124"/>
      <c r="F2182" s="92" t="s">
        <v>4274</v>
      </c>
      <c r="G2182" s="0" t="n">
        <f aca="false">100*(1-D2182/C2182)</f>
        <v>15</v>
      </c>
    </row>
    <row r="2183" customFormat="false" ht="19.9" hidden="true" customHeight="false" outlineLevel="1" collapsed="false">
      <c r="A2183" s="165"/>
      <c r="B2183" s="175" t="s">
        <v>4275</v>
      </c>
      <c r="C2183" s="246" t="n">
        <v>23000</v>
      </c>
      <c r="D2183" s="57" t="n">
        <f aca="false">C2183*0.85</f>
        <v>19550</v>
      </c>
      <c r="E2183" s="124"/>
      <c r="F2183" s="92" t="s">
        <v>4276</v>
      </c>
      <c r="G2183" s="0" t="n">
        <f aca="false">100*(1-D2183/C2183)</f>
        <v>15</v>
      </c>
    </row>
    <row r="2184" customFormat="false" ht="19.9" hidden="true" customHeight="false" outlineLevel="1" collapsed="false">
      <c r="A2184" s="165"/>
      <c r="B2184" s="175" t="s">
        <v>4277</v>
      </c>
      <c r="C2184" s="246" t="n">
        <v>23000</v>
      </c>
      <c r="D2184" s="57" t="n">
        <f aca="false">C2184*0.85</f>
        <v>19550</v>
      </c>
      <c r="E2184" s="124"/>
      <c r="F2184" s="92" t="s">
        <v>4278</v>
      </c>
      <c r="G2184" s="0" t="n">
        <f aca="false">100*(1-D2184/C2184)</f>
        <v>15</v>
      </c>
    </row>
    <row r="2185" customFormat="false" ht="19.9" hidden="true" customHeight="false" outlineLevel="1" collapsed="false">
      <c r="A2185" s="165"/>
      <c r="B2185" s="175" t="s">
        <v>4279</v>
      </c>
      <c r="C2185" s="246" t="n">
        <v>23000</v>
      </c>
      <c r="D2185" s="57" t="n">
        <f aca="false">C2185*0.85</f>
        <v>19550</v>
      </c>
      <c r="E2185" s="124"/>
      <c r="F2185" s="92" t="s">
        <v>4280</v>
      </c>
      <c r="G2185" s="0" t="n">
        <f aca="false">100*(1-D2185/C2185)</f>
        <v>15</v>
      </c>
    </row>
    <row r="2186" customFormat="false" ht="19.9" hidden="true" customHeight="false" outlineLevel="1" collapsed="false">
      <c r="A2186" s="165"/>
      <c r="B2186" s="175" t="s">
        <v>4281</v>
      </c>
      <c r="C2186" s="246" t="n">
        <v>23000</v>
      </c>
      <c r="D2186" s="57" t="n">
        <f aca="false">C2186*0.85</f>
        <v>19550</v>
      </c>
      <c r="E2186" s="124"/>
      <c r="F2186" s="92" t="s">
        <v>4282</v>
      </c>
      <c r="G2186" s="0" t="n">
        <f aca="false">100*(1-D2186/C2186)</f>
        <v>15</v>
      </c>
    </row>
    <row r="2187" customFormat="false" ht="19.9" hidden="true" customHeight="false" outlineLevel="1" collapsed="false">
      <c r="A2187" s="165"/>
      <c r="B2187" s="175" t="s">
        <v>4283</v>
      </c>
      <c r="C2187" s="246" t="n">
        <v>23000</v>
      </c>
      <c r="D2187" s="57" t="n">
        <f aca="false">C2187*0.85</f>
        <v>19550</v>
      </c>
      <c r="E2187" s="124"/>
      <c r="F2187" s="92" t="s">
        <v>4284</v>
      </c>
      <c r="G2187" s="0" t="n">
        <f aca="false">100*(1-D2187/C2187)</f>
        <v>15</v>
      </c>
    </row>
    <row r="2188" customFormat="false" ht="19.9" hidden="true" customHeight="false" outlineLevel="1" collapsed="false">
      <c r="A2188" s="165"/>
      <c r="B2188" s="175" t="s">
        <v>4285</v>
      </c>
      <c r="C2188" s="246" t="n">
        <v>23000</v>
      </c>
      <c r="D2188" s="57" t="n">
        <f aca="false">C2188*0.85</f>
        <v>19550</v>
      </c>
      <c r="E2188" s="124"/>
      <c r="F2188" s="92" t="s">
        <v>4286</v>
      </c>
      <c r="G2188" s="0" t="n">
        <f aca="false">100*(1-D2188/C2188)</f>
        <v>15</v>
      </c>
    </row>
    <row r="2189" customFormat="false" ht="19.9" hidden="true" customHeight="false" outlineLevel="1" collapsed="false">
      <c r="A2189" s="165"/>
      <c r="B2189" s="175" t="s">
        <v>4287</v>
      </c>
      <c r="C2189" s="246" t="n">
        <v>23000</v>
      </c>
      <c r="D2189" s="57" t="n">
        <f aca="false">C2189*0.85</f>
        <v>19550</v>
      </c>
      <c r="E2189" s="124"/>
      <c r="F2189" s="92" t="s">
        <v>4288</v>
      </c>
      <c r="G2189" s="0" t="n">
        <f aca="false">100*(1-D2189/C2189)</f>
        <v>15</v>
      </c>
    </row>
    <row r="2190" customFormat="false" ht="19.9" hidden="true" customHeight="false" outlineLevel="1" collapsed="false">
      <c r="A2190" s="165"/>
      <c r="B2190" s="175" t="s">
        <v>4289</v>
      </c>
      <c r="C2190" s="246" t="n">
        <v>23000</v>
      </c>
      <c r="D2190" s="57" t="n">
        <f aca="false">C2190*0.85</f>
        <v>19550</v>
      </c>
      <c r="E2190" s="124"/>
      <c r="F2190" s="92" t="s">
        <v>4290</v>
      </c>
      <c r="G2190" s="0" t="n">
        <f aca="false">100*(1-D2190/C2190)</f>
        <v>15</v>
      </c>
    </row>
    <row r="2191" customFormat="false" ht="19.9" hidden="true" customHeight="false" outlineLevel="1" collapsed="false">
      <c r="A2191" s="165"/>
      <c r="B2191" s="175" t="s">
        <v>4291</v>
      </c>
      <c r="C2191" s="246" t="n">
        <v>23000</v>
      </c>
      <c r="D2191" s="57" t="n">
        <f aca="false">C2191*0.85</f>
        <v>19550</v>
      </c>
      <c r="E2191" s="124"/>
      <c r="F2191" s="92" t="s">
        <v>4292</v>
      </c>
      <c r="G2191" s="0" t="n">
        <f aca="false">100*(1-D2191/C2191)</f>
        <v>15</v>
      </c>
    </row>
    <row r="2192" customFormat="false" ht="19.9" hidden="true" customHeight="false" outlineLevel="1" collapsed="false">
      <c r="A2192" s="165"/>
      <c r="B2192" s="175" t="s">
        <v>4293</v>
      </c>
      <c r="C2192" s="246" t="n">
        <v>23000</v>
      </c>
      <c r="D2192" s="57" t="n">
        <f aca="false">C2192*0.85</f>
        <v>19550</v>
      </c>
      <c r="E2192" s="124"/>
      <c r="F2192" s="92" t="s">
        <v>4294</v>
      </c>
      <c r="G2192" s="0" t="n">
        <f aca="false">100*(1-D2192/C2192)</f>
        <v>15</v>
      </c>
    </row>
    <row r="2193" customFormat="false" ht="19.9" hidden="true" customHeight="false" outlineLevel="1" collapsed="false">
      <c r="A2193" s="165"/>
      <c r="B2193" s="175" t="s">
        <v>4295</v>
      </c>
      <c r="C2193" s="246" t="n">
        <v>23000</v>
      </c>
      <c r="D2193" s="57" t="n">
        <f aca="false">C2193*0.85</f>
        <v>19550</v>
      </c>
      <c r="E2193" s="124"/>
      <c r="F2193" s="92" t="s">
        <v>4296</v>
      </c>
      <c r="G2193" s="0" t="n">
        <f aca="false">100*(1-D2193/C2193)</f>
        <v>15</v>
      </c>
    </row>
    <row r="2194" customFormat="false" ht="19.9" hidden="true" customHeight="false" outlineLevel="1" collapsed="false">
      <c r="A2194" s="165"/>
      <c r="B2194" s="175" t="s">
        <v>4297</v>
      </c>
      <c r="C2194" s="246" t="n">
        <v>23000</v>
      </c>
      <c r="D2194" s="57" t="n">
        <f aca="false">C2194*0.85</f>
        <v>19550</v>
      </c>
      <c r="E2194" s="124"/>
      <c r="F2194" s="92" t="s">
        <v>4298</v>
      </c>
      <c r="G2194" s="0" t="n">
        <f aca="false">100*(1-D2194/C2194)</f>
        <v>15</v>
      </c>
    </row>
    <row r="2195" customFormat="false" ht="19.9" hidden="true" customHeight="false" outlineLevel="1" collapsed="false">
      <c r="A2195" s="165"/>
      <c r="B2195" s="175" t="s">
        <v>4299</v>
      </c>
      <c r="C2195" s="246" t="n">
        <v>23000</v>
      </c>
      <c r="D2195" s="57" t="n">
        <f aca="false">C2195*0.85</f>
        <v>19550</v>
      </c>
      <c r="E2195" s="124"/>
      <c r="F2195" s="92" t="s">
        <v>4300</v>
      </c>
      <c r="G2195" s="0" t="n">
        <f aca="false">100*(1-D2195/C2195)</f>
        <v>15</v>
      </c>
    </row>
    <row r="2196" customFormat="false" ht="19.9" hidden="true" customHeight="false" outlineLevel="1" collapsed="false">
      <c r="A2196" s="165"/>
      <c r="B2196" s="175" t="s">
        <v>4301</v>
      </c>
      <c r="C2196" s="246" t="n">
        <v>23000</v>
      </c>
      <c r="D2196" s="57" t="n">
        <f aca="false">C2196*0.85</f>
        <v>19550</v>
      </c>
      <c r="E2196" s="124"/>
      <c r="F2196" s="92" t="s">
        <v>4302</v>
      </c>
      <c r="G2196" s="0" t="n">
        <f aca="false">100*(1-D2196/C2196)</f>
        <v>15</v>
      </c>
    </row>
    <row r="2197" customFormat="false" ht="19.9" hidden="true" customHeight="false" outlineLevel="1" collapsed="false">
      <c r="A2197" s="165"/>
      <c r="B2197" s="175" t="s">
        <v>4303</v>
      </c>
      <c r="C2197" s="246" t="n">
        <v>23000</v>
      </c>
      <c r="D2197" s="57" t="n">
        <f aca="false">C2197*0.85</f>
        <v>19550</v>
      </c>
      <c r="E2197" s="124"/>
      <c r="F2197" s="92" t="s">
        <v>4304</v>
      </c>
      <c r="G2197" s="0" t="n">
        <f aca="false">100*(1-D2197/C2197)</f>
        <v>15</v>
      </c>
    </row>
    <row r="2198" customFormat="false" ht="19.9" hidden="true" customHeight="false" outlineLevel="1" collapsed="false">
      <c r="A2198" s="165"/>
      <c r="B2198" s="175" t="s">
        <v>4305</v>
      </c>
      <c r="C2198" s="246" t="n">
        <v>23000</v>
      </c>
      <c r="D2198" s="57" t="n">
        <f aca="false">C2198*0.85</f>
        <v>19550</v>
      </c>
      <c r="E2198" s="124"/>
      <c r="F2198" s="92" t="s">
        <v>4306</v>
      </c>
      <c r="G2198" s="0" t="n">
        <f aca="false">100*(1-D2198/C2198)</f>
        <v>15</v>
      </c>
    </row>
    <row r="2199" customFormat="false" ht="19.9" hidden="true" customHeight="false" outlineLevel="1" collapsed="false">
      <c r="A2199" s="165"/>
      <c r="B2199" s="175" t="s">
        <v>4307</v>
      </c>
      <c r="C2199" s="246" t="n">
        <v>23000</v>
      </c>
      <c r="D2199" s="57" t="n">
        <f aca="false">C2199*0.85</f>
        <v>19550</v>
      </c>
      <c r="E2199" s="124"/>
      <c r="F2199" s="92" t="s">
        <v>4308</v>
      </c>
      <c r="G2199" s="0" t="n">
        <f aca="false">100*(1-D2199/C2199)</f>
        <v>15</v>
      </c>
    </row>
    <row r="2200" customFormat="false" ht="19.9" hidden="true" customHeight="false" outlineLevel="1" collapsed="false">
      <c r="A2200" s="165"/>
      <c r="B2200" s="175" t="s">
        <v>4309</v>
      </c>
      <c r="C2200" s="246" t="n">
        <v>23000</v>
      </c>
      <c r="D2200" s="57" t="n">
        <f aca="false">C2200*0.85</f>
        <v>19550</v>
      </c>
      <c r="E2200" s="124"/>
      <c r="F2200" s="92" t="s">
        <v>4310</v>
      </c>
      <c r="G2200" s="0" t="n">
        <f aca="false">100*(1-D2200/C2200)</f>
        <v>15</v>
      </c>
    </row>
    <row r="2201" customFormat="false" ht="19.9" hidden="true" customHeight="false" outlineLevel="1" collapsed="false">
      <c r="A2201" s="165"/>
      <c r="B2201" s="175" t="s">
        <v>4311</v>
      </c>
      <c r="C2201" s="246" t="n">
        <v>23000</v>
      </c>
      <c r="D2201" s="57" t="n">
        <f aca="false">C2201*0.85</f>
        <v>19550</v>
      </c>
      <c r="E2201" s="124"/>
      <c r="F2201" s="92" t="s">
        <v>4312</v>
      </c>
      <c r="G2201" s="0" t="n">
        <f aca="false">100*(1-D2201/C2201)</f>
        <v>15</v>
      </c>
    </row>
    <row r="2202" customFormat="false" ht="19.9" hidden="true" customHeight="false" outlineLevel="1" collapsed="false">
      <c r="A2202" s="165"/>
      <c r="B2202" s="175" t="s">
        <v>4313</v>
      </c>
      <c r="C2202" s="246" t="n">
        <v>23000</v>
      </c>
      <c r="D2202" s="57" t="n">
        <f aca="false">C2202*0.85</f>
        <v>19550</v>
      </c>
      <c r="E2202" s="124"/>
      <c r="F2202" s="92" t="s">
        <v>4314</v>
      </c>
      <c r="G2202" s="0" t="n">
        <f aca="false">100*(1-D2202/C2202)</f>
        <v>15</v>
      </c>
    </row>
    <row r="2203" customFormat="false" ht="19.9" hidden="true" customHeight="false" outlineLevel="1" collapsed="false">
      <c r="A2203" s="165"/>
      <c r="B2203" s="175" t="s">
        <v>4315</v>
      </c>
      <c r="C2203" s="246" t="n">
        <v>23000</v>
      </c>
      <c r="D2203" s="57" t="n">
        <f aca="false">C2203*0.85</f>
        <v>19550</v>
      </c>
      <c r="E2203" s="124"/>
      <c r="F2203" s="92" t="s">
        <v>4316</v>
      </c>
      <c r="G2203" s="0" t="n">
        <f aca="false">100*(1-D2203/C2203)</f>
        <v>15</v>
      </c>
    </row>
    <row r="2204" customFormat="false" ht="19.9" hidden="true" customHeight="false" outlineLevel="1" collapsed="false">
      <c r="A2204" s="165"/>
      <c r="B2204" s="175" t="s">
        <v>4317</v>
      </c>
      <c r="C2204" s="246" t="n">
        <v>23000</v>
      </c>
      <c r="D2204" s="57" t="n">
        <f aca="false">C2204*0.85</f>
        <v>19550</v>
      </c>
      <c r="E2204" s="124"/>
      <c r="F2204" s="92" t="s">
        <v>4318</v>
      </c>
      <c r="G2204" s="0" t="n">
        <f aca="false">100*(1-D2204/C2204)</f>
        <v>15</v>
      </c>
    </row>
    <row r="2205" customFormat="false" ht="19.9" hidden="true" customHeight="false" outlineLevel="1" collapsed="false">
      <c r="A2205" s="165"/>
      <c r="B2205" s="175" t="s">
        <v>4319</v>
      </c>
      <c r="C2205" s="246" t="n">
        <v>23000</v>
      </c>
      <c r="D2205" s="57" t="n">
        <f aca="false">C2205*0.85</f>
        <v>19550</v>
      </c>
      <c r="E2205" s="124"/>
      <c r="F2205" s="92" t="s">
        <v>4320</v>
      </c>
      <c r="G2205" s="0" t="n">
        <f aca="false">100*(1-D2205/C2205)</f>
        <v>15</v>
      </c>
    </row>
    <row r="2206" customFormat="false" ht="19.9" hidden="true" customHeight="false" outlineLevel="1" collapsed="false">
      <c r="A2206" s="165"/>
      <c r="B2206" s="175" t="s">
        <v>4321</v>
      </c>
      <c r="C2206" s="246" t="n">
        <v>23000</v>
      </c>
      <c r="D2206" s="57" t="n">
        <f aca="false">C2206*0.85</f>
        <v>19550</v>
      </c>
      <c r="E2206" s="124"/>
      <c r="F2206" s="92" t="s">
        <v>4322</v>
      </c>
      <c r="G2206" s="0" t="n">
        <f aca="false">100*(1-D2206/C2206)</f>
        <v>15</v>
      </c>
    </row>
    <row r="2207" customFormat="false" ht="19.9" hidden="true" customHeight="false" outlineLevel="1" collapsed="false">
      <c r="A2207" s="165"/>
      <c r="B2207" s="175" t="s">
        <v>4323</v>
      </c>
      <c r="C2207" s="246" t="n">
        <v>23400</v>
      </c>
      <c r="D2207" s="57" t="n">
        <f aca="false">C2207*0.85</f>
        <v>19890</v>
      </c>
      <c r="E2207" s="124"/>
      <c r="F2207" s="92" t="s">
        <v>4324</v>
      </c>
      <c r="G2207" s="0" t="n">
        <f aca="false">100*(1-D2207/C2207)</f>
        <v>15</v>
      </c>
    </row>
    <row r="2208" customFormat="false" ht="19.9" hidden="true" customHeight="false" outlineLevel="1" collapsed="false">
      <c r="A2208" s="165"/>
      <c r="B2208" s="175" t="s">
        <v>4325</v>
      </c>
      <c r="C2208" s="246" t="n">
        <v>23400</v>
      </c>
      <c r="D2208" s="57" t="n">
        <f aca="false">C2208*0.85</f>
        <v>19890</v>
      </c>
      <c r="E2208" s="124"/>
      <c r="F2208" s="92" t="s">
        <v>4326</v>
      </c>
      <c r="G2208" s="0" t="n">
        <f aca="false">100*(1-D2208/C2208)</f>
        <v>15</v>
      </c>
    </row>
    <row r="2209" customFormat="false" ht="19.9" hidden="true" customHeight="false" outlineLevel="1" collapsed="false">
      <c r="A2209" s="165"/>
      <c r="B2209" s="175" t="s">
        <v>4327</v>
      </c>
      <c r="C2209" s="246" t="n">
        <v>23400</v>
      </c>
      <c r="D2209" s="57" t="n">
        <f aca="false">C2209*0.85</f>
        <v>19890</v>
      </c>
      <c r="E2209" s="124"/>
      <c r="F2209" s="92" t="s">
        <v>4328</v>
      </c>
      <c r="G2209" s="0" t="n">
        <f aca="false">100*(1-D2209/C2209)</f>
        <v>15</v>
      </c>
    </row>
    <row r="2210" customFormat="false" ht="19.9" hidden="true" customHeight="false" outlineLevel="1" collapsed="false">
      <c r="A2210" s="165"/>
      <c r="B2210" s="175" t="s">
        <v>4329</v>
      </c>
      <c r="C2210" s="246" t="n">
        <v>23400</v>
      </c>
      <c r="D2210" s="57" t="n">
        <f aca="false">C2210*0.85</f>
        <v>19890</v>
      </c>
      <c r="E2210" s="124"/>
      <c r="F2210" s="92" t="s">
        <v>4330</v>
      </c>
      <c r="G2210" s="0" t="n">
        <f aca="false">100*(1-D2210/C2210)</f>
        <v>15</v>
      </c>
    </row>
    <row r="2211" customFormat="false" ht="19.9" hidden="true" customHeight="false" outlineLevel="1" collapsed="false">
      <c r="A2211" s="165"/>
      <c r="B2211" s="175" t="s">
        <v>4331</v>
      </c>
      <c r="C2211" s="246" t="n">
        <v>23400</v>
      </c>
      <c r="D2211" s="57" t="n">
        <f aca="false">C2211*0.85</f>
        <v>19890</v>
      </c>
      <c r="E2211" s="124"/>
      <c r="F2211" s="92" t="s">
        <v>4332</v>
      </c>
      <c r="G2211" s="0" t="n">
        <f aca="false">100*(1-D2211/C2211)</f>
        <v>15</v>
      </c>
    </row>
    <row r="2212" customFormat="false" ht="19.9" hidden="true" customHeight="false" outlineLevel="1" collapsed="false">
      <c r="A2212" s="165"/>
      <c r="B2212" s="175" t="s">
        <v>4333</v>
      </c>
      <c r="C2212" s="246" t="n">
        <v>23400</v>
      </c>
      <c r="D2212" s="57" t="n">
        <f aca="false">C2212*0.85</f>
        <v>19890</v>
      </c>
      <c r="E2212" s="124"/>
      <c r="F2212" s="92" t="s">
        <v>4334</v>
      </c>
      <c r="G2212" s="0" t="n">
        <f aca="false">100*(1-D2212/C2212)</f>
        <v>15</v>
      </c>
    </row>
    <row r="2213" customFormat="false" ht="19.9" hidden="true" customHeight="false" outlineLevel="1" collapsed="false">
      <c r="A2213" s="165"/>
      <c r="B2213" s="175" t="s">
        <v>4335</v>
      </c>
      <c r="C2213" s="246" t="n">
        <v>23400</v>
      </c>
      <c r="D2213" s="57" t="n">
        <f aca="false">C2213*0.85</f>
        <v>19890</v>
      </c>
      <c r="E2213" s="124"/>
      <c r="F2213" s="92" t="s">
        <v>4336</v>
      </c>
      <c r="G2213" s="0" t="n">
        <f aca="false">100*(1-D2213/C2213)</f>
        <v>15</v>
      </c>
    </row>
    <row r="2214" customFormat="false" ht="19.9" hidden="true" customHeight="false" outlineLevel="1" collapsed="false">
      <c r="A2214" s="165"/>
      <c r="B2214" s="175" t="s">
        <v>4337</v>
      </c>
      <c r="C2214" s="246" t="n">
        <v>23400</v>
      </c>
      <c r="D2214" s="57" t="n">
        <f aca="false">C2214*0.85</f>
        <v>19890</v>
      </c>
      <c r="E2214" s="124"/>
      <c r="F2214" s="92" t="s">
        <v>4338</v>
      </c>
      <c r="G2214" s="0" t="n">
        <f aca="false">100*(1-D2214/C2214)</f>
        <v>15</v>
      </c>
    </row>
    <row r="2215" customFormat="false" ht="19.9" hidden="true" customHeight="false" outlineLevel="1" collapsed="false">
      <c r="A2215" s="165"/>
      <c r="B2215" s="175" t="s">
        <v>4339</v>
      </c>
      <c r="C2215" s="246" t="n">
        <v>23400</v>
      </c>
      <c r="D2215" s="57" t="n">
        <f aca="false">C2215*0.85</f>
        <v>19890</v>
      </c>
      <c r="E2215" s="124"/>
      <c r="F2215" s="92" t="s">
        <v>4340</v>
      </c>
      <c r="G2215" s="0" t="n">
        <f aca="false">100*(1-D2215/C2215)</f>
        <v>15</v>
      </c>
    </row>
    <row r="2216" customFormat="false" ht="19.9" hidden="true" customHeight="false" outlineLevel="1" collapsed="false">
      <c r="A2216" s="165"/>
      <c r="B2216" s="175" t="s">
        <v>4341</v>
      </c>
      <c r="C2216" s="246" t="n">
        <v>23400</v>
      </c>
      <c r="D2216" s="57" t="n">
        <f aca="false">C2216*0.85</f>
        <v>19890</v>
      </c>
      <c r="E2216" s="124"/>
      <c r="F2216" s="92" t="s">
        <v>4342</v>
      </c>
      <c r="G2216" s="0" t="n">
        <f aca="false">100*(1-D2216/C2216)</f>
        <v>15</v>
      </c>
    </row>
    <row r="2217" customFormat="false" ht="19.9" hidden="true" customHeight="false" outlineLevel="1" collapsed="false">
      <c r="A2217" s="165"/>
      <c r="B2217" s="175" t="s">
        <v>4343</v>
      </c>
      <c r="C2217" s="246" t="n">
        <v>23400</v>
      </c>
      <c r="D2217" s="57" t="n">
        <f aca="false">C2217*0.85</f>
        <v>19890</v>
      </c>
      <c r="E2217" s="124"/>
      <c r="F2217" s="92" t="s">
        <v>4344</v>
      </c>
      <c r="G2217" s="0" t="n">
        <f aca="false">100*(1-D2217/C2217)</f>
        <v>15</v>
      </c>
    </row>
    <row r="2218" customFormat="false" ht="19.9" hidden="true" customHeight="false" outlineLevel="1" collapsed="false">
      <c r="A2218" s="165"/>
      <c r="B2218" s="175" t="s">
        <v>4345</v>
      </c>
      <c r="C2218" s="246" t="n">
        <v>23400</v>
      </c>
      <c r="D2218" s="57" t="n">
        <f aca="false">C2218*0.85</f>
        <v>19890</v>
      </c>
      <c r="E2218" s="124"/>
      <c r="F2218" s="92" t="s">
        <v>4346</v>
      </c>
      <c r="G2218" s="0" t="n">
        <f aca="false">100*(1-D2218/C2218)</f>
        <v>15</v>
      </c>
    </row>
    <row r="2219" customFormat="false" ht="19.9" hidden="true" customHeight="false" outlineLevel="1" collapsed="false">
      <c r="A2219" s="165"/>
      <c r="B2219" s="175" t="s">
        <v>4347</v>
      </c>
      <c r="C2219" s="246" t="n">
        <v>23400</v>
      </c>
      <c r="D2219" s="57" t="n">
        <f aca="false">C2219*0.85</f>
        <v>19890</v>
      </c>
      <c r="E2219" s="124"/>
      <c r="F2219" s="92" t="s">
        <v>4348</v>
      </c>
      <c r="G2219" s="0" t="n">
        <f aca="false">100*(1-D2219/C2219)</f>
        <v>15</v>
      </c>
    </row>
    <row r="2220" customFormat="false" ht="19.9" hidden="true" customHeight="false" outlineLevel="1" collapsed="false">
      <c r="A2220" s="165"/>
      <c r="B2220" s="175" t="s">
        <v>4349</v>
      </c>
      <c r="C2220" s="246" t="n">
        <v>24500</v>
      </c>
      <c r="D2220" s="57" t="n">
        <f aca="false">C2220*0.85</f>
        <v>20825</v>
      </c>
      <c r="E2220" s="124"/>
      <c r="F2220" s="92" t="s">
        <v>4350</v>
      </c>
      <c r="G2220" s="0" t="n">
        <f aca="false">100*(1-D2220/C2220)</f>
        <v>15</v>
      </c>
    </row>
    <row r="2221" customFormat="false" ht="19.9" hidden="true" customHeight="false" outlineLevel="1" collapsed="false">
      <c r="A2221" s="165"/>
      <c r="B2221" s="175" t="s">
        <v>4351</v>
      </c>
      <c r="C2221" s="246" t="n">
        <v>24500</v>
      </c>
      <c r="D2221" s="57" t="n">
        <f aca="false">C2221*0.85</f>
        <v>20825</v>
      </c>
      <c r="E2221" s="124"/>
      <c r="F2221" s="92" t="s">
        <v>4352</v>
      </c>
      <c r="G2221" s="0" t="n">
        <f aca="false">100*(1-D2221/C2221)</f>
        <v>15</v>
      </c>
    </row>
    <row r="2222" customFormat="false" ht="19.9" hidden="true" customHeight="false" outlineLevel="1" collapsed="false">
      <c r="A2222" s="165"/>
      <c r="B2222" s="175" t="s">
        <v>4353</v>
      </c>
      <c r="C2222" s="246" t="n">
        <v>24500</v>
      </c>
      <c r="D2222" s="57" t="n">
        <f aca="false">C2222*0.85</f>
        <v>20825</v>
      </c>
      <c r="E2222" s="124"/>
      <c r="F2222" s="92" t="s">
        <v>4354</v>
      </c>
      <c r="G2222" s="0" t="n">
        <f aca="false">100*(1-D2222/C2222)</f>
        <v>15</v>
      </c>
    </row>
    <row r="2223" customFormat="false" ht="19.9" hidden="true" customHeight="false" outlineLevel="1" collapsed="false">
      <c r="A2223" s="165"/>
      <c r="B2223" s="175" t="s">
        <v>4355</v>
      </c>
      <c r="C2223" s="246" t="n">
        <v>24500</v>
      </c>
      <c r="D2223" s="57" t="n">
        <f aca="false">C2223*0.85</f>
        <v>20825</v>
      </c>
      <c r="E2223" s="124"/>
      <c r="F2223" s="92" t="s">
        <v>4356</v>
      </c>
      <c r="G2223" s="0" t="n">
        <f aca="false">100*(1-D2223/C2223)</f>
        <v>15</v>
      </c>
    </row>
    <row r="2224" customFormat="false" ht="19.9" hidden="true" customHeight="false" outlineLevel="1" collapsed="false">
      <c r="A2224" s="165"/>
      <c r="B2224" s="175" t="s">
        <v>4357</v>
      </c>
      <c r="C2224" s="246" t="n">
        <v>24500</v>
      </c>
      <c r="D2224" s="57" t="n">
        <f aca="false">C2224*0.85</f>
        <v>20825</v>
      </c>
      <c r="E2224" s="124"/>
      <c r="F2224" s="92" t="s">
        <v>4358</v>
      </c>
      <c r="G2224" s="0" t="n">
        <f aca="false">100*(1-D2224/C2224)</f>
        <v>15</v>
      </c>
    </row>
    <row r="2225" customFormat="false" ht="19.9" hidden="true" customHeight="false" outlineLevel="1" collapsed="false">
      <c r="A2225" s="165"/>
      <c r="B2225" s="175" t="s">
        <v>4359</v>
      </c>
      <c r="C2225" s="246" t="n">
        <v>24500</v>
      </c>
      <c r="D2225" s="57" t="n">
        <f aca="false">C2225*0.85</f>
        <v>20825</v>
      </c>
      <c r="E2225" s="124"/>
      <c r="F2225" s="92" t="s">
        <v>4360</v>
      </c>
      <c r="G2225" s="0" t="n">
        <f aca="false">100*(1-D2225/C2225)</f>
        <v>15</v>
      </c>
    </row>
    <row r="2226" customFormat="false" ht="19.9" hidden="true" customHeight="false" outlineLevel="1" collapsed="false">
      <c r="A2226" s="165"/>
      <c r="B2226" s="175" t="s">
        <v>4361</v>
      </c>
      <c r="C2226" s="246" t="n">
        <v>24500</v>
      </c>
      <c r="D2226" s="57" t="n">
        <f aca="false">C2226*0.85</f>
        <v>20825</v>
      </c>
      <c r="E2226" s="124"/>
      <c r="F2226" s="92" t="s">
        <v>4362</v>
      </c>
      <c r="G2226" s="0" t="n">
        <f aca="false">100*(1-D2226/C2226)</f>
        <v>15</v>
      </c>
    </row>
    <row r="2227" customFormat="false" ht="19.9" hidden="true" customHeight="false" outlineLevel="1" collapsed="false">
      <c r="A2227" s="165"/>
      <c r="B2227" s="175" t="s">
        <v>4363</v>
      </c>
      <c r="C2227" s="246" t="n">
        <v>24500</v>
      </c>
      <c r="D2227" s="57" t="n">
        <f aca="false">C2227*0.85</f>
        <v>20825</v>
      </c>
      <c r="E2227" s="124"/>
      <c r="F2227" s="92" t="s">
        <v>4364</v>
      </c>
      <c r="G2227" s="0" t="n">
        <f aca="false">100*(1-D2227/C2227)</f>
        <v>15</v>
      </c>
    </row>
    <row r="2228" customFormat="false" ht="19.9" hidden="true" customHeight="false" outlineLevel="1" collapsed="false">
      <c r="A2228" s="165"/>
      <c r="B2228" s="175" t="s">
        <v>4365</v>
      </c>
      <c r="C2228" s="246" t="n">
        <v>24500</v>
      </c>
      <c r="D2228" s="57" t="n">
        <f aca="false">C2228*0.85</f>
        <v>20825</v>
      </c>
      <c r="E2228" s="124"/>
      <c r="F2228" s="92" t="s">
        <v>4366</v>
      </c>
      <c r="G2228" s="0" t="n">
        <f aca="false">100*(1-D2228/C2228)</f>
        <v>15</v>
      </c>
    </row>
    <row r="2229" customFormat="false" ht="19.9" hidden="true" customHeight="false" outlineLevel="1" collapsed="false">
      <c r="A2229" s="165"/>
      <c r="B2229" s="175" t="s">
        <v>4367</v>
      </c>
      <c r="C2229" s="246" t="n">
        <v>25000</v>
      </c>
      <c r="D2229" s="57" t="n">
        <f aca="false">C2229*0.85</f>
        <v>21250</v>
      </c>
      <c r="E2229" s="124"/>
      <c r="F2229" s="92" t="s">
        <v>4368</v>
      </c>
      <c r="G2229" s="0" t="n">
        <f aca="false">100*(1-D2229/C2229)</f>
        <v>15</v>
      </c>
    </row>
    <row r="2230" customFormat="false" ht="19.9" hidden="true" customHeight="false" outlineLevel="1" collapsed="false">
      <c r="A2230" s="165"/>
      <c r="B2230" s="175" t="s">
        <v>4369</v>
      </c>
      <c r="C2230" s="246" t="n">
        <v>25000</v>
      </c>
      <c r="D2230" s="57" t="n">
        <f aca="false">C2230*0.85</f>
        <v>21250</v>
      </c>
      <c r="E2230" s="124"/>
      <c r="F2230" s="92" t="s">
        <v>4370</v>
      </c>
      <c r="G2230" s="0" t="n">
        <f aca="false">100*(1-D2230/C2230)</f>
        <v>15</v>
      </c>
    </row>
    <row r="2231" customFormat="false" ht="19.9" hidden="true" customHeight="false" outlineLevel="1" collapsed="false">
      <c r="A2231" s="165"/>
      <c r="B2231" s="175" t="s">
        <v>4371</v>
      </c>
      <c r="C2231" s="246" t="n">
        <v>25000</v>
      </c>
      <c r="D2231" s="57" t="n">
        <f aca="false">C2231*0.85</f>
        <v>21250</v>
      </c>
      <c r="E2231" s="124"/>
      <c r="F2231" s="92" t="s">
        <v>4372</v>
      </c>
      <c r="G2231" s="0" t="n">
        <f aca="false">100*(1-D2231/C2231)</f>
        <v>15</v>
      </c>
    </row>
    <row r="2232" customFormat="false" ht="19.9" hidden="true" customHeight="false" outlineLevel="1" collapsed="false">
      <c r="A2232" s="165"/>
      <c r="B2232" s="175" t="s">
        <v>4373</v>
      </c>
      <c r="C2232" s="246" t="n">
        <v>25000</v>
      </c>
      <c r="D2232" s="57" t="n">
        <f aca="false">C2232*0.85</f>
        <v>21250</v>
      </c>
      <c r="E2232" s="124"/>
      <c r="F2232" s="92" t="s">
        <v>4374</v>
      </c>
      <c r="G2232" s="0" t="n">
        <f aca="false">100*(1-D2232/C2232)</f>
        <v>15</v>
      </c>
    </row>
    <row r="2233" customFormat="false" ht="19.9" hidden="true" customHeight="false" outlineLevel="1" collapsed="false">
      <c r="A2233" s="165"/>
      <c r="B2233" s="175" t="s">
        <v>4375</v>
      </c>
      <c r="C2233" s="246" t="n">
        <v>25000</v>
      </c>
      <c r="D2233" s="57" t="n">
        <f aca="false">C2233*0.85</f>
        <v>21250</v>
      </c>
      <c r="E2233" s="124"/>
      <c r="F2233" s="92" t="s">
        <v>4376</v>
      </c>
      <c r="G2233" s="0" t="n">
        <f aca="false">100*(1-D2233/C2233)</f>
        <v>15</v>
      </c>
    </row>
    <row r="2234" customFormat="false" ht="19.9" hidden="true" customHeight="false" outlineLevel="1" collapsed="false">
      <c r="A2234" s="165"/>
      <c r="B2234" s="175" t="s">
        <v>4377</v>
      </c>
      <c r="C2234" s="246" t="n">
        <v>25000</v>
      </c>
      <c r="D2234" s="57" t="n">
        <f aca="false">C2234*0.85</f>
        <v>21250</v>
      </c>
      <c r="E2234" s="124"/>
      <c r="F2234" s="92" t="s">
        <v>4378</v>
      </c>
      <c r="G2234" s="0" t="n">
        <f aca="false">100*(1-D2234/C2234)</f>
        <v>15</v>
      </c>
    </row>
    <row r="2235" customFormat="false" ht="19.9" hidden="true" customHeight="false" outlineLevel="1" collapsed="false">
      <c r="A2235" s="165"/>
      <c r="B2235" s="175" t="s">
        <v>4379</v>
      </c>
      <c r="C2235" s="246" t="n">
        <v>25000</v>
      </c>
      <c r="D2235" s="57" t="n">
        <f aca="false">C2235*0.85</f>
        <v>21250</v>
      </c>
      <c r="E2235" s="124"/>
      <c r="F2235" s="92" t="s">
        <v>4380</v>
      </c>
      <c r="G2235" s="0" t="n">
        <f aca="false">100*(1-D2235/C2235)</f>
        <v>15</v>
      </c>
    </row>
    <row r="2236" customFormat="false" ht="19.9" hidden="true" customHeight="false" outlineLevel="1" collapsed="false">
      <c r="A2236" s="165"/>
      <c r="B2236" s="175" t="s">
        <v>4381</v>
      </c>
      <c r="C2236" s="246" t="n">
        <v>25000</v>
      </c>
      <c r="D2236" s="57" t="n">
        <f aca="false">C2236*0.85</f>
        <v>21250</v>
      </c>
      <c r="E2236" s="124"/>
      <c r="F2236" s="92" t="s">
        <v>4382</v>
      </c>
      <c r="G2236" s="0" t="n">
        <f aca="false">100*(1-D2236/C2236)</f>
        <v>15</v>
      </c>
    </row>
    <row r="2237" customFormat="false" ht="19.9" hidden="true" customHeight="false" outlineLevel="1" collapsed="false">
      <c r="A2237" s="165"/>
      <c r="B2237" s="175" t="s">
        <v>4383</v>
      </c>
      <c r="C2237" s="246" t="n">
        <v>25900</v>
      </c>
      <c r="D2237" s="57" t="n">
        <f aca="false">C2237*0.85</f>
        <v>22015</v>
      </c>
      <c r="E2237" s="124"/>
      <c r="F2237" s="92" t="s">
        <v>4384</v>
      </c>
      <c r="G2237" s="0" t="n">
        <f aca="false">100*(1-D2237/C2237)</f>
        <v>15</v>
      </c>
    </row>
    <row r="2238" customFormat="false" ht="19.9" hidden="true" customHeight="false" outlineLevel="1" collapsed="false">
      <c r="A2238" s="165"/>
      <c r="B2238" s="175" t="s">
        <v>4385</v>
      </c>
      <c r="C2238" s="246" t="n">
        <v>25900</v>
      </c>
      <c r="D2238" s="57" t="n">
        <f aca="false">C2238*0.85</f>
        <v>22015</v>
      </c>
      <c r="E2238" s="124"/>
      <c r="F2238" s="92" t="s">
        <v>4386</v>
      </c>
      <c r="G2238" s="0" t="n">
        <f aca="false">100*(1-D2238/C2238)</f>
        <v>15</v>
      </c>
    </row>
    <row r="2239" customFormat="false" ht="19.9" hidden="true" customHeight="false" outlineLevel="1" collapsed="false">
      <c r="A2239" s="165"/>
      <c r="B2239" s="175" t="s">
        <v>4387</v>
      </c>
      <c r="C2239" s="246" t="n">
        <v>25900</v>
      </c>
      <c r="D2239" s="57" t="n">
        <f aca="false">C2239*0.85</f>
        <v>22015</v>
      </c>
      <c r="E2239" s="124"/>
      <c r="F2239" s="92" t="s">
        <v>4388</v>
      </c>
      <c r="G2239" s="0" t="n">
        <f aca="false">100*(1-D2239/C2239)</f>
        <v>15</v>
      </c>
    </row>
    <row r="2240" customFormat="false" ht="19.9" hidden="true" customHeight="false" outlineLevel="1" collapsed="false">
      <c r="A2240" s="165"/>
      <c r="B2240" s="175" t="s">
        <v>4389</v>
      </c>
      <c r="C2240" s="246" t="n">
        <v>25900</v>
      </c>
      <c r="D2240" s="57" t="n">
        <f aca="false">C2240*0.85</f>
        <v>22015</v>
      </c>
      <c r="E2240" s="124"/>
      <c r="F2240" s="92" t="s">
        <v>4390</v>
      </c>
      <c r="G2240" s="0" t="n">
        <f aca="false">100*(1-D2240/C2240)</f>
        <v>15</v>
      </c>
    </row>
    <row r="2241" customFormat="false" ht="19.9" hidden="true" customHeight="false" outlineLevel="1" collapsed="false">
      <c r="A2241" s="165"/>
      <c r="B2241" s="175" t="s">
        <v>4391</v>
      </c>
      <c r="C2241" s="246" t="n">
        <v>25900</v>
      </c>
      <c r="D2241" s="57" t="n">
        <f aca="false">C2241*0.85</f>
        <v>22015</v>
      </c>
      <c r="E2241" s="124"/>
      <c r="F2241" s="92" t="s">
        <v>4392</v>
      </c>
      <c r="G2241" s="0" t="n">
        <f aca="false">100*(1-D2241/C2241)</f>
        <v>15</v>
      </c>
    </row>
    <row r="2242" customFormat="false" ht="19.9" hidden="true" customHeight="false" outlineLevel="1" collapsed="false">
      <c r="A2242" s="165"/>
      <c r="B2242" s="175" t="s">
        <v>4393</v>
      </c>
      <c r="C2242" s="246" t="n">
        <v>25900</v>
      </c>
      <c r="D2242" s="57" t="n">
        <f aca="false">C2242*0.85</f>
        <v>22015</v>
      </c>
      <c r="E2242" s="124"/>
      <c r="F2242" s="92" t="s">
        <v>4394</v>
      </c>
      <c r="G2242" s="0" t="n">
        <f aca="false">100*(1-D2242/C2242)</f>
        <v>15</v>
      </c>
    </row>
    <row r="2243" customFormat="false" ht="19.9" hidden="true" customHeight="false" outlineLevel="1" collapsed="false">
      <c r="A2243" s="165"/>
      <c r="B2243" s="175" t="s">
        <v>4395</v>
      </c>
      <c r="C2243" s="246" t="n">
        <v>25900</v>
      </c>
      <c r="D2243" s="57" t="n">
        <f aca="false">C2243*0.85</f>
        <v>22015</v>
      </c>
      <c r="E2243" s="124"/>
      <c r="F2243" s="92" t="s">
        <v>4396</v>
      </c>
      <c r="G2243" s="0" t="n">
        <f aca="false">100*(1-D2243/C2243)</f>
        <v>15</v>
      </c>
    </row>
    <row r="2244" customFormat="false" ht="19.9" hidden="true" customHeight="false" outlineLevel="1" collapsed="false">
      <c r="A2244" s="165"/>
      <c r="B2244" s="175" t="s">
        <v>4397</v>
      </c>
      <c r="C2244" s="246" t="n">
        <v>25900</v>
      </c>
      <c r="D2244" s="57" t="n">
        <f aca="false">C2244*0.85</f>
        <v>22015</v>
      </c>
      <c r="E2244" s="124"/>
      <c r="F2244" s="92" t="s">
        <v>4398</v>
      </c>
      <c r="G2244" s="0" t="n">
        <f aca="false">100*(1-D2244/C2244)</f>
        <v>15</v>
      </c>
    </row>
    <row r="2245" customFormat="false" ht="19.9" hidden="true" customHeight="false" outlineLevel="1" collapsed="false">
      <c r="A2245" s="165"/>
      <c r="B2245" s="175" t="s">
        <v>4399</v>
      </c>
      <c r="C2245" s="246" t="n">
        <v>27800</v>
      </c>
      <c r="D2245" s="57" t="n">
        <f aca="false">C2245*0.85</f>
        <v>23630</v>
      </c>
      <c r="E2245" s="124"/>
      <c r="F2245" s="92" t="s">
        <v>4400</v>
      </c>
      <c r="G2245" s="0" t="n">
        <f aca="false">100*(1-D2245/C2245)</f>
        <v>15</v>
      </c>
    </row>
    <row r="2246" customFormat="false" ht="19.9" hidden="true" customHeight="false" outlineLevel="1" collapsed="false">
      <c r="A2246" s="165"/>
      <c r="B2246" s="175" t="s">
        <v>4401</v>
      </c>
      <c r="C2246" s="246" t="n">
        <v>27800</v>
      </c>
      <c r="D2246" s="57" t="n">
        <f aca="false">C2246*0.85</f>
        <v>23630</v>
      </c>
      <c r="E2246" s="124"/>
      <c r="F2246" s="92" t="s">
        <v>4402</v>
      </c>
      <c r="G2246" s="0" t="n">
        <f aca="false">100*(1-D2246/C2246)</f>
        <v>15</v>
      </c>
    </row>
    <row r="2247" customFormat="false" ht="19.9" hidden="true" customHeight="false" outlineLevel="1" collapsed="false">
      <c r="A2247" s="165"/>
      <c r="B2247" s="175" t="s">
        <v>4403</v>
      </c>
      <c r="C2247" s="246" t="n">
        <v>27800</v>
      </c>
      <c r="D2247" s="57" t="n">
        <f aca="false">C2247*0.85</f>
        <v>23630</v>
      </c>
      <c r="E2247" s="124"/>
      <c r="F2247" s="92" t="s">
        <v>4404</v>
      </c>
      <c r="G2247" s="0" t="n">
        <f aca="false">100*(1-D2247/C2247)</f>
        <v>15</v>
      </c>
    </row>
    <row r="2248" customFormat="false" ht="19.9" hidden="true" customHeight="false" outlineLevel="1" collapsed="false">
      <c r="A2248" s="165"/>
      <c r="B2248" s="175" t="s">
        <v>4405</v>
      </c>
      <c r="C2248" s="246" t="n">
        <v>27800</v>
      </c>
      <c r="D2248" s="57" t="n">
        <f aca="false">C2248*0.85</f>
        <v>23630</v>
      </c>
      <c r="E2248" s="124"/>
      <c r="F2248" s="92" t="s">
        <v>4406</v>
      </c>
      <c r="G2248" s="0" t="n">
        <f aca="false">100*(1-D2248/C2248)</f>
        <v>15</v>
      </c>
    </row>
    <row r="2249" customFormat="false" ht="19.9" hidden="true" customHeight="false" outlineLevel="1" collapsed="false">
      <c r="A2249" s="165"/>
      <c r="B2249" s="175" t="s">
        <v>4407</v>
      </c>
      <c r="C2249" s="246" t="n">
        <v>27800</v>
      </c>
      <c r="D2249" s="57" t="n">
        <f aca="false">C2249*0.85</f>
        <v>23630</v>
      </c>
      <c r="E2249" s="124"/>
      <c r="F2249" s="92" t="s">
        <v>4408</v>
      </c>
      <c r="G2249" s="0" t="n">
        <f aca="false">100*(1-D2249/C2249)</f>
        <v>15</v>
      </c>
    </row>
    <row r="2250" customFormat="false" ht="19.9" hidden="true" customHeight="false" outlineLevel="1" collapsed="false">
      <c r="A2250" s="165"/>
      <c r="B2250" s="175" t="s">
        <v>4409</v>
      </c>
      <c r="C2250" s="246" t="n">
        <v>27800</v>
      </c>
      <c r="D2250" s="57" t="n">
        <f aca="false">C2250*0.85</f>
        <v>23630</v>
      </c>
      <c r="E2250" s="124"/>
      <c r="F2250" s="92" t="s">
        <v>4410</v>
      </c>
      <c r="G2250" s="0" t="n">
        <f aca="false">100*(1-D2250/C2250)</f>
        <v>15</v>
      </c>
    </row>
    <row r="2251" customFormat="false" ht="19.9" hidden="true" customHeight="false" outlineLevel="1" collapsed="false">
      <c r="A2251" s="165"/>
      <c r="B2251" s="175" t="s">
        <v>4411</v>
      </c>
      <c r="C2251" s="246" t="n">
        <v>27800</v>
      </c>
      <c r="D2251" s="57" t="n">
        <f aca="false">C2251*0.85</f>
        <v>23630</v>
      </c>
      <c r="E2251" s="124"/>
      <c r="F2251" s="92" t="s">
        <v>4412</v>
      </c>
      <c r="G2251" s="0" t="n">
        <f aca="false">100*(1-D2251/C2251)</f>
        <v>15</v>
      </c>
    </row>
    <row r="2252" customFormat="false" ht="19.9" hidden="true" customHeight="false" outlineLevel="1" collapsed="false">
      <c r="A2252" s="165"/>
      <c r="B2252" s="175" t="s">
        <v>4413</v>
      </c>
      <c r="C2252" s="246" t="n">
        <v>27800</v>
      </c>
      <c r="D2252" s="57" t="n">
        <f aca="false">C2252*0.85</f>
        <v>23630</v>
      </c>
      <c r="E2252" s="124"/>
      <c r="F2252" s="92" t="s">
        <v>4414</v>
      </c>
      <c r="G2252" s="0" t="n">
        <f aca="false">100*(1-D2252/C2252)</f>
        <v>15</v>
      </c>
    </row>
    <row r="2253" customFormat="false" ht="19.9" hidden="true" customHeight="false" outlineLevel="1" collapsed="false">
      <c r="A2253" s="165"/>
      <c r="B2253" s="175" t="s">
        <v>4415</v>
      </c>
      <c r="C2253" s="246" t="n">
        <v>27800</v>
      </c>
      <c r="D2253" s="57" t="n">
        <f aca="false">C2253*0.85</f>
        <v>23630</v>
      </c>
      <c r="E2253" s="124"/>
      <c r="F2253" s="92" t="s">
        <v>4416</v>
      </c>
      <c r="G2253" s="0" t="n">
        <f aca="false">100*(1-D2253/C2253)</f>
        <v>15</v>
      </c>
    </row>
    <row r="2254" customFormat="false" ht="19.9" hidden="true" customHeight="false" outlineLevel="1" collapsed="false">
      <c r="A2254" s="165"/>
      <c r="B2254" s="175" t="s">
        <v>4417</v>
      </c>
      <c r="C2254" s="246" t="n">
        <v>28700</v>
      </c>
      <c r="D2254" s="57" t="n">
        <f aca="false">C2254*0.85</f>
        <v>24395</v>
      </c>
      <c r="E2254" s="124"/>
      <c r="F2254" s="92" t="s">
        <v>4418</v>
      </c>
      <c r="G2254" s="0" t="n">
        <f aca="false">100*(1-D2254/C2254)</f>
        <v>15</v>
      </c>
    </row>
    <row r="2255" customFormat="false" ht="19.9" hidden="true" customHeight="false" outlineLevel="1" collapsed="false">
      <c r="A2255" s="165"/>
      <c r="B2255" s="175" t="s">
        <v>4419</v>
      </c>
      <c r="C2255" s="246" t="n">
        <v>28700</v>
      </c>
      <c r="D2255" s="57" t="n">
        <f aca="false">C2255*0.85</f>
        <v>24395</v>
      </c>
      <c r="E2255" s="124"/>
      <c r="F2255" s="92" t="s">
        <v>4420</v>
      </c>
      <c r="G2255" s="0" t="n">
        <f aca="false">100*(1-D2255/C2255)</f>
        <v>15</v>
      </c>
    </row>
    <row r="2256" customFormat="false" ht="19.9" hidden="true" customHeight="false" outlineLevel="1" collapsed="false">
      <c r="A2256" s="165"/>
      <c r="B2256" s="175" t="s">
        <v>4421</v>
      </c>
      <c r="C2256" s="246" t="n">
        <v>28700</v>
      </c>
      <c r="D2256" s="57" t="n">
        <f aca="false">C2256*0.85</f>
        <v>24395</v>
      </c>
      <c r="E2256" s="124"/>
      <c r="F2256" s="92" t="s">
        <v>4422</v>
      </c>
      <c r="G2256" s="0" t="n">
        <f aca="false">100*(1-D2256/C2256)</f>
        <v>15</v>
      </c>
    </row>
    <row r="2257" customFormat="false" ht="19.9" hidden="true" customHeight="false" outlineLevel="1" collapsed="false">
      <c r="A2257" s="165"/>
      <c r="B2257" s="175" t="s">
        <v>4423</v>
      </c>
      <c r="C2257" s="246" t="n">
        <v>28700</v>
      </c>
      <c r="D2257" s="57" t="n">
        <f aca="false">C2257*0.85</f>
        <v>24395</v>
      </c>
      <c r="E2257" s="124"/>
      <c r="F2257" s="92" t="s">
        <v>4424</v>
      </c>
      <c r="G2257" s="0" t="n">
        <f aca="false">100*(1-D2257/C2257)</f>
        <v>15</v>
      </c>
    </row>
    <row r="2258" customFormat="false" ht="19.9" hidden="true" customHeight="false" outlineLevel="1" collapsed="false">
      <c r="A2258" s="165"/>
      <c r="B2258" s="175" t="s">
        <v>4425</v>
      </c>
      <c r="C2258" s="246" t="n">
        <v>28700</v>
      </c>
      <c r="D2258" s="57" t="n">
        <f aca="false">C2258*0.85</f>
        <v>24395</v>
      </c>
      <c r="E2258" s="124"/>
      <c r="F2258" s="92" t="s">
        <v>4426</v>
      </c>
      <c r="G2258" s="0" t="n">
        <f aca="false">100*(1-D2258/C2258)</f>
        <v>15</v>
      </c>
    </row>
    <row r="2259" customFormat="false" ht="19.9" hidden="true" customHeight="false" outlineLevel="1" collapsed="false">
      <c r="A2259" s="165"/>
      <c r="B2259" s="175" t="s">
        <v>4427</v>
      </c>
      <c r="C2259" s="246" t="n">
        <v>28700</v>
      </c>
      <c r="D2259" s="57" t="n">
        <f aca="false">C2259*0.85</f>
        <v>24395</v>
      </c>
      <c r="E2259" s="124"/>
      <c r="F2259" s="92" t="s">
        <v>4428</v>
      </c>
      <c r="G2259" s="0" t="n">
        <f aca="false">100*(1-D2259/C2259)</f>
        <v>15</v>
      </c>
    </row>
    <row r="2260" customFormat="false" ht="19.9" hidden="true" customHeight="false" outlineLevel="1" collapsed="false">
      <c r="A2260" s="165"/>
      <c r="B2260" s="175" t="s">
        <v>4429</v>
      </c>
      <c r="C2260" s="246" t="n">
        <v>28700</v>
      </c>
      <c r="D2260" s="57" t="n">
        <f aca="false">C2260*0.85</f>
        <v>24395</v>
      </c>
      <c r="E2260" s="124"/>
      <c r="F2260" s="92" t="s">
        <v>4430</v>
      </c>
      <c r="G2260" s="0" t="n">
        <f aca="false">100*(1-D2260/C2260)</f>
        <v>15</v>
      </c>
    </row>
    <row r="2261" customFormat="false" ht="19.9" hidden="true" customHeight="false" outlineLevel="1" collapsed="false">
      <c r="A2261" s="165"/>
      <c r="B2261" s="175" t="s">
        <v>4431</v>
      </c>
      <c r="C2261" s="246" t="n">
        <v>28700</v>
      </c>
      <c r="D2261" s="57" t="n">
        <f aca="false">C2261*0.85</f>
        <v>24395</v>
      </c>
      <c r="E2261" s="124"/>
      <c r="F2261" s="92" t="s">
        <v>4432</v>
      </c>
      <c r="G2261" s="0" t="n">
        <f aca="false">100*(1-D2261/C2261)</f>
        <v>15</v>
      </c>
    </row>
    <row r="2262" customFormat="false" ht="19.9" hidden="true" customHeight="false" outlineLevel="1" collapsed="false">
      <c r="A2262" s="165"/>
      <c r="B2262" s="175" t="s">
        <v>4433</v>
      </c>
      <c r="C2262" s="246" t="n">
        <v>29500</v>
      </c>
      <c r="D2262" s="57" t="n">
        <f aca="false">C2262*0.85</f>
        <v>25075</v>
      </c>
      <c r="E2262" s="124"/>
      <c r="F2262" s="92" t="s">
        <v>4434</v>
      </c>
      <c r="G2262" s="0" t="n">
        <f aca="false">100*(1-D2262/C2262)</f>
        <v>15</v>
      </c>
    </row>
    <row r="2263" customFormat="false" ht="19.9" hidden="true" customHeight="false" outlineLevel="1" collapsed="false">
      <c r="A2263" s="165"/>
      <c r="B2263" s="175" t="s">
        <v>4435</v>
      </c>
      <c r="C2263" s="246" t="n">
        <v>29500</v>
      </c>
      <c r="D2263" s="57" t="n">
        <f aca="false">C2263*0.85</f>
        <v>25075</v>
      </c>
      <c r="E2263" s="124"/>
      <c r="F2263" s="92" t="s">
        <v>4436</v>
      </c>
      <c r="G2263" s="0" t="n">
        <f aca="false">100*(1-D2263/C2263)</f>
        <v>15</v>
      </c>
    </row>
    <row r="2264" customFormat="false" ht="19.9" hidden="true" customHeight="false" outlineLevel="1" collapsed="false">
      <c r="A2264" s="165"/>
      <c r="B2264" s="175" t="s">
        <v>4437</v>
      </c>
      <c r="C2264" s="246" t="n">
        <v>29500</v>
      </c>
      <c r="D2264" s="57" t="n">
        <f aca="false">C2264*0.85</f>
        <v>25075</v>
      </c>
      <c r="E2264" s="124"/>
      <c r="F2264" s="92" t="s">
        <v>4438</v>
      </c>
      <c r="G2264" s="0" t="n">
        <f aca="false">100*(1-D2264/C2264)</f>
        <v>15</v>
      </c>
    </row>
    <row r="2265" customFormat="false" ht="19.9" hidden="true" customHeight="false" outlineLevel="1" collapsed="false">
      <c r="A2265" s="165"/>
      <c r="B2265" s="175" t="s">
        <v>4439</v>
      </c>
      <c r="C2265" s="246" t="n">
        <v>29500</v>
      </c>
      <c r="D2265" s="57" t="n">
        <f aca="false">C2265*0.85</f>
        <v>25075</v>
      </c>
      <c r="E2265" s="124"/>
      <c r="F2265" s="92" t="s">
        <v>4440</v>
      </c>
      <c r="G2265" s="0" t="n">
        <f aca="false">100*(1-D2265/C2265)</f>
        <v>15</v>
      </c>
    </row>
    <row r="2266" customFormat="false" ht="19.9" hidden="true" customHeight="false" outlineLevel="1" collapsed="false">
      <c r="A2266" s="165"/>
      <c r="B2266" s="175" t="s">
        <v>4441</v>
      </c>
      <c r="C2266" s="246" t="n">
        <v>29500</v>
      </c>
      <c r="D2266" s="57" t="n">
        <f aca="false">C2266*0.85</f>
        <v>25075</v>
      </c>
      <c r="E2266" s="124"/>
      <c r="F2266" s="92" t="s">
        <v>4442</v>
      </c>
      <c r="G2266" s="0" t="n">
        <f aca="false">100*(1-D2266/C2266)</f>
        <v>15</v>
      </c>
    </row>
    <row r="2267" customFormat="false" ht="19.9" hidden="true" customHeight="false" outlineLevel="1" collapsed="false">
      <c r="A2267" s="165"/>
      <c r="B2267" s="175" t="s">
        <v>4443</v>
      </c>
      <c r="C2267" s="246" t="n">
        <v>29500</v>
      </c>
      <c r="D2267" s="57" t="n">
        <f aca="false">C2267*0.85</f>
        <v>25075</v>
      </c>
      <c r="E2267" s="124"/>
      <c r="F2267" s="92" t="s">
        <v>4444</v>
      </c>
      <c r="G2267" s="0" t="n">
        <f aca="false">100*(1-D2267/C2267)</f>
        <v>15</v>
      </c>
    </row>
    <row r="2268" customFormat="false" ht="19.9" hidden="true" customHeight="false" outlineLevel="1" collapsed="false">
      <c r="A2268" s="165"/>
      <c r="B2268" s="175" t="s">
        <v>4445</v>
      </c>
      <c r="C2268" s="246" t="n">
        <v>29500</v>
      </c>
      <c r="D2268" s="57" t="n">
        <f aca="false">C2268*0.85</f>
        <v>25075</v>
      </c>
      <c r="E2268" s="124"/>
      <c r="F2268" s="92" t="s">
        <v>4446</v>
      </c>
      <c r="G2268" s="0" t="n">
        <f aca="false">100*(1-D2268/C2268)</f>
        <v>15</v>
      </c>
    </row>
    <row r="2269" customFormat="false" ht="19.9" hidden="true" customHeight="false" outlineLevel="1" collapsed="false">
      <c r="A2269" s="165"/>
      <c r="B2269" s="175" t="s">
        <v>4447</v>
      </c>
      <c r="C2269" s="246" t="n">
        <v>29500</v>
      </c>
      <c r="D2269" s="57" t="n">
        <f aca="false">C2269*0.85</f>
        <v>25075</v>
      </c>
      <c r="E2269" s="124"/>
      <c r="F2269" s="92" t="s">
        <v>4448</v>
      </c>
      <c r="G2269" s="0" t="n">
        <f aca="false">100*(1-D2269/C2269)</f>
        <v>15</v>
      </c>
    </row>
    <row r="2270" customFormat="false" ht="19.9" hidden="true" customHeight="false" outlineLevel="1" collapsed="false">
      <c r="A2270" s="165"/>
      <c r="B2270" s="175" t="s">
        <v>4449</v>
      </c>
      <c r="C2270" s="246" t="n">
        <v>29500</v>
      </c>
      <c r="D2270" s="57" t="n">
        <f aca="false">C2270*0.85</f>
        <v>25075</v>
      </c>
      <c r="E2270" s="124"/>
      <c r="F2270" s="92" t="s">
        <v>4450</v>
      </c>
      <c r="G2270" s="0" t="n">
        <f aca="false">100*(1-D2270/C2270)</f>
        <v>15</v>
      </c>
    </row>
    <row r="2271" customFormat="false" ht="24.75" hidden="false" customHeight="true" outlineLevel="0" collapsed="false">
      <c r="A2271" s="165"/>
      <c r="B2271" s="260"/>
      <c r="C2271" s="251"/>
      <c r="D2271" s="212"/>
      <c r="E2271" s="123"/>
      <c r="F2271" s="253"/>
      <c r="G2271" s="0" t="e">
        <f aca="false">100*(1-D2271/C2271)</f>
        <v>#DIV/0!</v>
      </c>
    </row>
    <row r="2272" customFormat="false" ht="15" hidden="false" customHeight="true" outlineLevel="0" collapsed="false">
      <c r="A2272" s="165"/>
      <c r="B2272" s="254" t="s">
        <v>4451</v>
      </c>
      <c r="C2272" s="255"/>
      <c r="D2272" s="210"/>
      <c r="E2272" s="123"/>
      <c r="F2272" s="253"/>
      <c r="G2272" s="0" t="e">
        <f aca="false">100*(1-D2272/C2272)</f>
        <v>#DIV/0!</v>
      </c>
    </row>
    <row r="2273" customFormat="false" ht="13.8" hidden="true" customHeight="false" outlineLevel="1" collapsed="false">
      <c r="A2273" s="165"/>
      <c r="B2273" s="63"/>
      <c r="C2273" s="251"/>
      <c r="D2273" s="212"/>
      <c r="E2273" s="123"/>
      <c r="F2273" s="37"/>
      <c r="G2273" s="0" t="e">
        <f aca="false">100*(1-D2273/C2273)</f>
        <v>#DIV/0!</v>
      </c>
    </row>
    <row r="2274" customFormat="false" ht="19.9" hidden="true" customHeight="false" outlineLevel="1" collapsed="false">
      <c r="A2274" s="165"/>
      <c r="B2274" s="175" t="s">
        <v>4452</v>
      </c>
      <c r="C2274" s="246" t="n">
        <v>26600</v>
      </c>
      <c r="D2274" s="57" t="n">
        <f aca="false">C2274*0.85</f>
        <v>22610</v>
      </c>
      <c r="E2274" s="124"/>
      <c r="F2274" s="92" t="s">
        <v>4453</v>
      </c>
      <c r="G2274" s="0" t="n">
        <f aca="false">100*(1-D2274/C2274)</f>
        <v>15</v>
      </c>
    </row>
    <row r="2275" customFormat="false" ht="19.9" hidden="true" customHeight="false" outlineLevel="1" collapsed="false">
      <c r="A2275" s="165"/>
      <c r="B2275" s="175" t="s">
        <v>4454</v>
      </c>
      <c r="C2275" s="246" t="n">
        <v>26600</v>
      </c>
      <c r="D2275" s="57" t="n">
        <f aca="false">C2275*0.85</f>
        <v>22610</v>
      </c>
      <c r="E2275" s="124"/>
      <c r="F2275" s="92" t="s">
        <v>4455</v>
      </c>
      <c r="G2275" s="0" t="n">
        <f aca="false">100*(1-D2275/C2275)</f>
        <v>15</v>
      </c>
    </row>
    <row r="2276" customFormat="false" ht="19.9" hidden="true" customHeight="false" outlineLevel="1" collapsed="false">
      <c r="A2276" s="165"/>
      <c r="B2276" s="175" t="s">
        <v>4456</v>
      </c>
      <c r="C2276" s="246" t="n">
        <v>26600</v>
      </c>
      <c r="D2276" s="57" t="n">
        <f aca="false">C2276*0.85</f>
        <v>22610</v>
      </c>
      <c r="E2276" s="124"/>
      <c r="F2276" s="92" t="s">
        <v>4457</v>
      </c>
      <c r="G2276" s="0" t="n">
        <f aca="false">100*(1-D2276/C2276)</f>
        <v>15</v>
      </c>
    </row>
    <row r="2277" customFormat="false" ht="19.9" hidden="true" customHeight="false" outlineLevel="1" collapsed="false">
      <c r="A2277" s="165"/>
      <c r="B2277" s="175" t="s">
        <v>4458</v>
      </c>
      <c r="C2277" s="246" t="n">
        <v>26600</v>
      </c>
      <c r="D2277" s="57" t="n">
        <f aca="false">C2277*0.85</f>
        <v>22610</v>
      </c>
      <c r="E2277" s="124"/>
      <c r="F2277" s="92" t="s">
        <v>4459</v>
      </c>
      <c r="G2277" s="0" t="n">
        <f aca="false">100*(1-D2277/C2277)</f>
        <v>15</v>
      </c>
    </row>
    <row r="2278" customFormat="false" ht="19.9" hidden="true" customHeight="false" outlineLevel="1" collapsed="false">
      <c r="A2278" s="165"/>
      <c r="B2278" s="175" t="s">
        <v>4460</v>
      </c>
      <c r="C2278" s="246" t="n">
        <v>26600</v>
      </c>
      <c r="D2278" s="57" t="n">
        <f aca="false">C2278*0.85</f>
        <v>22610</v>
      </c>
      <c r="E2278" s="124"/>
      <c r="F2278" s="92" t="s">
        <v>4461</v>
      </c>
      <c r="G2278" s="0" t="n">
        <f aca="false">100*(1-D2278/C2278)</f>
        <v>15</v>
      </c>
    </row>
    <row r="2279" customFormat="false" ht="19.9" hidden="true" customHeight="false" outlineLevel="1" collapsed="false">
      <c r="A2279" s="165"/>
      <c r="B2279" s="175" t="s">
        <v>4462</v>
      </c>
      <c r="C2279" s="246" t="n">
        <v>26600</v>
      </c>
      <c r="D2279" s="57" t="n">
        <f aca="false">C2279*0.85</f>
        <v>22610</v>
      </c>
      <c r="E2279" s="124"/>
      <c r="F2279" s="92" t="s">
        <v>4463</v>
      </c>
      <c r="G2279" s="0" t="n">
        <f aca="false">100*(1-D2279/C2279)</f>
        <v>15</v>
      </c>
    </row>
    <row r="2280" customFormat="false" ht="19.9" hidden="true" customHeight="false" outlineLevel="1" collapsed="false">
      <c r="A2280" s="165"/>
      <c r="B2280" s="175" t="s">
        <v>4464</v>
      </c>
      <c r="C2280" s="246" t="n">
        <v>26600</v>
      </c>
      <c r="D2280" s="57" t="n">
        <f aca="false">C2280*0.85</f>
        <v>22610</v>
      </c>
      <c r="E2280" s="124"/>
      <c r="F2280" s="92" t="s">
        <v>4465</v>
      </c>
      <c r="G2280" s="0" t="n">
        <f aca="false">100*(1-D2280/C2280)</f>
        <v>15</v>
      </c>
    </row>
    <row r="2281" customFormat="false" ht="19.9" hidden="true" customHeight="false" outlineLevel="1" collapsed="false">
      <c r="A2281" s="165"/>
      <c r="B2281" s="175" t="s">
        <v>4466</v>
      </c>
      <c r="C2281" s="246" t="n">
        <v>26900</v>
      </c>
      <c r="D2281" s="57" t="n">
        <f aca="false">C2281*0.85</f>
        <v>22865</v>
      </c>
      <c r="E2281" s="124"/>
      <c r="F2281" s="92" t="s">
        <v>4467</v>
      </c>
      <c r="G2281" s="0" t="n">
        <f aca="false">100*(1-D2281/C2281)</f>
        <v>15</v>
      </c>
    </row>
    <row r="2282" customFormat="false" ht="19.9" hidden="true" customHeight="false" outlineLevel="1" collapsed="false">
      <c r="A2282" s="165"/>
      <c r="B2282" s="175" t="s">
        <v>4468</v>
      </c>
      <c r="C2282" s="246" t="n">
        <v>26900</v>
      </c>
      <c r="D2282" s="57" t="n">
        <f aca="false">C2282*0.85</f>
        <v>22865</v>
      </c>
      <c r="E2282" s="124"/>
      <c r="F2282" s="92" t="s">
        <v>4469</v>
      </c>
      <c r="G2282" s="0" t="n">
        <f aca="false">100*(1-D2282/C2282)</f>
        <v>15</v>
      </c>
    </row>
    <row r="2283" customFormat="false" ht="19.9" hidden="true" customHeight="false" outlineLevel="1" collapsed="false">
      <c r="A2283" s="165"/>
      <c r="B2283" s="175" t="s">
        <v>4470</v>
      </c>
      <c r="C2283" s="246" t="n">
        <v>26900</v>
      </c>
      <c r="D2283" s="57" t="n">
        <f aca="false">C2283*0.85</f>
        <v>22865</v>
      </c>
      <c r="E2283" s="124"/>
      <c r="F2283" s="92" t="s">
        <v>4471</v>
      </c>
      <c r="G2283" s="0" t="n">
        <f aca="false">100*(1-D2283/C2283)</f>
        <v>15</v>
      </c>
    </row>
    <row r="2284" customFormat="false" ht="19.9" hidden="true" customHeight="false" outlineLevel="1" collapsed="false">
      <c r="A2284" s="165"/>
      <c r="B2284" s="175" t="s">
        <v>4472</v>
      </c>
      <c r="C2284" s="246" t="n">
        <v>26900</v>
      </c>
      <c r="D2284" s="57" t="n">
        <f aca="false">C2284*0.85</f>
        <v>22865</v>
      </c>
      <c r="E2284" s="124"/>
      <c r="F2284" s="92" t="s">
        <v>4473</v>
      </c>
      <c r="G2284" s="0" t="n">
        <f aca="false">100*(1-D2284/C2284)</f>
        <v>15</v>
      </c>
    </row>
    <row r="2285" customFormat="false" ht="19.9" hidden="true" customHeight="false" outlineLevel="1" collapsed="false">
      <c r="A2285" s="165"/>
      <c r="B2285" s="175" t="s">
        <v>4474</v>
      </c>
      <c r="C2285" s="246" t="n">
        <v>26900</v>
      </c>
      <c r="D2285" s="57" t="n">
        <f aca="false">C2285*0.85</f>
        <v>22865</v>
      </c>
      <c r="E2285" s="124"/>
      <c r="F2285" s="92" t="s">
        <v>4475</v>
      </c>
      <c r="G2285" s="0" t="n">
        <f aca="false">100*(1-D2285/C2285)</f>
        <v>15</v>
      </c>
    </row>
    <row r="2286" customFormat="false" ht="19.9" hidden="true" customHeight="false" outlineLevel="1" collapsed="false">
      <c r="A2286" s="165"/>
      <c r="B2286" s="175" t="s">
        <v>4476</v>
      </c>
      <c r="C2286" s="246" t="n">
        <v>26900</v>
      </c>
      <c r="D2286" s="57" t="n">
        <f aca="false">C2286*0.85</f>
        <v>22865</v>
      </c>
      <c r="E2286" s="124"/>
      <c r="F2286" s="92" t="s">
        <v>4477</v>
      </c>
      <c r="G2286" s="0" t="n">
        <f aca="false">100*(1-D2286/C2286)</f>
        <v>15</v>
      </c>
    </row>
    <row r="2287" customFormat="false" ht="19.9" hidden="true" customHeight="false" outlineLevel="1" collapsed="false">
      <c r="A2287" s="165"/>
      <c r="B2287" s="175" t="s">
        <v>4478</v>
      </c>
      <c r="C2287" s="246" t="n">
        <v>26900</v>
      </c>
      <c r="D2287" s="57" t="n">
        <f aca="false">C2287*0.85</f>
        <v>22865</v>
      </c>
      <c r="E2287" s="124"/>
      <c r="F2287" s="92" t="s">
        <v>4479</v>
      </c>
      <c r="G2287" s="0" t="n">
        <f aca="false">100*(1-D2287/C2287)</f>
        <v>15</v>
      </c>
    </row>
    <row r="2288" customFormat="false" ht="19.9" hidden="true" customHeight="false" outlineLevel="1" collapsed="false">
      <c r="A2288" s="165"/>
      <c r="B2288" s="175" t="s">
        <v>4480</v>
      </c>
      <c r="C2288" s="246" t="n">
        <v>26900</v>
      </c>
      <c r="D2288" s="57" t="n">
        <f aca="false">C2288*0.85</f>
        <v>22865</v>
      </c>
      <c r="E2288" s="124"/>
      <c r="F2288" s="92" t="s">
        <v>4481</v>
      </c>
      <c r="G2288" s="0" t="n">
        <f aca="false">100*(1-D2288/C2288)</f>
        <v>15</v>
      </c>
    </row>
    <row r="2289" customFormat="false" ht="19.9" hidden="true" customHeight="false" outlineLevel="1" collapsed="false">
      <c r="A2289" s="165"/>
      <c r="B2289" s="175" t="s">
        <v>4482</v>
      </c>
      <c r="C2289" s="246" t="n">
        <v>26900</v>
      </c>
      <c r="D2289" s="57" t="n">
        <f aca="false">C2289*0.85</f>
        <v>22865</v>
      </c>
      <c r="E2289" s="124"/>
      <c r="F2289" s="92" t="s">
        <v>4483</v>
      </c>
      <c r="G2289" s="0" t="n">
        <f aca="false">100*(1-D2289/C2289)</f>
        <v>15</v>
      </c>
    </row>
    <row r="2290" customFormat="false" ht="19.9" hidden="true" customHeight="false" outlineLevel="1" collapsed="false">
      <c r="A2290" s="165"/>
      <c r="B2290" s="175" t="s">
        <v>4484</v>
      </c>
      <c r="C2290" s="246" t="n">
        <v>26900</v>
      </c>
      <c r="D2290" s="57" t="n">
        <f aca="false">C2290*0.85</f>
        <v>22865</v>
      </c>
      <c r="E2290" s="124"/>
      <c r="F2290" s="92" t="s">
        <v>4485</v>
      </c>
      <c r="G2290" s="0" t="n">
        <f aca="false">100*(1-D2290/C2290)</f>
        <v>15</v>
      </c>
    </row>
    <row r="2291" customFormat="false" ht="19.9" hidden="true" customHeight="false" outlineLevel="1" collapsed="false">
      <c r="A2291" s="165"/>
      <c r="B2291" s="175" t="s">
        <v>4486</v>
      </c>
      <c r="C2291" s="246" t="n">
        <v>26900</v>
      </c>
      <c r="D2291" s="57" t="n">
        <f aca="false">C2291*0.85</f>
        <v>22865</v>
      </c>
      <c r="E2291" s="124"/>
      <c r="F2291" s="92" t="s">
        <v>4487</v>
      </c>
      <c r="G2291" s="0" t="n">
        <f aca="false">100*(1-D2291/C2291)</f>
        <v>15</v>
      </c>
    </row>
    <row r="2292" customFormat="false" ht="19.9" hidden="true" customHeight="false" outlineLevel="1" collapsed="false">
      <c r="A2292" s="165"/>
      <c r="B2292" s="175" t="s">
        <v>4488</v>
      </c>
      <c r="C2292" s="246" t="n">
        <v>26900</v>
      </c>
      <c r="D2292" s="57" t="n">
        <f aca="false">C2292*0.85</f>
        <v>22865</v>
      </c>
      <c r="E2292" s="124"/>
      <c r="F2292" s="92" t="s">
        <v>4489</v>
      </c>
      <c r="G2292" s="0" t="n">
        <f aca="false">100*(1-D2292/C2292)</f>
        <v>15</v>
      </c>
    </row>
    <row r="2293" customFormat="false" ht="19.9" hidden="true" customHeight="false" outlineLevel="1" collapsed="false">
      <c r="A2293" s="165"/>
      <c r="B2293" s="175" t="s">
        <v>4490</v>
      </c>
      <c r="C2293" s="246" t="n">
        <v>26900</v>
      </c>
      <c r="D2293" s="57" t="n">
        <f aca="false">C2293*0.85</f>
        <v>22865</v>
      </c>
      <c r="E2293" s="124"/>
      <c r="F2293" s="92" t="s">
        <v>4491</v>
      </c>
      <c r="G2293" s="0" t="n">
        <f aca="false">100*(1-D2293/C2293)</f>
        <v>15</v>
      </c>
    </row>
    <row r="2294" customFormat="false" ht="19.9" hidden="true" customHeight="false" outlineLevel="1" collapsed="false">
      <c r="A2294" s="165"/>
      <c r="B2294" s="175" t="s">
        <v>4492</v>
      </c>
      <c r="C2294" s="246" t="n">
        <v>26900</v>
      </c>
      <c r="D2294" s="57" t="n">
        <f aca="false">C2294*0.85</f>
        <v>22865</v>
      </c>
      <c r="E2294" s="124"/>
      <c r="F2294" s="92" t="s">
        <v>4493</v>
      </c>
      <c r="G2294" s="0" t="n">
        <f aca="false">100*(1-D2294/C2294)</f>
        <v>15</v>
      </c>
    </row>
    <row r="2295" customFormat="false" ht="19.9" hidden="true" customHeight="false" outlineLevel="1" collapsed="false">
      <c r="A2295" s="165"/>
      <c r="B2295" s="175" t="s">
        <v>4494</v>
      </c>
      <c r="C2295" s="246" t="n">
        <v>26900</v>
      </c>
      <c r="D2295" s="57" t="n">
        <f aca="false">C2295*0.85</f>
        <v>22865</v>
      </c>
      <c r="E2295" s="124"/>
      <c r="F2295" s="92" t="s">
        <v>4495</v>
      </c>
      <c r="G2295" s="0" t="n">
        <f aca="false">100*(1-D2295/C2295)</f>
        <v>15</v>
      </c>
    </row>
    <row r="2296" customFormat="false" ht="19.9" hidden="true" customHeight="false" outlineLevel="1" collapsed="false">
      <c r="A2296" s="165"/>
      <c r="B2296" s="175" t="s">
        <v>4496</v>
      </c>
      <c r="C2296" s="246" t="n">
        <v>26900</v>
      </c>
      <c r="D2296" s="57" t="n">
        <f aca="false">C2296*0.85</f>
        <v>22865</v>
      </c>
      <c r="E2296" s="124"/>
      <c r="F2296" s="92" t="s">
        <v>4497</v>
      </c>
      <c r="G2296" s="0" t="n">
        <f aca="false">100*(1-D2296/C2296)</f>
        <v>15</v>
      </c>
    </row>
    <row r="2297" customFormat="false" ht="19.9" hidden="true" customHeight="false" outlineLevel="1" collapsed="false">
      <c r="A2297" s="165"/>
      <c r="B2297" s="175" t="s">
        <v>4498</v>
      </c>
      <c r="C2297" s="246" t="n">
        <v>26900</v>
      </c>
      <c r="D2297" s="57" t="n">
        <f aca="false">C2297*0.85</f>
        <v>22865</v>
      </c>
      <c r="E2297" s="124"/>
      <c r="F2297" s="92" t="s">
        <v>4499</v>
      </c>
      <c r="G2297" s="0" t="n">
        <f aca="false">100*(1-D2297/C2297)</f>
        <v>15</v>
      </c>
    </row>
    <row r="2298" customFormat="false" ht="19.9" hidden="true" customHeight="false" outlineLevel="1" collapsed="false">
      <c r="A2298" s="165"/>
      <c r="B2298" s="175" t="s">
        <v>4500</v>
      </c>
      <c r="C2298" s="246" t="n">
        <v>26900</v>
      </c>
      <c r="D2298" s="57" t="n">
        <f aca="false">C2298*0.85</f>
        <v>22865</v>
      </c>
      <c r="E2298" s="124"/>
      <c r="F2298" s="92" t="s">
        <v>4501</v>
      </c>
      <c r="G2298" s="0" t="n">
        <f aca="false">100*(1-D2298/C2298)</f>
        <v>15</v>
      </c>
    </row>
    <row r="2299" customFormat="false" ht="19.9" hidden="true" customHeight="false" outlineLevel="1" collapsed="false">
      <c r="A2299" s="165"/>
      <c r="B2299" s="175" t="s">
        <v>4502</v>
      </c>
      <c r="C2299" s="246" t="n">
        <v>26900</v>
      </c>
      <c r="D2299" s="57" t="n">
        <f aca="false">C2299*0.85</f>
        <v>22865</v>
      </c>
      <c r="E2299" s="124"/>
      <c r="F2299" s="92" t="s">
        <v>4503</v>
      </c>
      <c r="G2299" s="0" t="n">
        <f aca="false">100*(1-D2299/C2299)</f>
        <v>15</v>
      </c>
    </row>
    <row r="2300" customFormat="false" ht="19.9" hidden="true" customHeight="false" outlineLevel="1" collapsed="false">
      <c r="A2300" s="165"/>
      <c r="B2300" s="175" t="s">
        <v>4504</v>
      </c>
      <c r="C2300" s="246" t="n">
        <v>26900</v>
      </c>
      <c r="D2300" s="57" t="n">
        <f aca="false">C2300*0.85</f>
        <v>22865</v>
      </c>
      <c r="E2300" s="124"/>
      <c r="F2300" s="92" t="s">
        <v>4505</v>
      </c>
      <c r="G2300" s="0" t="n">
        <f aca="false">100*(1-D2300/C2300)</f>
        <v>15</v>
      </c>
    </row>
    <row r="2301" customFormat="false" ht="19.9" hidden="true" customHeight="false" outlineLevel="1" collapsed="false">
      <c r="A2301" s="165"/>
      <c r="B2301" s="175" t="s">
        <v>4506</v>
      </c>
      <c r="C2301" s="246" t="n">
        <v>26900</v>
      </c>
      <c r="D2301" s="57" t="n">
        <f aca="false">C2301*0.85</f>
        <v>22865</v>
      </c>
      <c r="E2301" s="124"/>
      <c r="F2301" s="92" t="s">
        <v>4507</v>
      </c>
      <c r="G2301" s="0" t="n">
        <f aca="false">100*(1-D2301/C2301)</f>
        <v>15</v>
      </c>
    </row>
    <row r="2302" customFormat="false" ht="19.9" hidden="true" customHeight="false" outlineLevel="1" collapsed="false">
      <c r="A2302" s="165"/>
      <c r="B2302" s="175" t="s">
        <v>4508</v>
      </c>
      <c r="C2302" s="246" t="n">
        <v>26900</v>
      </c>
      <c r="D2302" s="57" t="n">
        <f aca="false">C2302*0.85</f>
        <v>22865</v>
      </c>
      <c r="E2302" s="124"/>
      <c r="F2302" s="92" t="s">
        <v>4509</v>
      </c>
      <c r="G2302" s="0" t="n">
        <f aca="false">100*(1-D2302/C2302)</f>
        <v>15</v>
      </c>
    </row>
    <row r="2303" customFormat="false" ht="19.9" hidden="true" customHeight="false" outlineLevel="1" collapsed="false">
      <c r="A2303" s="165"/>
      <c r="B2303" s="175" t="s">
        <v>4510</v>
      </c>
      <c r="C2303" s="246" t="n">
        <v>26900</v>
      </c>
      <c r="D2303" s="57" t="n">
        <f aca="false">C2303*0.85</f>
        <v>22865</v>
      </c>
      <c r="E2303" s="124"/>
      <c r="F2303" s="92" t="s">
        <v>4511</v>
      </c>
      <c r="G2303" s="0" t="n">
        <f aca="false">100*(1-D2303/C2303)</f>
        <v>15</v>
      </c>
    </row>
    <row r="2304" customFormat="false" ht="19.9" hidden="true" customHeight="false" outlineLevel="1" collapsed="false">
      <c r="A2304" s="165"/>
      <c r="B2304" s="175" t="s">
        <v>4512</v>
      </c>
      <c r="C2304" s="246" t="n">
        <v>26900</v>
      </c>
      <c r="D2304" s="57" t="n">
        <f aca="false">C2304*0.85</f>
        <v>22865</v>
      </c>
      <c r="E2304" s="124"/>
      <c r="F2304" s="92" t="s">
        <v>4513</v>
      </c>
      <c r="G2304" s="0" t="n">
        <f aca="false">100*(1-D2304/C2304)</f>
        <v>15</v>
      </c>
    </row>
    <row r="2305" customFormat="false" ht="19.9" hidden="true" customHeight="false" outlineLevel="1" collapsed="false">
      <c r="A2305" s="165"/>
      <c r="B2305" s="175" t="s">
        <v>4514</v>
      </c>
      <c r="C2305" s="246" t="n">
        <v>26900</v>
      </c>
      <c r="D2305" s="57" t="n">
        <f aca="false">C2305*0.85</f>
        <v>22865</v>
      </c>
      <c r="E2305" s="124"/>
      <c r="F2305" s="92" t="s">
        <v>4515</v>
      </c>
      <c r="G2305" s="0" t="n">
        <f aca="false">100*(1-D2305/C2305)</f>
        <v>15</v>
      </c>
    </row>
    <row r="2306" customFormat="false" ht="19.9" hidden="true" customHeight="false" outlineLevel="1" collapsed="false">
      <c r="A2306" s="165"/>
      <c r="B2306" s="175" t="s">
        <v>4516</v>
      </c>
      <c r="C2306" s="246" t="n">
        <v>27400</v>
      </c>
      <c r="D2306" s="57" t="n">
        <f aca="false">C2306*0.85</f>
        <v>23290</v>
      </c>
      <c r="E2306" s="124"/>
      <c r="F2306" s="92" t="s">
        <v>4517</v>
      </c>
      <c r="G2306" s="0" t="n">
        <f aca="false">100*(1-D2306/C2306)</f>
        <v>15</v>
      </c>
    </row>
    <row r="2307" customFormat="false" ht="19.9" hidden="true" customHeight="false" outlineLevel="1" collapsed="false">
      <c r="A2307" s="165"/>
      <c r="B2307" s="175" t="s">
        <v>4518</v>
      </c>
      <c r="C2307" s="246" t="n">
        <v>27400</v>
      </c>
      <c r="D2307" s="57" t="n">
        <f aca="false">C2307*0.85</f>
        <v>23290</v>
      </c>
      <c r="E2307" s="124"/>
      <c r="F2307" s="92" t="s">
        <v>4519</v>
      </c>
      <c r="G2307" s="0" t="n">
        <f aca="false">100*(1-D2307/C2307)</f>
        <v>15</v>
      </c>
    </row>
    <row r="2308" customFormat="false" ht="19.9" hidden="true" customHeight="false" outlineLevel="1" collapsed="false">
      <c r="A2308" s="165"/>
      <c r="B2308" s="175" t="s">
        <v>4520</v>
      </c>
      <c r="C2308" s="246" t="n">
        <v>27400</v>
      </c>
      <c r="D2308" s="57" t="n">
        <f aca="false">C2308*0.85</f>
        <v>23290</v>
      </c>
      <c r="E2308" s="124"/>
      <c r="F2308" s="92" t="s">
        <v>4521</v>
      </c>
      <c r="G2308" s="0" t="n">
        <f aca="false">100*(1-D2308/C2308)</f>
        <v>15</v>
      </c>
    </row>
    <row r="2309" customFormat="false" ht="19.9" hidden="true" customHeight="false" outlineLevel="1" collapsed="false">
      <c r="A2309" s="165"/>
      <c r="B2309" s="175" t="s">
        <v>4522</v>
      </c>
      <c r="C2309" s="246" t="n">
        <v>27400</v>
      </c>
      <c r="D2309" s="57" t="n">
        <f aca="false">C2309*0.85</f>
        <v>23290</v>
      </c>
      <c r="E2309" s="124"/>
      <c r="F2309" s="92" t="s">
        <v>4523</v>
      </c>
      <c r="G2309" s="0" t="n">
        <f aca="false">100*(1-D2309/C2309)</f>
        <v>15</v>
      </c>
    </row>
    <row r="2310" customFormat="false" ht="19.9" hidden="true" customHeight="false" outlineLevel="1" collapsed="false">
      <c r="A2310" s="165"/>
      <c r="B2310" s="175" t="s">
        <v>4524</v>
      </c>
      <c r="C2310" s="246" t="n">
        <v>27400</v>
      </c>
      <c r="D2310" s="57" t="n">
        <f aca="false">C2310*0.85</f>
        <v>23290</v>
      </c>
      <c r="E2310" s="124"/>
      <c r="F2310" s="92" t="s">
        <v>4525</v>
      </c>
      <c r="G2310" s="0" t="n">
        <f aca="false">100*(1-D2310/C2310)</f>
        <v>15</v>
      </c>
    </row>
    <row r="2311" customFormat="false" ht="19.9" hidden="true" customHeight="false" outlineLevel="1" collapsed="false">
      <c r="A2311" s="165"/>
      <c r="B2311" s="175" t="s">
        <v>4526</v>
      </c>
      <c r="C2311" s="246" t="n">
        <v>27400</v>
      </c>
      <c r="D2311" s="57" t="n">
        <f aca="false">C2311*0.85</f>
        <v>23290</v>
      </c>
      <c r="E2311" s="124"/>
      <c r="F2311" s="92" t="s">
        <v>4527</v>
      </c>
      <c r="G2311" s="0" t="n">
        <f aca="false">100*(1-D2311/C2311)</f>
        <v>15</v>
      </c>
    </row>
    <row r="2312" customFormat="false" ht="19.9" hidden="true" customHeight="false" outlineLevel="1" collapsed="false">
      <c r="A2312" s="165"/>
      <c r="B2312" s="175" t="s">
        <v>4528</v>
      </c>
      <c r="C2312" s="246" t="n">
        <v>27400</v>
      </c>
      <c r="D2312" s="57" t="n">
        <f aca="false">C2312*0.85</f>
        <v>23290</v>
      </c>
      <c r="E2312" s="124"/>
      <c r="F2312" s="92" t="s">
        <v>4529</v>
      </c>
      <c r="G2312" s="0" t="n">
        <f aca="false">100*(1-D2312/C2312)</f>
        <v>15</v>
      </c>
    </row>
    <row r="2313" customFormat="false" ht="19.9" hidden="true" customHeight="false" outlineLevel="1" collapsed="false">
      <c r="A2313" s="165"/>
      <c r="B2313" s="175" t="s">
        <v>4530</v>
      </c>
      <c r="C2313" s="246" t="n">
        <v>27400</v>
      </c>
      <c r="D2313" s="57" t="n">
        <f aca="false">C2313*0.85</f>
        <v>23290</v>
      </c>
      <c r="E2313" s="124"/>
      <c r="F2313" s="92" t="s">
        <v>4531</v>
      </c>
      <c r="G2313" s="0" t="n">
        <f aca="false">100*(1-D2313/C2313)</f>
        <v>15</v>
      </c>
    </row>
    <row r="2314" customFormat="false" ht="19.9" hidden="true" customHeight="false" outlineLevel="1" collapsed="false">
      <c r="A2314" s="165"/>
      <c r="B2314" s="175" t="s">
        <v>4532</v>
      </c>
      <c r="C2314" s="246" t="n">
        <v>27400</v>
      </c>
      <c r="D2314" s="57" t="n">
        <f aca="false">C2314*0.85</f>
        <v>23290</v>
      </c>
      <c r="E2314" s="124"/>
      <c r="F2314" s="92" t="s">
        <v>4533</v>
      </c>
      <c r="G2314" s="0" t="n">
        <f aca="false">100*(1-D2314/C2314)</f>
        <v>15</v>
      </c>
    </row>
    <row r="2315" customFormat="false" ht="19.9" hidden="true" customHeight="false" outlineLevel="1" collapsed="false">
      <c r="A2315" s="165"/>
      <c r="B2315" s="175" t="s">
        <v>4534</v>
      </c>
      <c r="C2315" s="246" t="n">
        <v>27400</v>
      </c>
      <c r="D2315" s="57" t="n">
        <f aca="false">C2315*0.85</f>
        <v>23290</v>
      </c>
      <c r="E2315" s="124"/>
      <c r="F2315" s="92" t="s">
        <v>4535</v>
      </c>
      <c r="G2315" s="0" t="n">
        <f aca="false">100*(1-D2315/C2315)</f>
        <v>15</v>
      </c>
    </row>
    <row r="2316" customFormat="false" ht="19.9" hidden="true" customHeight="false" outlineLevel="1" collapsed="false">
      <c r="A2316" s="165"/>
      <c r="B2316" s="175" t="s">
        <v>4536</v>
      </c>
      <c r="C2316" s="246" t="n">
        <v>27400</v>
      </c>
      <c r="D2316" s="57" t="n">
        <f aca="false">C2316*0.85</f>
        <v>23290</v>
      </c>
      <c r="E2316" s="124"/>
      <c r="F2316" s="92" t="s">
        <v>4537</v>
      </c>
      <c r="G2316" s="0" t="n">
        <f aca="false">100*(1-D2316/C2316)</f>
        <v>15</v>
      </c>
    </row>
    <row r="2317" customFormat="false" ht="19.9" hidden="true" customHeight="false" outlineLevel="1" collapsed="false">
      <c r="A2317" s="165"/>
      <c r="B2317" s="175" t="s">
        <v>4538</v>
      </c>
      <c r="C2317" s="246" t="n">
        <v>27400</v>
      </c>
      <c r="D2317" s="57" t="n">
        <f aca="false">C2317*0.85</f>
        <v>23290</v>
      </c>
      <c r="E2317" s="124"/>
      <c r="F2317" s="92" t="s">
        <v>4539</v>
      </c>
      <c r="G2317" s="0" t="n">
        <f aca="false">100*(1-D2317/C2317)</f>
        <v>15</v>
      </c>
    </row>
    <row r="2318" customFormat="false" ht="19.9" hidden="true" customHeight="false" outlineLevel="1" collapsed="false">
      <c r="A2318" s="165"/>
      <c r="B2318" s="175" t="s">
        <v>4540</v>
      </c>
      <c r="C2318" s="246" t="n">
        <v>27400</v>
      </c>
      <c r="D2318" s="57" t="n">
        <f aca="false">C2318*0.85</f>
        <v>23290</v>
      </c>
      <c r="E2318" s="124"/>
      <c r="F2318" s="92" t="s">
        <v>4541</v>
      </c>
      <c r="G2318" s="0" t="n">
        <f aca="false">100*(1-D2318/C2318)</f>
        <v>15</v>
      </c>
    </row>
    <row r="2319" customFormat="false" ht="19.9" hidden="true" customHeight="false" outlineLevel="1" collapsed="false">
      <c r="A2319" s="165"/>
      <c r="B2319" s="175" t="s">
        <v>4542</v>
      </c>
      <c r="C2319" s="246" t="n">
        <v>28600</v>
      </c>
      <c r="D2319" s="57" t="n">
        <f aca="false">C2319*0.85</f>
        <v>24310</v>
      </c>
      <c r="E2319" s="124"/>
      <c r="F2319" s="92" t="s">
        <v>4543</v>
      </c>
      <c r="G2319" s="0" t="n">
        <f aca="false">100*(1-D2319/C2319)</f>
        <v>15</v>
      </c>
    </row>
    <row r="2320" customFormat="false" ht="19.9" hidden="true" customHeight="false" outlineLevel="1" collapsed="false">
      <c r="A2320" s="165"/>
      <c r="B2320" s="175" t="s">
        <v>4544</v>
      </c>
      <c r="C2320" s="246" t="n">
        <v>28600</v>
      </c>
      <c r="D2320" s="57" t="n">
        <f aca="false">C2320*0.85</f>
        <v>24310</v>
      </c>
      <c r="E2320" s="124"/>
      <c r="F2320" s="92" t="s">
        <v>4545</v>
      </c>
      <c r="G2320" s="0" t="n">
        <f aca="false">100*(1-D2320/C2320)</f>
        <v>15</v>
      </c>
    </row>
    <row r="2321" customFormat="false" ht="19.9" hidden="true" customHeight="false" outlineLevel="1" collapsed="false">
      <c r="A2321" s="165"/>
      <c r="B2321" s="175" t="s">
        <v>4546</v>
      </c>
      <c r="C2321" s="246" t="n">
        <v>28600</v>
      </c>
      <c r="D2321" s="57" t="n">
        <f aca="false">C2321*0.85</f>
        <v>24310</v>
      </c>
      <c r="E2321" s="124"/>
      <c r="F2321" s="92" t="s">
        <v>4547</v>
      </c>
      <c r="G2321" s="0" t="n">
        <f aca="false">100*(1-D2321/C2321)</f>
        <v>15</v>
      </c>
    </row>
    <row r="2322" customFormat="false" ht="19.9" hidden="true" customHeight="false" outlineLevel="1" collapsed="false">
      <c r="A2322" s="165"/>
      <c r="B2322" s="175" t="s">
        <v>4548</v>
      </c>
      <c r="C2322" s="246" t="n">
        <v>28600</v>
      </c>
      <c r="D2322" s="57" t="n">
        <f aca="false">C2322*0.85</f>
        <v>24310</v>
      </c>
      <c r="E2322" s="124"/>
      <c r="F2322" s="92" t="s">
        <v>4549</v>
      </c>
      <c r="G2322" s="0" t="n">
        <f aca="false">100*(1-D2322/C2322)</f>
        <v>15</v>
      </c>
    </row>
    <row r="2323" customFormat="false" ht="19.9" hidden="true" customHeight="false" outlineLevel="1" collapsed="false">
      <c r="A2323" s="165"/>
      <c r="B2323" s="175" t="s">
        <v>4550</v>
      </c>
      <c r="C2323" s="246" t="n">
        <v>28600</v>
      </c>
      <c r="D2323" s="57" t="n">
        <f aca="false">C2323*0.85</f>
        <v>24310</v>
      </c>
      <c r="E2323" s="124"/>
      <c r="F2323" s="92" t="s">
        <v>4551</v>
      </c>
      <c r="G2323" s="0" t="n">
        <f aca="false">100*(1-D2323/C2323)</f>
        <v>15</v>
      </c>
    </row>
    <row r="2324" customFormat="false" ht="19.9" hidden="true" customHeight="false" outlineLevel="1" collapsed="false">
      <c r="A2324" s="165"/>
      <c r="B2324" s="175" t="s">
        <v>4552</v>
      </c>
      <c r="C2324" s="246" t="n">
        <v>28600</v>
      </c>
      <c r="D2324" s="57" t="n">
        <f aca="false">C2324*0.85</f>
        <v>24310</v>
      </c>
      <c r="E2324" s="124"/>
      <c r="F2324" s="92" t="s">
        <v>4553</v>
      </c>
      <c r="G2324" s="0" t="n">
        <f aca="false">100*(1-D2324/C2324)</f>
        <v>15</v>
      </c>
    </row>
    <row r="2325" customFormat="false" ht="19.9" hidden="true" customHeight="false" outlineLevel="1" collapsed="false">
      <c r="A2325" s="165"/>
      <c r="B2325" s="175" t="s">
        <v>4554</v>
      </c>
      <c r="C2325" s="246" t="n">
        <v>28600</v>
      </c>
      <c r="D2325" s="57" t="n">
        <f aca="false">C2325*0.85</f>
        <v>24310</v>
      </c>
      <c r="E2325" s="124"/>
      <c r="F2325" s="92" t="s">
        <v>4555</v>
      </c>
      <c r="G2325" s="0" t="n">
        <f aca="false">100*(1-D2325/C2325)</f>
        <v>15</v>
      </c>
    </row>
    <row r="2326" customFormat="false" ht="19.9" hidden="true" customHeight="false" outlineLevel="1" collapsed="false">
      <c r="A2326" s="165"/>
      <c r="B2326" s="175" t="s">
        <v>4556</v>
      </c>
      <c r="C2326" s="246" t="n">
        <v>28600</v>
      </c>
      <c r="D2326" s="57" t="n">
        <f aca="false">C2326*0.85</f>
        <v>24310</v>
      </c>
      <c r="E2326" s="124"/>
      <c r="F2326" s="92" t="s">
        <v>4557</v>
      </c>
      <c r="G2326" s="0" t="n">
        <f aca="false">100*(1-D2326/C2326)</f>
        <v>15</v>
      </c>
    </row>
    <row r="2327" customFormat="false" ht="19.9" hidden="true" customHeight="false" outlineLevel="1" collapsed="false">
      <c r="A2327" s="165"/>
      <c r="B2327" s="175" t="s">
        <v>4558</v>
      </c>
      <c r="C2327" s="246" t="n">
        <v>29200</v>
      </c>
      <c r="D2327" s="57" t="n">
        <f aca="false">C2327*0.85</f>
        <v>24820</v>
      </c>
      <c r="E2327" s="124"/>
      <c r="F2327" s="92" t="s">
        <v>4559</v>
      </c>
      <c r="G2327" s="0" t="n">
        <f aca="false">100*(1-D2327/C2327)</f>
        <v>15</v>
      </c>
    </row>
    <row r="2328" customFormat="false" ht="19.9" hidden="true" customHeight="false" outlineLevel="1" collapsed="false">
      <c r="A2328" s="165"/>
      <c r="B2328" s="175" t="s">
        <v>4560</v>
      </c>
      <c r="C2328" s="246" t="n">
        <v>29200</v>
      </c>
      <c r="D2328" s="57" t="n">
        <f aca="false">C2328*0.85</f>
        <v>24820</v>
      </c>
      <c r="E2328" s="124"/>
      <c r="F2328" s="92" t="s">
        <v>4561</v>
      </c>
      <c r="G2328" s="0" t="n">
        <f aca="false">100*(1-D2328/C2328)</f>
        <v>15</v>
      </c>
    </row>
    <row r="2329" customFormat="false" ht="19.9" hidden="true" customHeight="false" outlineLevel="1" collapsed="false">
      <c r="A2329" s="165"/>
      <c r="B2329" s="175" t="s">
        <v>4562</v>
      </c>
      <c r="C2329" s="246" t="n">
        <v>29200</v>
      </c>
      <c r="D2329" s="57" t="n">
        <f aca="false">C2329*0.85</f>
        <v>24820</v>
      </c>
      <c r="E2329" s="124"/>
      <c r="F2329" s="92" t="s">
        <v>4563</v>
      </c>
      <c r="G2329" s="0" t="n">
        <f aca="false">100*(1-D2329/C2329)</f>
        <v>15</v>
      </c>
    </row>
    <row r="2330" customFormat="false" ht="19.9" hidden="true" customHeight="false" outlineLevel="1" collapsed="false">
      <c r="A2330" s="165"/>
      <c r="B2330" s="175" t="s">
        <v>4564</v>
      </c>
      <c r="C2330" s="246" t="n">
        <v>29200</v>
      </c>
      <c r="D2330" s="57" t="n">
        <f aca="false">C2330*0.85</f>
        <v>24820</v>
      </c>
      <c r="E2330" s="124"/>
      <c r="F2330" s="92" t="s">
        <v>4565</v>
      </c>
      <c r="G2330" s="0" t="n">
        <f aca="false">100*(1-D2330/C2330)</f>
        <v>15</v>
      </c>
    </row>
    <row r="2331" customFormat="false" ht="19.9" hidden="true" customHeight="false" outlineLevel="1" collapsed="false">
      <c r="A2331" s="165"/>
      <c r="B2331" s="175" t="s">
        <v>4566</v>
      </c>
      <c r="C2331" s="246" t="n">
        <v>29200</v>
      </c>
      <c r="D2331" s="57" t="n">
        <f aca="false">C2331*0.85</f>
        <v>24820</v>
      </c>
      <c r="E2331" s="124"/>
      <c r="F2331" s="92" t="s">
        <v>4567</v>
      </c>
      <c r="G2331" s="0" t="n">
        <f aca="false">100*(1-D2331/C2331)</f>
        <v>15</v>
      </c>
    </row>
    <row r="2332" customFormat="false" ht="19.9" hidden="true" customHeight="false" outlineLevel="1" collapsed="false">
      <c r="A2332" s="165"/>
      <c r="B2332" s="175" t="s">
        <v>4568</v>
      </c>
      <c r="C2332" s="246" t="n">
        <v>29200</v>
      </c>
      <c r="D2332" s="57" t="n">
        <f aca="false">C2332*0.85</f>
        <v>24820</v>
      </c>
      <c r="E2332" s="124"/>
      <c r="F2332" s="92" t="s">
        <v>4569</v>
      </c>
      <c r="G2332" s="0" t="n">
        <f aca="false">100*(1-D2332/C2332)</f>
        <v>15</v>
      </c>
    </row>
    <row r="2333" customFormat="false" ht="19.9" hidden="true" customHeight="false" outlineLevel="1" collapsed="false">
      <c r="A2333" s="165"/>
      <c r="B2333" s="175" t="s">
        <v>4570</v>
      </c>
      <c r="C2333" s="246" t="n">
        <v>29200</v>
      </c>
      <c r="D2333" s="57" t="n">
        <f aca="false">C2333*0.85</f>
        <v>24820</v>
      </c>
      <c r="E2333" s="124"/>
      <c r="F2333" s="92" t="s">
        <v>4571</v>
      </c>
      <c r="G2333" s="0" t="n">
        <f aca="false">100*(1-D2333/C2333)</f>
        <v>15</v>
      </c>
    </row>
    <row r="2334" customFormat="false" ht="19.9" hidden="true" customHeight="false" outlineLevel="1" collapsed="false">
      <c r="A2334" s="165"/>
      <c r="B2334" s="175" t="s">
        <v>4572</v>
      </c>
      <c r="C2334" s="246" t="n">
        <v>29200</v>
      </c>
      <c r="D2334" s="57" t="n">
        <f aca="false">C2334*0.85</f>
        <v>24820</v>
      </c>
      <c r="E2334" s="124"/>
      <c r="F2334" s="92" t="s">
        <v>4573</v>
      </c>
      <c r="G2334" s="0" t="n">
        <f aca="false">100*(1-D2334/C2334)</f>
        <v>15</v>
      </c>
    </row>
    <row r="2335" customFormat="false" ht="19.9" hidden="true" customHeight="false" outlineLevel="1" collapsed="false">
      <c r="A2335" s="165"/>
      <c r="B2335" s="175" t="s">
        <v>4574</v>
      </c>
      <c r="C2335" s="246" t="n">
        <v>30300</v>
      </c>
      <c r="D2335" s="57" t="n">
        <f aca="false">C2335*0.85</f>
        <v>25755</v>
      </c>
      <c r="E2335" s="124"/>
      <c r="F2335" s="92" t="s">
        <v>4575</v>
      </c>
      <c r="G2335" s="0" t="n">
        <f aca="false">100*(1-D2335/C2335)</f>
        <v>15</v>
      </c>
    </row>
    <row r="2336" customFormat="false" ht="19.9" hidden="true" customHeight="false" outlineLevel="1" collapsed="false">
      <c r="A2336" s="165"/>
      <c r="B2336" s="175" t="s">
        <v>4576</v>
      </c>
      <c r="C2336" s="246" t="n">
        <v>30300</v>
      </c>
      <c r="D2336" s="57" t="n">
        <f aca="false">C2336*0.85</f>
        <v>25755</v>
      </c>
      <c r="E2336" s="124"/>
      <c r="F2336" s="92" t="s">
        <v>4577</v>
      </c>
      <c r="G2336" s="0" t="n">
        <f aca="false">100*(1-D2336/C2336)</f>
        <v>15</v>
      </c>
    </row>
    <row r="2337" customFormat="false" ht="19.9" hidden="true" customHeight="false" outlineLevel="1" collapsed="false">
      <c r="A2337" s="165"/>
      <c r="B2337" s="175" t="s">
        <v>4578</v>
      </c>
      <c r="C2337" s="246" t="n">
        <v>30300</v>
      </c>
      <c r="D2337" s="57" t="n">
        <f aca="false">C2337*0.85</f>
        <v>25755</v>
      </c>
      <c r="E2337" s="124"/>
      <c r="F2337" s="92" t="s">
        <v>4579</v>
      </c>
      <c r="G2337" s="0" t="n">
        <f aca="false">100*(1-D2337/C2337)</f>
        <v>15</v>
      </c>
    </row>
    <row r="2338" customFormat="false" ht="19.9" hidden="true" customHeight="false" outlineLevel="1" collapsed="false">
      <c r="A2338" s="165"/>
      <c r="B2338" s="175" t="s">
        <v>4580</v>
      </c>
      <c r="C2338" s="246" t="n">
        <v>30300</v>
      </c>
      <c r="D2338" s="57" t="n">
        <f aca="false">C2338*0.85</f>
        <v>25755</v>
      </c>
      <c r="E2338" s="124"/>
      <c r="F2338" s="92" t="s">
        <v>4581</v>
      </c>
      <c r="G2338" s="0" t="n">
        <f aca="false">100*(1-D2338/C2338)</f>
        <v>15</v>
      </c>
    </row>
    <row r="2339" customFormat="false" ht="19.9" hidden="true" customHeight="false" outlineLevel="1" collapsed="false">
      <c r="A2339" s="165"/>
      <c r="B2339" s="175" t="s">
        <v>4582</v>
      </c>
      <c r="C2339" s="246" t="n">
        <v>30300</v>
      </c>
      <c r="D2339" s="57" t="n">
        <f aca="false">C2339*0.85</f>
        <v>25755</v>
      </c>
      <c r="E2339" s="124"/>
      <c r="F2339" s="92" t="s">
        <v>4583</v>
      </c>
      <c r="G2339" s="0" t="n">
        <f aca="false">100*(1-D2339/C2339)</f>
        <v>15</v>
      </c>
    </row>
    <row r="2340" customFormat="false" ht="19.9" hidden="true" customHeight="false" outlineLevel="1" collapsed="false">
      <c r="A2340" s="165"/>
      <c r="B2340" s="175" t="s">
        <v>4584</v>
      </c>
      <c r="C2340" s="246" t="n">
        <v>30300</v>
      </c>
      <c r="D2340" s="57" t="n">
        <f aca="false">C2340*0.85</f>
        <v>25755</v>
      </c>
      <c r="E2340" s="124"/>
      <c r="F2340" s="92" t="s">
        <v>4585</v>
      </c>
      <c r="G2340" s="0" t="n">
        <f aca="false">100*(1-D2340/C2340)</f>
        <v>15</v>
      </c>
    </row>
    <row r="2341" customFormat="false" ht="19.9" hidden="true" customHeight="false" outlineLevel="1" collapsed="false">
      <c r="A2341" s="165"/>
      <c r="B2341" s="175" t="s">
        <v>4586</v>
      </c>
      <c r="C2341" s="246" t="n">
        <v>30300</v>
      </c>
      <c r="D2341" s="57" t="n">
        <f aca="false">C2341*0.85</f>
        <v>25755</v>
      </c>
      <c r="E2341" s="124"/>
      <c r="F2341" s="92" t="s">
        <v>4587</v>
      </c>
      <c r="G2341" s="0" t="n">
        <f aca="false">100*(1-D2341/C2341)</f>
        <v>15</v>
      </c>
    </row>
    <row r="2342" customFormat="false" ht="19.9" hidden="true" customHeight="false" outlineLevel="1" collapsed="false">
      <c r="A2342" s="165"/>
      <c r="B2342" s="175" t="s">
        <v>4588</v>
      </c>
      <c r="C2342" s="246" t="n">
        <v>30300</v>
      </c>
      <c r="D2342" s="57" t="n">
        <f aca="false">C2342*0.85</f>
        <v>25755</v>
      </c>
      <c r="E2342" s="124"/>
      <c r="F2342" s="92" t="s">
        <v>4589</v>
      </c>
      <c r="G2342" s="0" t="n">
        <f aca="false">100*(1-D2342/C2342)</f>
        <v>15</v>
      </c>
    </row>
    <row r="2343" customFormat="false" ht="19.9" hidden="true" customHeight="false" outlineLevel="1" collapsed="false">
      <c r="A2343" s="165"/>
      <c r="B2343" s="175" t="s">
        <v>4590</v>
      </c>
      <c r="C2343" s="246" t="n">
        <v>32600</v>
      </c>
      <c r="D2343" s="57" t="n">
        <f aca="false">C2343*0.85</f>
        <v>27710</v>
      </c>
      <c r="E2343" s="124"/>
      <c r="F2343" s="92" t="s">
        <v>4591</v>
      </c>
      <c r="G2343" s="0" t="n">
        <f aca="false">100*(1-D2343/C2343)</f>
        <v>15</v>
      </c>
    </row>
    <row r="2344" customFormat="false" ht="19.9" hidden="true" customHeight="false" outlineLevel="1" collapsed="false">
      <c r="A2344" s="165"/>
      <c r="B2344" s="175" t="s">
        <v>4592</v>
      </c>
      <c r="C2344" s="246" t="n">
        <v>32600</v>
      </c>
      <c r="D2344" s="57" t="n">
        <f aca="false">C2344*0.85</f>
        <v>27710</v>
      </c>
      <c r="E2344" s="124"/>
      <c r="F2344" s="92" t="s">
        <v>4593</v>
      </c>
      <c r="G2344" s="0" t="n">
        <f aca="false">100*(1-D2344/C2344)</f>
        <v>15</v>
      </c>
    </row>
    <row r="2345" customFormat="false" ht="19.9" hidden="true" customHeight="false" outlineLevel="1" collapsed="false">
      <c r="A2345" s="165"/>
      <c r="B2345" s="175" t="s">
        <v>4594</v>
      </c>
      <c r="C2345" s="246" t="n">
        <v>32600</v>
      </c>
      <c r="D2345" s="57" t="n">
        <f aca="false">C2345*0.85</f>
        <v>27710</v>
      </c>
      <c r="E2345" s="124"/>
      <c r="F2345" s="92" t="s">
        <v>4595</v>
      </c>
      <c r="G2345" s="0" t="n">
        <f aca="false">100*(1-D2345/C2345)</f>
        <v>15</v>
      </c>
    </row>
    <row r="2346" customFormat="false" ht="19.9" hidden="true" customHeight="false" outlineLevel="1" collapsed="false">
      <c r="A2346" s="165"/>
      <c r="B2346" s="175" t="s">
        <v>4596</v>
      </c>
      <c r="C2346" s="246" t="n">
        <v>32600</v>
      </c>
      <c r="D2346" s="57" t="n">
        <f aca="false">C2346*0.85</f>
        <v>27710</v>
      </c>
      <c r="E2346" s="124"/>
      <c r="F2346" s="92" t="s">
        <v>4597</v>
      </c>
      <c r="G2346" s="0" t="n">
        <f aca="false">100*(1-D2346/C2346)</f>
        <v>15</v>
      </c>
    </row>
    <row r="2347" customFormat="false" ht="19.9" hidden="true" customHeight="false" outlineLevel="1" collapsed="false">
      <c r="A2347" s="165"/>
      <c r="B2347" s="175" t="s">
        <v>4598</v>
      </c>
      <c r="C2347" s="246" t="n">
        <v>32600</v>
      </c>
      <c r="D2347" s="57" t="n">
        <f aca="false">C2347*0.85</f>
        <v>27710</v>
      </c>
      <c r="E2347" s="124"/>
      <c r="F2347" s="92" t="s">
        <v>4599</v>
      </c>
      <c r="G2347" s="0" t="n">
        <f aca="false">100*(1-D2347/C2347)</f>
        <v>15</v>
      </c>
    </row>
    <row r="2348" customFormat="false" ht="19.9" hidden="true" customHeight="false" outlineLevel="1" collapsed="false">
      <c r="A2348" s="165"/>
      <c r="B2348" s="175" t="s">
        <v>4600</v>
      </c>
      <c r="C2348" s="246" t="n">
        <v>32600</v>
      </c>
      <c r="D2348" s="57" t="n">
        <f aca="false">C2348*0.85</f>
        <v>27710</v>
      </c>
      <c r="E2348" s="124"/>
      <c r="F2348" s="92" t="s">
        <v>4601</v>
      </c>
      <c r="G2348" s="0" t="n">
        <f aca="false">100*(1-D2348/C2348)</f>
        <v>15</v>
      </c>
    </row>
    <row r="2349" customFormat="false" ht="19.9" hidden="true" customHeight="false" outlineLevel="1" collapsed="false">
      <c r="A2349" s="165"/>
      <c r="B2349" s="175" t="s">
        <v>4602</v>
      </c>
      <c r="C2349" s="246" t="n">
        <v>32600</v>
      </c>
      <c r="D2349" s="57" t="n">
        <f aca="false">C2349*0.85</f>
        <v>27710</v>
      </c>
      <c r="E2349" s="124"/>
      <c r="F2349" s="92" t="s">
        <v>4603</v>
      </c>
      <c r="G2349" s="0" t="n">
        <f aca="false">100*(1-D2349/C2349)</f>
        <v>15</v>
      </c>
    </row>
    <row r="2350" customFormat="false" ht="19.9" hidden="true" customHeight="false" outlineLevel="1" collapsed="false">
      <c r="A2350" s="165"/>
      <c r="B2350" s="175" t="s">
        <v>4604</v>
      </c>
      <c r="C2350" s="246" t="n">
        <v>32600</v>
      </c>
      <c r="D2350" s="57" t="n">
        <f aca="false">C2350*0.85</f>
        <v>27710</v>
      </c>
      <c r="E2350" s="124"/>
      <c r="F2350" s="92" t="s">
        <v>4605</v>
      </c>
      <c r="G2350" s="0" t="n">
        <f aca="false">100*(1-D2350/C2350)</f>
        <v>15</v>
      </c>
    </row>
    <row r="2351" customFormat="false" ht="19.9" hidden="true" customHeight="false" outlineLevel="1" collapsed="false">
      <c r="A2351" s="165"/>
      <c r="B2351" s="175" t="s">
        <v>4606</v>
      </c>
      <c r="C2351" s="246" t="n">
        <v>32600</v>
      </c>
      <c r="D2351" s="57" t="n">
        <f aca="false">C2351*0.85</f>
        <v>27710</v>
      </c>
      <c r="E2351" s="124"/>
      <c r="F2351" s="92" t="s">
        <v>4607</v>
      </c>
      <c r="G2351" s="0" t="n">
        <f aca="false">100*(1-D2351/C2351)</f>
        <v>15</v>
      </c>
    </row>
    <row r="2352" customFormat="false" ht="19.9" hidden="true" customHeight="false" outlineLevel="1" collapsed="false">
      <c r="A2352" s="165"/>
      <c r="B2352" s="175" t="s">
        <v>4608</v>
      </c>
      <c r="C2352" s="246" t="n">
        <v>33600</v>
      </c>
      <c r="D2352" s="57" t="n">
        <f aca="false">C2352*0.85</f>
        <v>28560</v>
      </c>
      <c r="E2352" s="124"/>
      <c r="F2352" s="92" t="s">
        <v>4609</v>
      </c>
      <c r="G2352" s="0" t="n">
        <f aca="false">100*(1-D2352/C2352)</f>
        <v>15</v>
      </c>
    </row>
    <row r="2353" customFormat="false" ht="19.9" hidden="true" customHeight="false" outlineLevel="1" collapsed="false">
      <c r="A2353" s="165"/>
      <c r="B2353" s="175" t="s">
        <v>4610</v>
      </c>
      <c r="C2353" s="246" t="n">
        <v>33600</v>
      </c>
      <c r="D2353" s="57" t="n">
        <f aca="false">C2353*0.85</f>
        <v>28560</v>
      </c>
      <c r="E2353" s="124"/>
      <c r="F2353" s="92" t="s">
        <v>4611</v>
      </c>
      <c r="G2353" s="0" t="n">
        <f aca="false">100*(1-D2353/C2353)</f>
        <v>15</v>
      </c>
    </row>
    <row r="2354" customFormat="false" ht="19.9" hidden="true" customHeight="false" outlineLevel="1" collapsed="false">
      <c r="A2354" s="165"/>
      <c r="B2354" s="175" t="s">
        <v>4612</v>
      </c>
      <c r="C2354" s="246" t="n">
        <v>33600</v>
      </c>
      <c r="D2354" s="57" t="n">
        <f aca="false">C2354*0.85</f>
        <v>28560</v>
      </c>
      <c r="E2354" s="124"/>
      <c r="F2354" s="92" t="s">
        <v>4613</v>
      </c>
      <c r="G2354" s="0" t="n">
        <f aca="false">100*(1-D2354/C2354)</f>
        <v>15</v>
      </c>
    </row>
    <row r="2355" customFormat="false" ht="19.9" hidden="true" customHeight="false" outlineLevel="1" collapsed="false">
      <c r="A2355" s="165"/>
      <c r="B2355" s="175" t="s">
        <v>4614</v>
      </c>
      <c r="C2355" s="246" t="n">
        <v>33600</v>
      </c>
      <c r="D2355" s="57" t="n">
        <f aca="false">C2355*0.85</f>
        <v>28560</v>
      </c>
      <c r="E2355" s="124"/>
      <c r="F2355" s="92" t="s">
        <v>4615</v>
      </c>
      <c r="G2355" s="0" t="n">
        <f aca="false">100*(1-D2355/C2355)</f>
        <v>15</v>
      </c>
    </row>
    <row r="2356" customFormat="false" ht="19.9" hidden="true" customHeight="false" outlineLevel="1" collapsed="false">
      <c r="A2356" s="165"/>
      <c r="B2356" s="175" t="s">
        <v>4616</v>
      </c>
      <c r="C2356" s="246" t="n">
        <v>33600</v>
      </c>
      <c r="D2356" s="57" t="n">
        <f aca="false">C2356*0.85</f>
        <v>28560</v>
      </c>
      <c r="E2356" s="124"/>
      <c r="F2356" s="92" t="s">
        <v>4617</v>
      </c>
      <c r="G2356" s="0" t="n">
        <f aca="false">100*(1-D2356/C2356)</f>
        <v>15</v>
      </c>
    </row>
    <row r="2357" customFormat="false" ht="19.9" hidden="true" customHeight="false" outlineLevel="1" collapsed="false">
      <c r="A2357" s="165"/>
      <c r="B2357" s="175" t="s">
        <v>4618</v>
      </c>
      <c r="C2357" s="246" t="n">
        <v>33600</v>
      </c>
      <c r="D2357" s="57" t="n">
        <f aca="false">C2357*0.85</f>
        <v>28560</v>
      </c>
      <c r="E2357" s="124"/>
      <c r="F2357" s="92" t="s">
        <v>4619</v>
      </c>
      <c r="G2357" s="0" t="n">
        <f aca="false">100*(1-D2357/C2357)</f>
        <v>15</v>
      </c>
    </row>
    <row r="2358" customFormat="false" ht="19.9" hidden="true" customHeight="false" outlineLevel="1" collapsed="false">
      <c r="A2358" s="165"/>
      <c r="B2358" s="175" t="s">
        <v>4620</v>
      </c>
      <c r="C2358" s="246" t="n">
        <v>33600</v>
      </c>
      <c r="D2358" s="57" t="n">
        <f aca="false">C2358*0.85</f>
        <v>28560</v>
      </c>
      <c r="E2358" s="124"/>
      <c r="F2358" s="92" t="s">
        <v>4621</v>
      </c>
      <c r="G2358" s="0" t="n">
        <f aca="false">100*(1-D2358/C2358)</f>
        <v>15</v>
      </c>
    </row>
    <row r="2359" customFormat="false" ht="19.9" hidden="true" customHeight="false" outlineLevel="1" collapsed="false">
      <c r="A2359" s="165"/>
      <c r="B2359" s="175" t="s">
        <v>4622</v>
      </c>
      <c r="C2359" s="246" t="n">
        <v>33600</v>
      </c>
      <c r="D2359" s="57" t="n">
        <f aca="false">C2359*0.85</f>
        <v>28560</v>
      </c>
      <c r="E2359" s="124"/>
      <c r="F2359" s="92" t="s">
        <v>4623</v>
      </c>
      <c r="G2359" s="0" t="n">
        <f aca="false">100*(1-D2359/C2359)</f>
        <v>15</v>
      </c>
    </row>
    <row r="2360" customFormat="false" ht="19.9" hidden="true" customHeight="false" outlineLevel="1" collapsed="false">
      <c r="A2360" s="165"/>
      <c r="B2360" s="175" t="s">
        <v>4624</v>
      </c>
      <c r="C2360" s="246" t="n">
        <v>34600</v>
      </c>
      <c r="D2360" s="57" t="n">
        <f aca="false">C2360*0.85</f>
        <v>29410</v>
      </c>
      <c r="E2360" s="124"/>
      <c r="F2360" s="92" t="s">
        <v>4625</v>
      </c>
      <c r="G2360" s="0" t="n">
        <f aca="false">100*(1-D2360/C2360)</f>
        <v>15</v>
      </c>
    </row>
    <row r="2361" customFormat="false" ht="19.9" hidden="true" customHeight="false" outlineLevel="1" collapsed="false">
      <c r="A2361" s="165"/>
      <c r="B2361" s="175" t="s">
        <v>4626</v>
      </c>
      <c r="C2361" s="246" t="n">
        <v>34600</v>
      </c>
      <c r="D2361" s="57" t="n">
        <f aca="false">C2361*0.85</f>
        <v>29410</v>
      </c>
      <c r="E2361" s="124"/>
      <c r="F2361" s="92" t="s">
        <v>4627</v>
      </c>
      <c r="G2361" s="0" t="n">
        <f aca="false">100*(1-D2361/C2361)</f>
        <v>15</v>
      </c>
    </row>
    <row r="2362" customFormat="false" ht="19.9" hidden="true" customHeight="false" outlineLevel="1" collapsed="false">
      <c r="A2362" s="165"/>
      <c r="B2362" s="175" t="s">
        <v>4628</v>
      </c>
      <c r="C2362" s="246" t="n">
        <v>34600</v>
      </c>
      <c r="D2362" s="57" t="n">
        <f aca="false">C2362*0.85</f>
        <v>29410</v>
      </c>
      <c r="E2362" s="124"/>
      <c r="F2362" s="92" t="s">
        <v>4629</v>
      </c>
      <c r="G2362" s="0" t="n">
        <f aca="false">100*(1-D2362/C2362)</f>
        <v>15</v>
      </c>
    </row>
    <row r="2363" customFormat="false" ht="19.9" hidden="true" customHeight="false" outlineLevel="1" collapsed="false">
      <c r="A2363" s="165"/>
      <c r="B2363" s="175" t="s">
        <v>4630</v>
      </c>
      <c r="C2363" s="246" t="n">
        <v>34600</v>
      </c>
      <c r="D2363" s="57" t="n">
        <f aca="false">C2363*0.85</f>
        <v>29410</v>
      </c>
      <c r="E2363" s="124"/>
      <c r="F2363" s="92" t="s">
        <v>4631</v>
      </c>
      <c r="G2363" s="0" t="n">
        <f aca="false">100*(1-D2363/C2363)</f>
        <v>15</v>
      </c>
    </row>
    <row r="2364" customFormat="false" ht="19.9" hidden="true" customHeight="false" outlineLevel="1" collapsed="false">
      <c r="A2364" s="165"/>
      <c r="B2364" s="175" t="s">
        <v>4632</v>
      </c>
      <c r="C2364" s="246" t="n">
        <v>34600</v>
      </c>
      <c r="D2364" s="57" t="n">
        <f aca="false">C2364*0.85</f>
        <v>29410</v>
      </c>
      <c r="E2364" s="124"/>
      <c r="F2364" s="92" t="s">
        <v>4633</v>
      </c>
      <c r="G2364" s="0" t="n">
        <f aca="false">100*(1-D2364/C2364)</f>
        <v>15</v>
      </c>
    </row>
    <row r="2365" customFormat="false" ht="19.9" hidden="true" customHeight="false" outlineLevel="1" collapsed="false">
      <c r="A2365" s="165"/>
      <c r="B2365" s="175" t="s">
        <v>4634</v>
      </c>
      <c r="C2365" s="246" t="n">
        <v>34600</v>
      </c>
      <c r="D2365" s="57" t="n">
        <f aca="false">C2365*0.85</f>
        <v>29410</v>
      </c>
      <c r="E2365" s="124"/>
      <c r="F2365" s="92" t="s">
        <v>4635</v>
      </c>
      <c r="G2365" s="0" t="n">
        <f aca="false">100*(1-D2365/C2365)</f>
        <v>15</v>
      </c>
    </row>
    <row r="2366" customFormat="false" ht="19.9" hidden="true" customHeight="false" outlineLevel="1" collapsed="false">
      <c r="A2366" s="165"/>
      <c r="B2366" s="175" t="s">
        <v>4636</v>
      </c>
      <c r="C2366" s="246" t="n">
        <v>34600</v>
      </c>
      <c r="D2366" s="57" t="n">
        <f aca="false">C2366*0.85</f>
        <v>29410</v>
      </c>
      <c r="E2366" s="124"/>
      <c r="F2366" s="92" t="s">
        <v>4637</v>
      </c>
      <c r="G2366" s="0" t="n">
        <f aca="false">100*(1-D2366/C2366)</f>
        <v>15</v>
      </c>
    </row>
    <row r="2367" customFormat="false" ht="19.9" hidden="true" customHeight="false" outlineLevel="1" collapsed="false">
      <c r="A2367" s="165"/>
      <c r="B2367" s="175" t="s">
        <v>4638</v>
      </c>
      <c r="C2367" s="246" t="n">
        <v>34600</v>
      </c>
      <c r="D2367" s="57" t="n">
        <f aca="false">C2367*0.85</f>
        <v>29410</v>
      </c>
      <c r="E2367" s="124"/>
      <c r="F2367" s="92" t="s">
        <v>4639</v>
      </c>
      <c r="G2367" s="0" t="n">
        <f aca="false">100*(1-D2367/C2367)</f>
        <v>15</v>
      </c>
    </row>
    <row r="2368" customFormat="false" ht="19.9" hidden="true" customHeight="false" outlineLevel="1" collapsed="false">
      <c r="A2368" s="165"/>
      <c r="B2368" s="175" t="s">
        <v>4640</v>
      </c>
      <c r="C2368" s="246" t="n">
        <v>34600</v>
      </c>
      <c r="D2368" s="57" t="n">
        <f aca="false">C2368*0.85</f>
        <v>29410</v>
      </c>
      <c r="E2368" s="124"/>
      <c r="F2368" s="92" t="s">
        <v>4641</v>
      </c>
      <c r="G2368" s="0" t="n">
        <f aca="false">100*(1-D2368/C2368)</f>
        <v>15</v>
      </c>
    </row>
    <row r="2369" customFormat="false" ht="19.9" hidden="true" customHeight="false" outlineLevel="1" collapsed="false">
      <c r="A2369" s="165"/>
      <c r="B2369" s="175" t="s">
        <v>4642</v>
      </c>
      <c r="C2369" s="246" t="n">
        <v>37600</v>
      </c>
      <c r="D2369" s="57" t="n">
        <f aca="false">C2369*0.85</f>
        <v>31960</v>
      </c>
      <c r="E2369" s="124"/>
      <c r="F2369" s="92" t="s">
        <v>4643</v>
      </c>
      <c r="G2369" s="0" t="n">
        <f aca="false">100*(1-D2369/C2369)</f>
        <v>15</v>
      </c>
    </row>
    <row r="2370" customFormat="false" ht="19.9" hidden="true" customHeight="false" outlineLevel="1" collapsed="false">
      <c r="A2370" s="165"/>
      <c r="B2370" s="175" t="s">
        <v>4644</v>
      </c>
      <c r="C2370" s="246" t="n">
        <v>37600</v>
      </c>
      <c r="D2370" s="57" t="n">
        <f aca="false">C2370*0.85</f>
        <v>31960</v>
      </c>
      <c r="E2370" s="124"/>
      <c r="F2370" s="92" t="s">
        <v>4645</v>
      </c>
      <c r="G2370" s="0" t="n">
        <f aca="false">100*(1-D2370/C2370)</f>
        <v>15</v>
      </c>
    </row>
    <row r="2371" customFormat="false" ht="19.9" hidden="true" customHeight="false" outlineLevel="1" collapsed="false">
      <c r="A2371" s="165"/>
      <c r="B2371" s="175" t="s">
        <v>4646</v>
      </c>
      <c r="C2371" s="246" t="n">
        <v>37600</v>
      </c>
      <c r="D2371" s="57" t="n">
        <f aca="false">C2371*0.85</f>
        <v>31960</v>
      </c>
      <c r="E2371" s="124"/>
      <c r="F2371" s="92" t="s">
        <v>4647</v>
      </c>
      <c r="G2371" s="0" t="n">
        <f aca="false">100*(1-D2371/C2371)</f>
        <v>15</v>
      </c>
    </row>
    <row r="2372" customFormat="false" ht="19.9" hidden="true" customHeight="false" outlineLevel="1" collapsed="false">
      <c r="A2372" s="165"/>
      <c r="B2372" s="175" t="s">
        <v>4648</v>
      </c>
      <c r="C2372" s="246" t="n">
        <v>37600</v>
      </c>
      <c r="D2372" s="57" t="n">
        <f aca="false">C2372*0.85</f>
        <v>31960</v>
      </c>
      <c r="E2372" s="124"/>
      <c r="F2372" s="92" t="s">
        <v>4649</v>
      </c>
      <c r="G2372" s="0" t="n">
        <f aca="false">100*(1-D2372/C2372)</f>
        <v>15</v>
      </c>
    </row>
    <row r="2373" customFormat="false" ht="19.9" hidden="true" customHeight="false" outlineLevel="1" collapsed="false">
      <c r="A2373" s="165"/>
      <c r="B2373" s="175" t="s">
        <v>4650</v>
      </c>
      <c r="C2373" s="246" t="n">
        <v>37600</v>
      </c>
      <c r="D2373" s="57" t="n">
        <f aca="false">C2373*0.85</f>
        <v>31960</v>
      </c>
      <c r="E2373" s="124"/>
      <c r="F2373" s="92" t="s">
        <v>4651</v>
      </c>
      <c r="G2373" s="0" t="n">
        <f aca="false">100*(1-D2373/C2373)</f>
        <v>15</v>
      </c>
    </row>
    <row r="2374" customFormat="false" ht="19.9" hidden="true" customHeight="false" outlineLevel="1" collapsed="false">
      <c r="A2374" s="165"/>
      <c r="B2374" s="175" t="s">
        <v>4652</v>
      </c>
      <c r="C2374" s="246" t="n">
        <v>37600</v>
      </c>
      <c r="D2374" s="57" t="n">
        <f aca="false">C2374*0.85</f>
        <v>31960</v>
      </c>
      <c r="E2374" s="124"/>
      <c r="F2374" s="92" t="s">
        <v>4653</v>
      </c>
      <c r="G2374" s="0" t="n">
        <f aca="false">100*(1-D2374/C2374)</f>
        <v>15</v>
      </c>
    </row>
    <row r="2375" customFormat="false" ht="19.9" hidden="true" customHeight="false" outlineLevel="1" collapsed="false">
      <c r="A2375" s="165"/>
      <c r="B2375" s="175" t="s">
        <v>4654</v>
      </c>
      <c r="C2375" s="246" t="n">
        <v>37600</v>
      </c>
      <c r="D2375" s="57" t="n">
        <f aca="false">C2375*0.85</f>
        <v>31960</v>
      </c>
      <c r="E2375" s="124"/>
      <c r="F2375" s="92" t="s">
        <v>4655</v>
      </c>
      <c r="G2375" s="0" t="n">
        <f aca="false">100*(1-D2375/C2375)</f>
        <v>15</v>
      </c>
    </row>
    <row r="2376" customFormat="false" ht="19.9" hidden="true" customHeight="false" outlineLevel="1" collapsed="false">
      <c r="A2376" s="165"/>
      <c r="B2376" s="175" t="s">
        <v>4656</v>
      </c>
      <c r="C2376" s="246" t="n">
        <v>37600</v>
      </c>
      <c r="D2376" s="57" t="n">
        <f aca="false">C2376*0.85</f>
        <v>31960</v>
      </c>
      <c r="E2376" s="124"/>
      <c r="F2376" s="92" t="s">
        <v>4657</v>
      </c>
      <c r="G2376" s="0" t="n">
        <f aca="false">100*(1-D2376/C2376)</f>
        <v>15</v>
      </c>
    </row>
    <row r="2377" customFormat="false" ht="19.9" hidden="true" customHeight="false" outlineLevel="1" collapsed="false">
      <c r="A2377" s="165"/>
      <c r="B2377" s="175" t="s">
        <v>4658</v>
      </c>
      <c r="C2377" s="246" t="n">
        <v>37600</v>
      </c>
      <c r="D2377" s="57" t="n">
        <f aca="false">C2377*0.85</f>
        <v>31960</v>
      </c>
      <c r="E2377" s="124"/>
      <c r="F2377" s="92" t="s">
        <v>4659</v>
      </c>
      <c r="G2377" s="0" t="n">
        <f aca="false">100*(1-D2377/C2377)</f>
        <v>15</v>
      </c>
    </row>
    <row r="2378" customFormat="false" ht="19.9" hidden="true" customHeight="false" outlineLevel="1" collapsed="false">
      <c r="A2378" s="165"/>
      <c r="B2378" s="175" t="s">
        <v>4660</v>
      </c>
      <c r="C2378" s="246" t="n">
        <v>37600</v>
      </c>
      <c r="D2378" s="57" t="n">
        <f aca="false">C2378*0.85</f>
        <v>31960</v>
      </c>
      <c r="E2378" s="124"/>
      <c r="F2378" s="92" t="s">
        <v>4661</v>
      </c>
      <c r="G2378" s="0" t="n">
        <f aca="false">100*(1-D2378/C2378)</f>
        <v>15</v>
      </c>
    </row>
    <row r="2379" customFormat="false" ht="19.9" hidden="true" customHeight="false" outlineLevel="1" collapsed="false">
      <c r="A2379" s="165"/>
      <c r="B2379" s="175" t="s">
        <v>4662</v>
      </c>
      <c r="C2379" s="246" t="n">
        <v>37600</v>
      </c>
      <c r="D2379" s="57" t="n">
        <f aca="false">C2379*0.85</f>
        <v>31960</v>
      </c>
      <c r="E2379" s="124"/>
      <c r="F2379" s="92" t="s">
        <v>4663</v>
      </c>
      <c r="G2379" s="0" t="n">
        <f aca="false">100*(1-D2379/C2379)</f>
        <v>15</v>
      </c>
    </row>
    <row r="2380" customFormat="false" ht="19.9" hidden="true" customHeight="false" outlineLevel="1" collapsed="false">
      <c r="A2380" s="165"/>
      <c r="B2380" s="175" t="s">
        <v>4664</v>
      </c>
      <c r="C2380" s="246" t="n">
        <v>37600</v>
      </c>
      <c r="D2380" s="57" t="n">
        <f aca="false">C2380*0.85</f>
        <v>31960</v>
      </c>
      <c r="E2380" s="124"/>
      <c r="F2380" s="92" t="s">
        <v>4665</v>
      </c>
      <c r="G2380" s="0" t="n">
        <f aca="false">100*(1-D2380/C2380)</f>
        <v>15</v>
      </c>
    </row>
    <row r="2381" customFormat="false" ht="19.9" hidden="true" customHeight="false" outlineLevel="1" collapsed="false">
      <c r="A2381" s="165"/>
      <c r="B2381" s="175" t="s">
        <v>4666</v>
      </c>
      <c r="C2381" s="246" t="n">
        <v>37600</v>
      </c>
      <c r="D2381" s="57" t="n">
        <f aca="false">C2381*0.85</f>
        <v>31960</v>
      </c>
      <c r="E2381" s="124"/>
      <c r="F2381" s="92" t="s">
        <v>4667</v>
      </c>
      <c r="G2381" s="0" t="n">
        <f aca="false">100*(1-D2381/C2381)</f>
        <v>15</v>
      </c>
    </row>
    <row r="2382" customFormat="false" ht="19.9" hidden="true" customHeight="false" outlineLevel="1" collapsed="false">
      <c r="A2382" s="165"/>
      <c r="B2382" s="175" t="s">
        <v>4668</v>
      </c>
      <c r="C2382" s="246" t="n">
        <v>37600</v>
      </c>
      <c r="D2382" s="57" t="n">
        <f aca="false">C2382*0.85</f>
        <v>31960</v>
      </c>
      <c r="E2382" s="124"/>
      <c r="F2382" s="92" t="s">
        <v>4669</v>
      </c>
      <c r="G2382" s="0" t="n">
        <f aca="false">100*(1-D2382/C2382)</f>
        <v>15</v>
      </c>
    </row>
    <row r="2383" customFormat="false" ht="19.9" hidden="true" customHeight="false" outlineLevel="1" collapsed="false">
      <c r="A2383" s="165"/>
      <c r="B2383" s="175" t="s">
        <v>4670</v>
      </c>
      <c r="C2383" s="246" t="n">
        <v>37600</v>
      </c>
      <c r="D2383" s="57" t="n">
        <f aca="false">C2383*0.85</f>
        <v>31960</v>
      </c>
      <c r="E2383" s="124"/>
      <c r="F2383" s="92" t="s">
        <v>4671</v>
      </c>
      <c r="G2383" s="0" t="n">
        <f aca="false">100*(1-D2383/C2383)</f>
        <v>15</v>
      </c>
    </row>
    <row r="2384" customFormat="false" ht="19.9" hidden="true" customHeight="false" outlineLevel="1" collapsed="false">
      <c r="A2384" s="165"/>
      <c r="B2384" s="175" t="s">
        <v>4672</v>
      </c>
      <c r="C2384" s="246" t="n">
        <v>37600</v>
      </c>
      <c r="D2384" s="57" t="n">
        <f aca="false">C2384*0.85</f>
        <v>31960</v>
      </c>
      <c r="E2384" s="124"/>
      <c r="F2384" s="92" t="s">
        <v>4673</v>
      </c>
      <c r="G2384" s="0" t="n">
        <f aca="false">100*(1-D2384/C2384)</f>
        <v>15</v>
      </c>
    </row>
    <row r="2385" customFormat="false" ht="19.9" hidden="true" customHeight="false" outlineLevel="1" collapsed="false">
      <c r="A2385" s="165"/>
      <c r="B2385" s="175" t="s">
        <v>4674</v>
      </c>
      <c r="C2385" s="246" t="n">
        <v>37600</v>
      </c>
      <c r="D2385" s="57" t="n">
        <f aca="false">C2385*0.85</f>
        <v>31960</v>
      </c>
      <c r="E2385" s="124"/>
      <c r="F2385" s="92" t="s">
        <v>4675</v>
      </c>
      <c r="G2385" s="0" t="n">
        <f aca="false">100*(1-D2385/C2385)</f>
        <v>15</v>
      </c>
    </row>
    <row r="2386" customFormat="false" ht="19.9" hidden="true" customHeight="false" outlineLevel="1" collapsed="false">
      <c r="A2386" s="165"/>
      <c r="B2386" s="175" t="s">
        <v>4676</v>
      </c>
      <c r="C2386" s="246" t="n">
        <v>37600</v>
      </c>
      <c r="D2386" s="57" t="n">
        <f aca="false">C2386*0.85</f>
        <v>31960</v>
      </c>
      <c r="E2386" s="124"/>
      <c r="F2386" s="92" t="s">
        <v>4677</v>
      </c>
      <c r="G2386" s="0" t="n">
        <f aca="false">100*(1-D2386/C2386)</f>
        <v>15</v>
      </c>
    </row>
    <row r="2387" customFormat="false" ht="19.9" hidden="true" customHeight="false" outlineLevel="1" collapsed="false">
      <c r="A2387" s="165"/>
      <c r="B2387" s="175" t="s">
        <v>4678</v>
      </c>
      <c r="C2387" s="246" t="n">
        <v>37600</v>
      </c>
      <c r="D2387" s="57" t="n">
        <f aca="false">C2387*0.85</f>
        <v>31960</v>
      </c>
      <c r="E2387" s="124"/>
      <c r="F2387" s="92" t="s">
        <v>4679</v>
      </c>
      <c r="G2387" s="0" t="n">
        <f aca="false">100*(1-D2387/C2387)</f>
        <v>15</v>
      </c>
    </row>
    <row r="2388" customFormat="false" ht="24.75" hidden="false" customHeight="true" outlineLevel="0" collapsed="false">
      <c r="A2388" s="165"/>
      <c r="B2388" s="63"/>
      <c r="C2388" s="251"/>
      <c r="D2388" s="212"/>
      <c r="E2388" s="123"/>
      <c r="F2388" s="253"/>
      <c r="G2388" s="0" t="e">
        <f aca="false">100*(1-D2388/C2388)</f>
        <v>#DIV/0!</v>
      </c>
    </row>
    <row r="2389" customFormat="false" ht="24.75" hidden="false" customHeight="true" outlineLevel="0" collapsed="false">
      <c r="A2389" s="261"/>
      <c r="B2389" s="162" t="s">
        <v>4680</v>
      </c>
      <c r="C2389" s="246" t="n">
        <v>38900</v>
      </c>
      <c r="D2389" s="180" t="n">
        <f aca="false">C2389*0.85</f>
        <v>33065</v>
      </c>
      <c r="E2389" s="123"/>
      <c r="F2389" s="37" t="s">
        <v>4681</v>
      </c>
      <c r="G2389" s="0" t="n">
        <f aca="false">100*(1-D2389/C2389)</f>
        <v>15</v>
      </c>
    </row>
    <row r="2390" customFormat="false" ht="24.75" hidden="false" customHeight="true" outlineLevel="0" collapsed="false">
      <c r="A2390" s="165"/>
      <c r="B2390" s="163" t="s">
        <v>4682</v>
      </c>
      <c r="C2390" s="246" t="n">
        <v>47400</v>
      </c>
      <c r="D2390" s="180" t="n">
        <f aca="false">C2390*0.85</f>
        <v>40290</v>
      </c>
      <c r="E2390" s="123"/>
      <c r="F2390" s="37" t="s">
        <v>4683</v>
      </c>
      <c r="G2390" s="0" t="n">
        <f aca="false">100*(1-D2390/C2390)</f>
        <v>15</v>
      </c>
    </row>
    <row r="2391" customFormat="false" ht="24.75" hidden="false" customHeight="true" outlineLevel="0" collapsed="false">
      <c r="A2391" s="166"/>
      <c r="B2391" s="163" t="s">
        <v>4684</v>
      </c>
      <c r="C2391" s="246" t="n">
        <v>51000</v>
      </c>
      <c r="D2391" s="180" t="n">
        <f aca="false">C2391*0.85</f>
        <v>43350</v>
      </c>
      <c r="E2391" s="123"/>
      <c r="F2391" s="37" t="s">
        <v>4685</v>
      </c>
      <c r="G2391" s="0" t="n">
        <f aca="false">100*(1-D2391/C2391)</f>
        <v>15</v>
      </c>
    </row>
    <row r="2392" customFormat="false" ht="79.5" hidden="false" customHeight="true" outlineLevel="0" collapsed="false">
      <c r="A2392" s="164"/>
      <c r="B2392" s="214" t="s">
        <v>4686</v>
      </c>
      <c r="C2392" s="262"/>
      <c r="D2392" s="263"/>
      <c r="E2392" s="123"/>
      <c r="F2392" s="253"/>
      <c r="G2392" s="0" t="e">
        <f aca="false">100*(1-D2392/C2392)</f>
        <v>#DIV/0!</v>
      </c>
    </row>
    <row r="2393" customFormat="false" ht="15" hidden="false" customHeight="true" outlineLevel="0" collapsed="false">
      <c r="A2393" s="165"/>
      <c r="B2393" s="254" t="s">
        <v>4687</v>
      </c>
      <c r="C2393" s="264"/>
      <c r="D2393" s="210"/>
      <c r="E2393" s="123"/>
      <c r="F2393" s="253"/>
      <c r="G2393" s="0" t="e">
        <f aca="false">100*(1-D2393/C2393)</f>
        <v>#DIV/0!</v>
      </c>
    </row>
    <row r="2394" customFormat="false" ht="19.9" hidden="true" customHeight="false" outlineLevel="1" collapsed="false">
      <c r="A2394" s="165"/>
      <c r="B2394" s="175" t="s">
        <v>4688</v>
      </c>
      <c r="C2394" s="246" t="n">
        <v>1200</v>
      </c>
      <c r="D2394" s="246" t="n">
        <f aca="false">C2394*0.85</f>
        <v>1020</v>
      </c>
      <c r="E2394" s="124"/>
      <c r="F2394" s="92" t="s">
        <v>4689</v>
      </c>
      <c r="G2394" s="0" t="n">
        <f aca="false">100*(1-D2394/C2394)</f>
        <v>15</v>
      </c>
    </row>
    <row r="2395" customFormat="false" ht="19.9" hidden="true" customHeight="false" outlineLevel="1" collapsed="false">
      <c r="A2395" s="165"/>
      <c r="B2395" s="175" t="s">
        <v>4690</v>
      </c>
      <c r="C2395" s="246" t="n">
        <v>1200</v>
      </c>
      <c r="D2395" s="248" t="n">
        <f aca="false">C2395*0.85</f>
        <v>1020</v>
      </c>
      <c r="E2395" s="124"/>
      <c r="F2395" s="92" t="s">
        <v>4691</v>
      </c>
      <c r="G2395" s="0" t="n">
        <f aca="false">100*(1-D2395/C2395)</f>
        <v>15</v>
      </c>
    </row>
    <row r="2396" customFormat="false" ht="19.9" hidden="true" customHeight="false" outlineLevel="1" collapsed="false">
      <c r="A2396" s="165"/>
      <c r="B2396" s="175" t="s">
        <v>4692</v>
      </c>
      <c r="C2396" s="246" t="n">
        <v>1200</v>
      </c>
      <c r="D2396" s="248" t="n">
        <f aca="false">C2396*0.85</f>
        <v>1020</v>
      </c>
      <c r="E2396" s="124"/>
      <c r="F2396" s="92" t="s">
        <v>4693</v>
      </c>
      <c r="G2396" s="0" t="n">
        <f aca="false">100*(1-D2396/C2396)</f>
        <v>15</v>
      </c>
    </row>
    <row r="2397" customFormat="false" ht="19.9" hidden="true" customHeight="false" outlineLevel="1" collapsed="false">
      <c r="A2397" s="165"/>
      <c r="B2397" s="175" t="s">
        <v>4694</v>
      </c>
      <c r="C2397" s="246" t="n">
        <v>1200</v>
      </c>
      <c r="D2397" s="248" t="n">
        <f aca="false">C2397*0.85</f>
        <v>1020</v>
      </c>
      <c r="E2397" s="124"/>
      <c r="F2397" s="92" t="s">
        <v>4695</v>
      </c>
      <c r="G2397" s="0" t="n">
        <f aca="false">100*(1-D2397/C2397)</f>
        <v>15</v>
      </c>
    </row>
    <row r="2398" customFormat="false" ht="19.9" hidden="true" customHeight="false" outlineLevel="1" collapsed="false">
      <c r="A2398" s="165"/>
      <c r="B2398" s="175" t="s">
        <v>4696</v>
      </c>
      <c r="C2398" s="246" t="n">
        <v>1200</v>
      </c>
      <c r="D2398" s="248" t="n">
        <f aca="false">C2398*0.85</f>
        <v>1020</v>
      </c>
      <c r="E2398" s="124"/>
      <c r="F2398" s="92" t="s">
        <v>4697</v>
      </c>
      <c r="G2398" s="0" t="n">
        <f aca="false">100*(1-D2398/C2398)</f>
        <v>15</v>
      </c>
    </row>
    <row r="2399" customFormat="false" ht="19.9" hidden="true" customHeight="false" outlineLevel="1" collapsed="false">
      <c r="A2399" s="165"/>
      <c r="B2399" s="175" t="s">
        <v>4698</v>
      </c>
      <c r="C2399" s="246" t="n">
        <v>1200</v>
      </c>
      <c r="D2399" s="248" t="n">
        <f aca="false">C2399*0.85</f>
        <v>1020</v>
      </c>
      <c r="E2399" s="124"/>
      <c r="F2399" s="92" t="s">
        <v>4699</v>
      </c>
      <c r="G2399" s="0" t="n">
        <f aca="false">100*(1-D2399/C2399)</f>
        <v>15</v>
      </c>
    </row>
    <row r="2400" customFormat="false" ht="19.9" hidden="true" customHeight="false" outlineLevel="1" collapsed="false">
      <c r="A2400" s="165"/>
      <c r="B2400" s="175" t="s">
        <v>4700</v>
      </c>
      <c r="C2400" s="246" t="n">
        <v>1800</v>
      </c>
      <c r="D2400" s="248" t="n">
        <f aca="false">C2400*0.85</f>
        <v>1530</v>
      </c>
      <c r="E2400" s="124"/>
      <c r="F2400" s="92" t="s">
        <v>4701</v>
      </c>
      <c r="G2400" s="0" t="n">
        <f aca="false">100*(1-D2400/C2400)</f>
        <v>15</v>
      </c>
    </row>
    <row r="2401" customFormat="false" ht="19.9" hidden="true" customHeight="false" outlineLevel="1" collapsed="false">
      <c r="A2401" s="165"/>
      <c r="B2401" s="175" t="s">
        <v>4702</v>
      </c>
      <c r="C2401" s="246" t="n">
        <v>1800</v>
      </c>
      <c r="D2401" s="248" t="n">
        <f aca="false">C2401*0.85</f>
        <v>1530</v>
      </c>
      <c r="E2401" s="124"/>
      <c r="F2401" s="92" t="s">
        <v>4703</v>
      </c>
      <c r="G2401" s="0" t="n">
        <f aca="false">100*(1-D2401/C2401)</f>
        <v>15</v>
      </c>
    </row>
    <row r="2402" customFormat="false" ht="19.9" hidden="true" customHeight="false" outlineLevel="1" collapsed="false">
      <c r="A2402" s="165"/>
      <c r="B2402" s="175" t="s">
        <v>4704</v>
      </c>
      <c r="C2402" s="246" t="n">
        <v>1800</v>
      </c>
      <c r="D2402" s="248" t="n">
        <f aca="false">C2402*0.85</f>
        <v>1530</v>
      </c>
      <c r="E2402" s="124"/>
      <c r="F2402" s="92" t="s">
        <v>4705</v>
      </c>
      <c r="G2402" s="0" t="n">
        <f aca="false">100*(1-D2402/C2402)</f>
        <v>15</v>
      </c>
    </row>
    <row r="2403" customFormat="false" ht="19.9" hidden="true" customHeight="false" outlineLevel="1" collapsed="false">
      <c r="A2403" s="165"/>
      <c r="B2403" s="175" t="s">
        <v>4706</v>
      </c>
      <c r="C2403" s="246" t="n">
        <v>2400</v>
      </c>
      <c r="D2403" s="248" t="n">
        <f aca="false">C2403*0.85</f>
        <v>2040</v>
      </c>
      <c r="E2403" s="124"/>
      <c r="F2403" s="92" t="s">
        <v>4707</v>
      </c>
      <c r="G2403" s="0" t="n">
        <f aca="false">100*(1-D2403/C2403)</f>
        <v>15</v>
      </c>
    </row>
    <row r="2404" customFormat="false" ht="19.9" hidden="true" customHeight="false" outlineLevel="1" collapsed="false">
      <c r="A2404" s="165"/>
      <c r="B2404" s="175" t="s">
        <v>4708</v>
      </c>
      <c r="C2404" s="246" t="n">
        <v>2700</v>
      </c>
      <c r="D2404" s="248" t="n">
        <f aca="false">C2404*0.85</f>
        <v>2295</v>
      </c>
      <c r="E2404" s="124"/>
      <c r="F2404" s="92" t="s">
        <v>4709</v>
      </c>
      <c r="G2404" s="0" t="n">
        <f aca="false">100*(1-D2404/C2404)</f>
        <v>15</v>
      </c>
    </row>
    <row r="2405" customFormat="false" ht="19.9" hidden="true" customHeight="false" outlineLevel="1" collapsed="false">
      <c r="A2405" s="165"/>
      <c r="B2405" s="175" t="s">
        <v>4710</v>
      </c>
      <c r="C2405" s="246" t="n">
        <v>3000</v>
      </c>
      <c r="D2405" s="248" t="n">
        <f aca="false">C2405*0.85</f>
        <v>2550</v>
      </c>
      <c r="E2405" s="124"/>
      <c r="F2405" s="92" t="s">
        <v>4711</v>
      </c>
      <c r="G2405" s="0" t="n">
        <f aca="false">100*(1-D2405/C2405)</f>
        <v>15</v>
      </c>
    </row>
    <row r="2406" customFormat="false" ht="19.9" hidden="true" customHeight="false" outlineLevel="1" collapsed="false">
      <c r="A2406" s="165"/>
      <c r="B2406" s="175" t="s">
        <v>4712</v>
      </c>
      <c r="C2406" s="246" t="n">
        <v>3000</v>
      </c>
      <c r="D2406" s="248" t="n">
        <f aca="false">C2406*0.85</f>
        <v>2550</v>
      </c>
      <c r="E2406" s="124"/>
      <c r="F2406" s="92" t="s">
        <v>4713</v>
      </c>
      <c r="G2406" s="0" t="n">
        <f aca="false">100*(1-D2406/C2406)</f>
        <v>15</v>
      </c>
    </row>
    <row r="2407" customFormat="false" ht="19.9" hidden="true" customHeight="false" outlineLevel="1" collapsed="false">
      <c r="A2407" s="165"/>
      <c r="B2407" s="175" t="s">
        <v>4714</v>
      </c>
      <c r="C2407" s="246" t="n">
        <v>3200</v>
      </c>
      <c r="D2407" s="248" t="n">
        <f aca="false">C2407*0.85</f>
        <v>2720</v>
      </c>
      <c r="E2407" s="124"/>
      <c r="F2407" s="92" t="s">
        <v>4715</v>
      </c>
      <c r="G2407" s="0" t="n">
        <f aca="false">100*(1-D2407/C2407)</f>
        <v>15</v>
      </c>
    </row>
    <row r="2408" customFormat="false" ht="19.9" hidden="true" customHeight="false" outlineLevel="1" collapsed="false">
      <c r="A2408" s="165"/>
      <c r="B2408" s="175" t="s">
        <v>4716</v>
      </c>
      <c r="C2408" s="246" t="n">
        <v>3400</v>
      </c>
      <c r="D2408" s="248" t="n">
        <f aca="false">C2408*0.85</f>
        <v>2890</v>
      </c>
      <c r="E2408" s="124"/>
      <c r="F2408" s="92" t="s">
        <v>4717</v>
      </c>
      <c r="G2408" s="0" t="n">
        <f aca="false">100*(1-D2408/C2408)</f>
        <v>15</v>
      </c>
    </row>
    <row r="2409" customFormat="false" ht="19.9" hidden="true" customHeight="false" outlineLevel="1" collapsed="false">
      <c r="A2409" s="165"/>
      <c r="B2409" s="175" t="s">
        <v>4718</v>
      </c>
      <c r="C2409" s="246" t="n">
        <v>3400</v>
      </c>
      <c r="D2409" s="248" t="n">
        <f aca="false">C2409*0.85</f>
        <v>2890</v>
      </c>
      <c r="E2409" s="124"/>
      <c r="F2409" s="92" t="s">
        <v>4719</v>
      </c>
      <c r="G2409" s="0" t="n">
        <f aca="false">100*(1-D2409/C2409)</f>
        <v>15</v>
      </c>
    </row>
    <row r="2410" customFormat="false" ht="19.9" hidden="true" customHeight="false" outlineLevel="1" collapsed="false">
      <c r="A2410" s="165"/>
      <c r="B2410" s="175" t="s">
        <v>4720</v>
      </c>
      <c r="C2410" s="246" t="n">
        <v>5200</v>
      </c>
      <c r="D2410" s="248" t="n">
        <f aca="false">C2410*0.85</f>
        <v>4420</v>
      </c>
      <c r="E2410" s="124"/>
      <c r="F2410" s="92" t="s">
        <v>4721</v>
      </c>
      <c r="G2410" s="0" t="n">
        <f aca="false">100*(1-D2410/C2410)</f>
        <v>15</v>
      </c>
    </row>
    <row r="2411" customFormat="false" ht="19.9" hidden="true" customHeight="false" outlineLevel="1" collapsed="false">
      <c r="A2411" s="165"/>
      <c r="B2411" s="175" t="s">
        <v>4722</v>
      </c>
      <c r="C2411" s="246" t="n">
        <v>6200</v>
      </c>
      <c r="D2411" s="248" t="n">
        <f aca="false">C2411*0.85</f>
        <v>5270</v>
      </c>
      <c r="E2411" s="124"/>
      <c r="F2411" s="92" t="s">
        <v>4723</v>
      </c>
      <c r="G2411" s="0" t="n">
        <f aca="false">100*(1-D2411/C2411)</f>
        <v>15</v>
      </c>
    </row>
    <row r="2412" customFormat="false" ht="19.9" hidden="true" customHeight="false" outlineLevel="1" collapsed="false">
      <c r="A2412" s="165"/>
      <c r="B2412" s="175" t="s">
        <v>4724</v>
      </c>
      <c r="C2412" s="246" t="n">
        <v>7200</v>
      </c>
      <c r="D2412" s="248" t="n">
        <f aca="false">C2412*0.85</f>
        <v>6120</v>
      </c>
      <c r="E2412" s="124"/>
      <c r="F2412" s="92" t="s">
        <v>4725</v>
      </c>
      <c r="G2412" s="0" t="n">
        <f aca="false">100*(1-D2412/C2412)</f>
        <v>15</v>
      </c>
    </row>
    <row r="2413" customFormat="false" ht="19.9" hidden="true" customHeight="false" outlineLevel="1" collapsed="false">
      <c r="A2413" s="165"/>
      <c r="B2413" s="175" t="s">
        <v>4726</v>
      </c>
      <c r="C2413" s="246" t="n">
        <v>8100</v>
      </c>
      <c r="D2413" s="248" t="n">
        <f aca="false">C2413*0.85</f>
        <v>6885</v>
      </c>
      <c r="E2413" s="124"/>
      <c r="F2413" s="92" t="s">
        <v>4727</v>
      </c>
      <c r="G2413" s="0" t="n">
        <f aca="false">100*(1-D2413/C2413)</f>
        <v>15</v>
      </c>
    </row>
    <row r="2414" customFormat="false" ht="19.9" hidden="true" customHeight="false" outlineLevel="1" collapsed="false">
      <c r="A2414" s="165"/>
      <c r="B2414" s="175" t="s">
        <v>4728</v>
      </c>
      <c r="C2414" s="246" t="n">
        <v>8400</v>
      </c>
      <c r="D2414" s="248" t="n">
        <f aca="false">C2414*0.85</f>
        <v>7140</v>
      </c>
      <c r="E2414" s="124"/>
      <c r="F2414" s="92" t="s">
        <v>4729</v>
      </c>
      <c r="G2414" s="0" t="n">
        <f aca="false">100*(1-D2414/C2414)</f>
        <v>15</v>
      </c>
    </row>
    <row r="2415" customFormat="false" ht="19.9" hidden="true" customHeight="false" outlineLevel="1" collapsed="false">
      <c r="A2415" s="165"/>
      <c r="B2415" s="175" t="s">
        <v>4730</v>
      </c>
      <c r="C2415" s="246" t="n">
        <v>10100</v>
      </c>
      <c r="D2415" s="248" t="n">
        <f aca="false">C2415*0.85</f>
        <v>8585</v>
      </c>
      <c r="E2415" s="124"/>
      <c r="F2415" s="92" t="s">
        <v>4731</v>
      </c>
      <c r="G2415" s="0" t="n">
        <f aca="false">100*(1-D2415/C2415)</f>
        <v>15</v>
      </c>
    </row>
    <row r="2416" customFormat="false" ht="19.9" hidden="true" customHeight="false" outlineLevel="1" collapsed="false">
      <c r="A2416" s="165"/>
      <c r="B2416" s="175" t="s">
        <v>4732</v>
      </c>
      <c r="C2416" s="246" t="n">
        <v>11400</v>
      </c>
      <c r="D2416" s="248" t="n">
        <f aca="false">C2416*0.85</f>
        <v>9690</v>
      </c>
      <c r="E2416" s="124"/>
      <c r="F2416" s="92" t="s">
        <v>4733</v>
      </c>
      <c r="G2416" s="0" t="n">
        <f aca="false">100*(1-D2416/C2416)</f>
        <v>15</v>
      </c>
    </row>
    <row r="2417" customFormat="false" ht="19.9" hidden="true" customHeight="false" outlineLevel="1" collapsed="false">
      <c r="A2417" s="165"/>
      <c r="B2417" s="175" t="s">
        <v>4734</v>
      </c>
      <c r="C2417" s="246" t="n">
        <v>12600</v>
      </c>
      <c r="D2417" s="248" t="n">
        <f aca="false">C2417*0.85</f>
        <v>10710</v>
      </c>
      <c r="E2417" s="124"/>
      <c r="F2417" s="92" t="s">
        <v>4735</v>
      </c>
      <c r="G2417" s="0" t="n">
        <f aca="false">100*(1-D2417/C2417)</f>
        <v>15</v>
      </c>
    </row>
    <row r="2418" customFormat="false" ht="19.9" hidden="true" customHeight="false" outlineLevel="1" collapsed="false">
      <c r="A2418" s="165"/>
      <c r="B2418" s="175" t="s">
        <v>4736</v>
      </c>
      <c r="C2418" s="246" t="n">
        <v>14600</v>
      </c>
      <c r="D2418" s="248" t="n">
        <f aca="false">C2418*0.85</f>
        <v>12410</v>
      </c>
      <c r="E2418" s="124"/>
      <c r="F2418" s="92" t="s">
        <v>4737</v>
      </c>
      <c r="G2418" s="0" t="n">
        <f aca="false">100*(1-D2418/C2418)</f>
        <v>15</v>
      </c>
    </row>
    <row r="2419" customFormat="false" ht="19.9" hidden="true" customHeight="false" outlineLevel="1" collapsed="false">
      <c r="A2419" s="165"/>
      <c r="B2419" s="175" t="s">
        <v>4738</v>
      </c>
      <c r="C2419" s="246" t="n">
        <v>16300</v>
      </c>
      <c r="D2419" s="248" t="n">
        <f aca="false">C2419*0.85</f>
        <v>13855</v>
      </c>
      <c r="E2419" s="124"/>
      <c r="F2419" s="92" t="s">
        <v>4739</v>
      </c>
      <c r="G2419" s="0" t="n">
        <f aca="false">100*(1-D2419/C2419)</f>
        <v>15</v>
      </c>
    </row>
    <row r="2420" customFormat="false" ht="19.9" hidden="true" customHeight="false" outlineLevel="1" collapsed="false">
      <c r="A2420" s="165"/>
      <c r="B2420" s="175" t="s">
        <v>4740</v>
      </c>
      <c r="C2420" s="246" t="n">
        <v>18800</v>
      </c>
      <c r="D2420" s="246" t="n">
        <f aca="false">C2420*0.85</f>
        <v>15980</v>
      </c>
      <c r="E2420" s="124"/>
      <c r="F2420" s="92" t="s">
        <v>4741</v>
      </c>
      <c r="G2420" s="0" t="n">
        <f aca="false">100*(1-D2420/C2420)</f>
        <v>15</v>
      </c>
    </row>
    <row r="2421" customFormat="false" ht="24.75" hidden="false" customHeight="true" outlineLevel="0" collapsed="false">
      <c r="A2421" s="165"/>
      <c r="B2421" s="260"/>
      <c r="C2421" s="251"/>
      <c r="D2421" s="265"/>
      <c r="E2421" s="123"/>
      <c r="F2421" s="253"/>
      <c r="G2421" s="0" t="e">
        <f aca="false">100*(1-D2421/C2421)</f>
        <v>#DIV/0!</v>
      </c>
    </row>
    <row r="2422" customFormat="false" ht="15" hidden="false" customHeight="true" outlineLevel="0" collapsed="false">
      <c r="A2422" s="165"/>
      <c r="B2422" s="254" t="s">
        <v>4742</v>
      </c>
      <c r="C2422" s="255"/>
      <c r="D2422" s="256"/>
      <c r="E2422" s="123"/>
      <c r="F2422" s="253"/>
      <c r="G2422" s="0" t="e">
        <f aca="false">100*(1-D2422/C2422)</f>
        <v>#DIV/0!</v>
      </c>
    </row>
    <row r="2423" customFormat="false" ht="19.9" hidden="true" customHeight="false" outlineLevel="1" collapsed="false">
      <c r="A2423" s="165"/>
      <c r="B2423" s="175" t="s">
        <v>4743</v>
      </c>
      <c r="C2423" s="246" t="n">
        <v>4300</v>
      </c>
      <c r="D2423" s="246" t="n">
        <f aca="false">C2423*0.85</f>
        <v>3655</v>
      </c>
      <c r="E2423" s="124"/>
      <c r="F2423" s="92" t="s">
        <v>4744</v>
      </c>
      <c r="G2423" s="0" t="n">
        <f aca="false">100*(1-D2423/C2423)</f>
        <v>15</v>
      </c>
    </row>
    <row r="2424" customFormat="false" ht="19.9" hidden="true" customHeight="false" outlineLevel="1" collapsed="false">
      <c r="A2424" s="165"/>
      <c r="B2424" s="175" t="s">
        <v>4745</v>
      </c>
      <c r="C2424" s="246" t="n">
        <v>4300</v>
      </c>
      <c r="D2424" s="248" t="n">
        <f aca="false">C2424*0.85</f>
        <v>3655</v>
      </c>
      <c r="E2424" s="124"/>
      <c r="F2424" s="92" t="s">
        <v>4746</v>
      </c>
      <c r="G2424" s="0" t="n">
        <f aca="false">100*(1-D2424/C2424)</f>
        <v>15</v>
      </c>
    </row>
    <row r="2425" customFormat="false" ht="19.9" hidden="true" customHeight="false" outlineLevel="1" collapsed="false">
      <c r="A2425" s="165"/>
      <c r="B2425" s="175" t="s">
        <v>4747</v>
      </c>
      <c r="C2425" s="246" t="n">
        <v>4500</v>
      </c>
      <c r="D2425" s="248" t="n">
        <f aca="false">C2425*0.85</f>
        <v>3825</v>
      </c>
      <c r="E2425" s="124"/>
      <c r="F2425" s="92" t="s">
        <v>4748</v>
      </c>
      <c r="G2425" s="0" t="n">
        <f aca="false">100*(1-D2425/C2425)</f>
        <v>15</v>
      </c>
    </row>
    <row r="2426" customFormat="false" ht="19.9" hidden="true" customHeight="false" outlineLevel="1" collapsed="false">
      <c r="A2426" s="165"/>
      <c r="B2426" s="175" t="s">
        <v>4749</v>
      </c>
      <c r="C2426" s="246" t="n">
        <v>5000</v>
      </c>
      <c r="D2426" s="248" t="n">
        <f aca="false">C2426*0.85</f>
        <v>4250</v>
      </c>
      <c r="E2426" s="124"/>
      <c r="F2426" s="92" t="s">
        <v>4750</v>
      </c>
      <c r="G2426" s="0" t="n">
        <f aca="false">100*(1-D2426/C2426)</f>
        <v>15</v>
      </c>
    </row>
    <row r="2427" customFormat="false" ht="19.9" hidden="true" customHeight="false" outlineLevel="1" collapsed="false">
      <c r="A2427" s="165"/>
      <c r="B2427" s="175" t="s">
        <v>4751</v>
      </c>
      <c r="C2427" s="246" t="n">
        <v>5400</v>
      </c>
      <c r="D2427" s="248" t="n">
        <f aca="false">C2427*0.85</f>
        <v>4590</v>
      </c>
      <c r="E2427" s="124"/>
      <c r="F2427" s="92" t="s">
        <v>4752</v>
      </c>
      <c r="G2427" s="0" t="n">
        <f aca="false">100*(1-D2427/C2427)</f>
        <v>15</v>
      </c>
    </row>
    <row r="2428" customFormat="false" ht="19.9" hidden="true" customHeight="false" outlineLevel="1" collapsed="false">
      <c r="A2428" s="165"/>
      <c r="B2428" s="175" t="s">
        <v>4753</v>
      </c>
      <c r="C2428" s="246" t="n">
        <v>5800</v>
      </c>
      <c r="D2428" s="248" t="n">
        <f aca="false">C2428*0.85</f>
        <v>4930</v>
      </c>
      <c r="E2428" s="124"/>
      <c r="F2428" s="92" t="s">
        <v>4754</v>
      </c>
      <c r="G2428" s="0" t="n">
        <f aca="false">100*(1-D2428/C2428)</f>
        <v>15</v>
      </c>
    </row>
    <row r="2429" customFormat="false" ht="19.9" hidden="true" customHeight="false" outlineLevel="1" collapsed="false">
      <c r="A2429" s="165"/>
      <c r="B2429" s="175" t="s">
        <v>4755</v>
      </c>
      <c r="C2429" s="246" t="n">
        <v>6200</v>
      </c>
      <c r="D2429" s="248" t="n">
        <f aca="false">C2429*0.85</f>
        <v>5270</v>
      </c>
      <c r="E2429" s="124"/>
      <c r="F2429" s="92" t="s">
        <v>4756</v>
      </c>
      <c r="G2429" s="0" t="n">
        <f aca="false">100*(1-D2429/C2429)</f>
        <v>15</v>
      </c>
    </row>
    <row r="2430" customFormat="false" ht="19.9" hidden="true" customHeight="false" outlineLevel="1" collapsed="false">
      <c r="A2430" s="165"/>
      <c r="B2430" s="175" t="s">
        <v>4757</v>
      </c>
      <c r="C2430" s="246" t="n">
        <v>7600</v>
      </c>
      <c r="D2430" s="248" t="n">
        <f aca="false">C2430*0.85</f>
        <v>6460</v>
      </c>
      <c r="E2430" s="124"/>
      <c r="F2430" s="92" t="s">
        <v>4758</v>
      </c>
      <c r="G2430" s="0" t="n">
        <f aca="false">100*(1-D2430/C2430)</f>
        <v>15</v>
      </c>
    </row>
    <row r="2431" customFormat="false" ht="19.9" hidden="true" customHeight="false" outlineLevel="1" collapsed="false">
      <c r="A2431" s="165"/>
      <c r="B2431" s="175" t="s">
        <v>4759</v>
      </c>
      <c r="C2431" s="246" t="n">
        <v>8400</v>
      </c>
      <c r="D2431" s="248" t="n">
        <f aca="false">C2431*0.85</f>
        <v>7140</v>
      </c>
      <c r="E2431" s="124"/>
      <c r="F2431" s="92" t="s">
        <v>4760</v>
      </c>
      <c r="G2431" s="0" t="n">
        <f aca="false">100*(1-D2431/C2431)</f>
        <v>15</v>
      </c>
    </row>
    <row r="2432" customFormat="false" ht="19.9" hidden="true" customHeight="false" outlineLevel="1" collapsed="false">
      <c r="A2432" s="165"/>
      <c r="B2432" s="175" t="s">
        <v>4761</v>
      </c>
      <c r="C2432" s="246" t="n">
        <v>9200</v>
      </c>
      <c r="D2432" s="248" t="n">
        <f aca="false">C2432*0.85</f>
        <v>7820</v>
      </c>
      <c r="E2432" s="124"/>
      <c r="F2432" s="92" t="s">
        <v>4762</v>
      </c>
      <c r="G2432" s="0" t="n">
        <f aca="false">100*(1-D2432/C2432)</f>
        <v>15</v>
      </c>
    </row>
    <row r="2433" customFormat="false" ht="19.9" hidden="true" customHeight="false" outlineLevel="1" collapsed="false">
      <c r="A2433" s="165"/>
      <c r="B2433" s="175" t="s">
        <v>4763</v>
      </c>
      <c r="C2433" s="246" t="n">
        <v>10600</v>
      </c>
      <c r="D2433" s="248" t="n">
        <f aca="false">C2433*0.85</f>
        <v>9010</v>
      </c>
      <c r="E2433" s="124"/>
      <c r="F2433" s="92" t="s">
        <v>4764</v>
      </c>
      <c r="G2433" s="0" t="n">
        <f aca="false">100*(1-D2433/C2433)</f>
        <v>15</v>
      </c>
    </row>
    <row r="2434" customFormat="false" ht="19.9" hidden="true" customHeight="false" outlineLevel="1" collapsed="false">
      <c r="A2434" s="165"/>
      <c r="B2434" s="175" t="s">
        <v>4765</v>
      </c>
      <c r="C2434" s="246" t="n">
        <v>13200</v>
      </c>
      <c r="D2434" s="248" t="n">
        <f aca="false">C2434*0.85</f>
        <v>11220</v>
      </c>
      <c r="E2434" s="124"/>
      <c r="F2434" s="92" t="s">
        <v>4766</v>
      </c>
      <c r="G2434" s="0" t="n">
        <f aca="false">100*(1-D2434/C2434)</f>
        <v>15</v>
      </c>
    </row>
    <row r="2435" customFormat="false" ht="19.9" hidden="true" customHeight="false" outlineLevel="1" collapsed="false">
      <c r="A2435" s="165"/>
      <c r="B2435" s="175" t="s">
        <v>4767</v>
      </c>
      <c r="C2435" s="246" t="n">
        <v>14100</v>
      </c>
      <c r="D2435" s="248" t="n">
        <f aca="false">C2435*0.85</f>
        <v>11985</v>
      </c>
      <c r="E2435" s="124"/>
      <c r="F2435" s="92" t="s">
        <v>4768</v>
      </c>
      <c r="G2435" s="0" t="n">
        <f aca="false">100*(1-D2435/C2435)</f>
        <v>15</v>
      </c>
    </row>
    <row r="2436" customFormat="false" ht="19.9" hidden="true" customHeight="false" outlineLevel="1" collapsed="false">
      <c r="A2436" s="165"/>
      <c r="B2436" s="175" t="s">
        <v>4769</v>
      </c>
      <c r="C2436" s="246" t="n">
        <v>17200</v>
      </c>
      <c r="D2436" s="248" t="n">
        <f aca="false">C2436*0.85</f>
        <v>14620</v>
      </c>
      <c r="E2436" s="124"/>
      <c r="F2436" s="92" t="s">
        <v>4770</v>
      </c>
      <c r="G2436" s="0" t="n">
        <f aca="false">100*(1-D2436/C2436)</f>
        <v>15</v>
      </c>
    </row>
    <row r="2437" customFormat="false" ht="19.9" hidden="true" customHeight="false" outlineLevel="1" collapsed="false">
      <c r="A2437" s="165"/>
      <c r="B2437" s="175" t="s">
        <v>4771</v>
      </c>
      <c r="C2437" s="246" t="n">
        <v>18600</v>
      </c>
      <c r="D2437" s="248" t="n">
        <f aca="false">C2437*0.85</f>
        <v>15810</v>
      </c>
      <c r="E2437" s="124"/>
      <c r="F2437" s="92" t="s">
        <v>4772</v>
      </c>
      <c r="G2437" s="0" t="n">
        <f aca="false">100*(1-D2437/C2437)</f>
        <v>15</v>
      </c>
    </row>
    <row r="2438" customFormat="false" ht="19.9" hidden="true" customHeight="false" outlineLevel="1" collapsed="false">
      <c r="A2438" s="165"/>
      <c r="B2438" s="175" t="s">
        <v>4773</v>
      </c>
      <c r="C2438" s="246" t="n">
        <v>21400</v>
      </c>
      <c r="D2438" s="248" t="n">
        <f aca="false">C2438*0.85</f>
        <v>18190</v>
      </c>
      <c r="E2438" s="124"/>
      <c r="F2438" s="92" t="s">
        <v>4774</v>
      </c>
      <c r="G2438" s="0" t="n">
        <f aca="false">100*(1-D2438/C2438)</f>
        <v>15</v>
      </c>
    </row>
    <row r="2439" customFormat="false" ht="19.9" hidden="true" customHeight="false" outlineLevel="1" collapsed="false">
      <c r="A2439" s="165"/>
      <c r="B2439" s="175" t="s">
        <v>4775</v>
      </c>
      <c r="C2439" s="246" t="n">
        <v>24500</v>
      </c>
      <c r="D2439" s="248" t="n">
        <f aca="false">C2439*0.85</f>
        <v>20825</v>
      </c>
      <c r="E2439" s="124"/>
      <c r="F2439" s="92" t="s">
        <v>4776</v>
      </c>
      <c r="G2439" s="0" t="n">
        <f aca="false">100*(1-D2439/C2439)</f>
        <v>15</v>
      </c>
    </row>
    <row r="2440" customFormat="false" ht="19.9" hidden="true" customHeight="false" outlineLevel="1" collapsed="false">
      <c r="A2440" s="165"/>
      <c r="B2440" s="175" t="s">
        <v>4777</v>
      </c>
      <c r="C2440" s="246" t="n">
        <v>28500</v>
      </c>
      <c r="D2440" s="248" t="n">
        <f aca="false">C2440*0.85</f>
        <v>24225</v>
      </c>
      <c r="E2440" s="124"/>
      <c r="F2440" s="92" t="s">
        <v>4778</v>
      </c>
      <c r="G2440" s="0" t="n">
        <f aca="false">100*(1-D2440/C2440)</f>
        <v>15</v>
      </c>
    </row>
    <row r="2441" customFormat="false" ht="19.9" hidden="true" customHeight="false" outlineLevel="1" collapsed="false">
      <c r="A2441" s="165"/>
      <c r="B2441" s="175" t="s">
        <v>4779</v>
      </c>
      <c r="C2441" s="246" t="n">
        <v>33100</v>
      </c>
      <c r="D2441" s="248" t="n">
        <f aca="false">C2441*0.85</f>
        <v>28135</v>
      </c>
      <c r="E2441" s="124"/>
      <c r="F2441" s="92" t="s">
        <v>4780</v>
      </c>
      <c r="G2441" s="0" t="n">
        <f aca="false">100*(1-D2441/C2441)</f>
        <v>15</v>
      </c>
    </row>
    <row r="2442" customFormat="false" ht="19.9" hidden="true" customHeight="false" outlineLevel="1" collapsed="false">
      <c r="A2442" s="165"/>
      <c r="B2442" s="175" t="s">
        <v>4781</v>
      </c>
      <c r="C2442" s="246" t="n">
        <v>37800</v>
      </c>
      <c r="D2442" s="248" t="n">
        <f aca="false">C2442*0.85</f>
        <v>32130</v>
      </c>
      <c r="E2442" s="124"/>
      <c r="F2442" s="92" t="s">
        <v>4782</v>
      </c>
      <c r="G2442" s="0" t="n">
        <f aca="false">100*(1-D2442/C2442)</f>
        <v>15</v>
      </c>
    </row>
    <row r="2443" customFormat="false" ht="19.9" hidden="true" customHeight="false" outlineLevel="1" collapsed="false">
      <c r="A2443" s="165"/>
      <c r="B2443" s="175" t="s">
        <v>4783</v>
      </c>
      <c r="C2443" s="246" t="n">
        <v>42500</v>
      </c>
      <c r="D2443" s="248" t="n">
        <f aca="false">C2443*0.85</f>
        <v>36125</v>
      </c>
      <c r="E2443" s="124"/>
      <c r="F2443" s="92" t="s">
        <v>4784</v>
      </c>
      <c r="G2443" s="0" t="n">
        <f aca="false">100*(1-D2443/C2443)</f>
        <v>15</v>
      </c>
    </row>
    <row r="2444" customFormat="false" ht="19.9" hidden="true" customHeight="false" outlineLevel="1" collapsed="false">
      <c r="A2444" s="165"/>
      <c r="B2444" s="175" t="s">
        <v>4785</v>
      </c>
      <c r="C2444" s="246" t="n">
        <v>47200</v>
      </c>
      <c r="D2444" s="248" t="n">
        <f aca="false">C2444*0.85</f>
        <v>40120</v>
      </c>
      <c r="E2444" s="124"/>
      <c r="F2444" s="92" t="s">
        <v>4786</v>
      </c>
      <c r="G2444" s="0" t="n">
        <f aca="false">100*(1-D2444/C2444)</f>
        <v>15</v>
      </c>
    </row>
    <row r="2445" customFormat="false" ht="19.9" hidden="true" customHeight="false" outlineLevel="1" collapsed="false">
      <c r="A2445" s="165"/>
      <c r="B2445" s="175" t="s">
        <v>4787</v>
      </c>
      <c r="C2445" s="246" t="n">
        <v>51800</v>
      </c>
      <c r="D2445" s="248" t="n">
        <f aca="false">C2445*0.85</f>
        <v>44030</v>
      </c>
      <c r="E2445" s="124"/>
      <c r="F2445" s="92" t="s">
        <v>4788</v>
      </c>
      <c r="G2445" s="0" t="n">
        <f aca="false">100*(1-D2445/C2445)</f>
        <v>15</v>
      </c>
    </row>
    <row r="2446" customFormat="false" ht="19.9" hidden="true" customHeight="false" outlineLevel="1" collapsed="false">
      <c r="A2446" s="165"/>
      <c r="B2446" s="175" t="s">
        <v>4789</v>
      </c>
      <c r="C2446" s="246" t="n">
        <v>56500</v>
      </c>
      <c r="D2446" s="248" t="n">
        <f aca="false">C2446*0.85</f>
        <v>48025</v>
      </c>
      <c r="E2446" s="124"/>
      <c r="F2446" s="92" t="s">
        <v>4790</v>
      </c>
      <c r="G2446" s="0" t="n">
        <f aca="false">100*(1-D2446/C2446)</f>
        <v>15</v>
      </c>
    </row>
    <row r="2447" customFormat="false" ht="19.9" hidden="true" customHeight="false" outlineLevel="1" collapsed="false">
      <c r="A2447" s="165"/>
      <c r="B2447" s="175" t="s">
        <v>4791</v>
      </c>
      <c r="C2447" s="246" t="n">
        <v>61200</v>
      </c>
      <c r="D2447" s="248" t="n">
        <f aca="false">C2447*0.85</f>
        <v>52020</v>
      </c>
      <c r="E2447" s="124"/>
      <c r="F2447" s="92" t="s">
        <v>4792</v>
      </c>
      <c r="G2447" s="0" t="n">
        <f aca="false">100*(1-D2447/C2447)</f>
        <v>15</v>
      </c>
    </row>
    <row r="2448" customFormat="false" ht="19.9" hidden="true" customHeight="false" outlineLevel="1" collapsed="false">
      <c r="A2448" s="165"/>
      <c r="B2448" s="175" t="s">
        <v>4793</v>
      </c>
      <c r="C2448" s="246" t="n">
        <v>65800</v>
      </c>
      <c r="D2448" s="248" t="n">
        <f aca="false">C2448*0.85</f>
        <v>55930</v>
      </c>
      <c r="E2448" s="124"/>
      <c r="F2448" s="92" t="s">
        <v>4794</v>
      </c>
      <c r="G2448" s="0" t="n">
        <f aca="false">100*(1-D2448/C2448)</f>
        <v>15</v>
      </c>
    </row>
    <row r="2449" customFormat="false" ht="19.9" hidden="true" customHeight="false" outlineLevel="1" collapsed="false">
      <c r="A2449" s="165"/>
      <c r="B2449" s="175" t="s">
        <v>4795</v>
      </c>
      <c r="C2449" s="246" t="n">
        <v>70600</v>
      </c>
      <c r="D2449" s="246" t="n">
        <f aca="false">C2449*0.85</f>
        <v>60010</v>
      </c>
      <c r="E2449" s="124"/>
      <c r="F2449" s="92" t="s">
        <v>4796</v>
      </c>
      <c r="G2449" s="0" t="n">
        <f aca="false">100*(1-D2449/C2449)</f>
        <v>15</v>
      </c>
    </row>
    <row r="2450" customFormat="false" ht="24" hidden="false" customHeight="true" outlineLevel="0" collapsed="false">
      <c r="A2450" s="165"/>
      <c r="B2450" s="260"/>
      <c r="C2450" s="251"/>
      <c r="D2450" s="265"/>
      <c r="E2450" s="123"/>
      <c r="F2450" s="253"/>
      <c r="G2450" s="0" t="e">
        <f aca="false">100*(1-D2450/C2450)</f>
        <v>#DIV/0!</v>
      </c>
    </row>
    <row r="2451" customFormat="false" ht="15" hidden="false" customHeight="true" outlineLevel="0" collapsed="false">
      <c r="A2451" s="165"/>
      <c r="B2451" s="254" t="s">
        <v>4797</v>
      </c>
      <c r="C2451" s="255"/>
      <c r="D2451" s="256"/>
      <c r="E2451" s="123"/>
      <c r="F2451" s="253"/>
      <c r="G2451" s="0" t="e">
        <f aca="false">100*(1-D2451/C2451)</f>
        <v>#DIV/0!</v>
      </c>
    </row>
    <row r="2452" customFormat="false" ht="19.9" hidden="true" customHeight="false" outlineLevel="1" collapsed="false">
      <c r="A2452" s="165"/>
      <c r="B2452" s="175" t="s">
        <v>4798</v>
      </c>
      <c r="C2452" s="246" t="n">
        <v>10100</v>
      </c>
      <c r="D2452" s="246" t="n">
        <f aca="false">C2452*0.85</f>
        <v>8585</v>
      </c>
      <c r="E2452" s="124"/>
      <c r="F2452" s="92" t="s">
        <v>4799</v>
      </c>
      <c r="G2452" s="0" t="n">
        <f aca="false">100*(1-D2452/C2452)</f>
        <v>15</v>
      </c>
    </row>
    <row r="2453" customFormat="false" ht="19.9" hidden="true" customHeight="false" outlineLevel="1" collapsed="false">
      <c r="A2453" s="165"/>
      <c r="B2453" s="175" t="s">
        <v>4800</v>
      </c>
      <c r="C2453" s="246" t="n">
        <v>10100</v>
      </c>
      <c r="D2453" s="248" t="n">
        <f aca="false">C2453*0.85</f>
        <v>8585</v>
      </c>
      <c r="E2453" s="124"/>
      <c r="F2453" s="92" t="s">
        <v>4801</v>
      </c>
      <c r="G2453" s="0" t="n">
        <f aca="false">100*(1-D2453/C2453)</f>
        <v>15</v>
      </c>
    </row>
    <row r="2454" customFormat="false" ht="19.9" hidden="true" customHeight="false" outlineLevel="1" collapsed="false">
      <c r="A2454" s="165"/>
      <c r="B2454" s="175" t="s">
        <v>4802</v>
      </c>
      <c r="C2454" s="246" t="n">
        <v>10100</v>
      </c>
      <c r="D2454" s="248" t="n">
        <f aca="false">C2454*0.85</f>
        <v>8585</v>
      </c>
      <c r="E2454" s="124"/>
      <c r="F2454" s="92" t="s">
        <v>4803</v>
      </c>
      <c r="G2454" s="0" t="n">
        <f aca="false">100*(1-D2454/C2454)</f>
        <v>15</v>
      </c>
    </row>
    <row r="2455" customFormat="false" ht="19.9" hidden="true" customHeight="false" outlineLevel="1" collapsed="false">
      <c r="A2455" s="165"/>
      <c r="B2455" s="175" t="s">
        <v>4804</v>
      </c>
      <c r="C2455" s="246" t="n">
        <v>10100</v>
      </c>
      <c r="D2455" s="248" t="n">
        <f aca="false">C2455*0.85</f>
        <v>8585</v>
      </c>
      <c r="E2455" s="124"/>
      <c r="F2455" s="92" t="s">
        <v>4805</v>
      </c>
      <c r="G2455" s="0" t="n">
        <f aca="false">100*(1-D2455/C2455)</f>
        <v>15</v>
      </c>
    </row>
    <row r="2456" customFormat="false" ht="19.9" hidden="true" customHeight="false" outlineLevel="1" collapsed="false">
      <c r="A2456" s="165"/>
      <c r="B2456" s="175" t="s">
        <v>4806</v>
      </c>
      <c r="C2456" s="246" t="n">
        <v>15200</v>
      </c>
      <c r="D2456" s="248" t="n">
        <f aca="false">C2456*0.85</f>
        <v>12920</v>
      </c>
      <c r="E2456" s="124"/>
      <c r="F2456" s="92" t="s">
        <v>4807</v>
      </c>
      <c r="G2456" s="0" t="n">
        <f aca="false">100*(1-D2456/C2456)</f>
        <v>15</v>
      </c>
    </row>
    <row r="2457" customFormat="false" ht="19.9" hidden="true" customHeight="false" outlineLevel="1" collapsed="false">
      <c r="A2457" s="165"/>
      <c r="B2457" s="175" t="s">
        <v>4808</v>
      </c>
      <c r="C2457" s="246" t="n">
        <v>16200</v>
      </c>
      <c r="D2457" s="248" t="n">
        <f aca="false">C2457*0.85</f>
        <v>13770</v>
      </c>
      <c r="E2457" s="124"/>
      <c r="F2457" s="92" t="s">
        <v>4809</v>
      </c>
      <c r="G2457" s="0" t="n">
        <f aca="false">100*(1-D2457/C2457)</f>
        <v>15</v>
      </c>
    </row>
    <row r="2458" customFormat="false" ht="19.9" hidden="true" customHeight="false" outlineLevel="1" collapsed="false">
      <c r="A2458" s="165"/>
      <c r="B2458" s="175" t="s">
        <v>4810</v>
      </c>
      <c r="C2458" s="246" t="n">
        <v>17700</v>
      </c>
      <c r="D2458" s="248" t="n">
        <f aca="false">C2458*0.85</f>
        <v>15045</v>
      </c>
      <c r="E2458" s="124"/>
      <c r="F2458" s="92" t="s">
        <v>4811</v>
      </c>
      <c r="G2458" s="0" t="n">
        <f aca="false">100*(1-D2458/C2458)</f>
        <v>15</v>
      </c>
    </row>
    <row r="2459" customFormat="false" ht="19.9" hidden="true" customHeight="false" outlineLevel="1" collapsed="false">
      <c r="A2459" s="165"/>
      <c r="B2459" s="175" t="s">
        <v>4812</v>
      </c>
      <c r="C2459" s="246" t="n">
        <v>18900</v>
      </c>
      <c r="D2459" s="248" t="n">
        <f aca="false">C2459*0.85</f>
        <v>16065</v>
      </c>
      <c r="E2459" s="124"/>
      <c r="F2459" s="92" t="s">
        <v>4813</v>
      </c>
      <c r="G2459" s="0" t="n">
        <f aca="false">100*(1-D2459/C2459)</f>
        <v>15</v>
      </c>
    </row>
    <row r="2460" customFormat="false" ht="19.9" hidden="true" customHeight="false" outlineLevel="1" collapsed="false">
      <c r="A2460" s="165"/>
      <c r="B2460" s="175" t="s">
        <v>4814</v>
      </c>
      <c r="C2460" s="246" t="n">
        <v>19100</v>
      </c>
      <c r="D2460" s="248" t="n">
        <f aca="false">C2460*0.85</f>
        <v>16235</v>
      </c>
      <c r="E2460" s="124"/>
      <c r="F2460" s="92" t="s">
        <v>4815</v>
      </c>
      <c r="G2460" s="0" t="n">
        <f aca="false">100*(1-D2460/C2460)</f>
        <v>15</v>
      </c>
    </row>
    <row r="2461" customFormat="false" ht="19.9" hidden="true" customHeight="false" outlineLevel="1" collapsed="false">
      <c r="A2461" s="165"/>
      <c r="B2461" s="175" t="s">
        <v>4816</v>
      </c>
      <c r="C2461" s="246" t="n">
        <v>20900</v>
      </c>
      <c r="D2461" s="248" t="n">
        <f aca="false">C2461*0.85</f>
        <v>17765</v>
      </c>
      <c r="E2461" s="124"/>
      <c r="F2461" s="92" t="s">
        <v>4817</v>
      </c>
      <c r="G2461" s="0" t="n">
        <f aca="false">100*(1-D2461/C2461)</f>
        <v>15</v>
      </c>
    </row>
    <row r="2462" customFormat="false" ht="19.9" hidden="true" customHeight="false" outlineLevel="1" collapsed="false">
      <c r="A2462" s="165"/>
      <c r="B2462" s="175" t="s">
        <v>4818</v>
      </c>
      <c r="C2462" s="246" t="n">
        <v>23500</v>
      </c>
      <c r="D2462" s="248" t="n">
        <f aca="false">C2462*0.85</f>
        <v>19975</v>
      </c>
      <c r="E2462" s="124"/>
      <c r="F2462" s="92" t="s">
        <v>4819</v>
      </c>
      <c r="G2462" s="0" t="n">
        <f aca="false">100*(1-D2462/C2462)</f>
        <v>15</v>
      </c>
    </row>
    <row r="2463" customFormat="false" ht="19.9" hidden="true" customHeight="false" outlineLevel="1" collapsed="false">
      <c r="A2463" s="165"/>
      <c r="B2463" s="175" t="s">
        <v>4820</v>
      </c>
      <c r="C2463" s="246" t="n">
        <v>24500</v>
      </c>
      <c r="D2463" s="248" t="n">
        <f aca="false">C2463*0.85</f>
        <v>20825</v>
      </c>
      <c r="E2463" s="124"/>
      <c r="F2463" s="92" t="s">
        <v>4821</v>
      </c>
      <c r="G2463" s="0" t="n">
        <f aca="false">100*(1-D2463/C2463)</f>
        <v>15</v>
      </c>
    </row>
    <row r="2464" customFormat="false" ht="19.9" hidden="true" customHeight="false" outlineLevel="1" collapsed="false">
      <c r="A2464" s="165"/>
      <c r="B2464" s="175" t="s">
        <v>4822</v>
      </c>
      <c r="C2464" s="246" t="n">
        <v>29000</v>
      </c>
      <c r="D2464" s="248" t="n">
        <f aca="false">C2464*0.85</f>
        <v>24650</v>
      </c>
      <c r="E2464" s="124"/>
      <c r="F2464" s="92" t="s">
        <v>4823</v>
      </c>
      <c r="G2464" s="0" t="n">
        <f aca="false">100*(1-D2464/C2464)</f>
        <v>15</v>
      </c>
    </row>
    <row r="2465" customFormat="false" ht="19.9" hidden="true" customHeight="false" outlineLevel="1" collapsed="false">
      <c r="A2465" s="165"/>
      <c r="B2465" s="175" t="s">
        <v>4824</v>
      </c>
      <c r="C2465" s="246" t="n">
        <v>31800</v>
      </c>
      <c r="D2465" s="248" t="n">
        <f aca="false">C2465*0.85</f>
        <v>27030</v>
      </c>
      <c r="E2465" s="124"/>
      <c r="F2465" s="92" t="s">
        <v>4825</v>
      </c>
      <c r="G2465" s="0" t="n">
        <f aca="false">100*(1-D2465/C2465)</f>
        <v>15</v>
      </c>
    </row>
    <row r="2466" customFormat="false" ht="19.9" hidden="true" customHeight="false" outlineLevel="1" collapsed="false">
      <c r="A2466" s="165"/>
      <c r="B2466" s="175" t="s">
        <v>4826</v>
      </c>
      <c r="C2466" s="246" t="n">
        <v>35300</v>
      </c>
      <c r="D2466" s="248" t="n">
        <f aca="false">C2466*0.85</f>
        <v>30005</v>
      </c>
      <c r="E2466" s="124"/>
      <c r="F2466" s="92" t="s">
        <v>4827</v>
      </c>
      <c r="G2466" s="0" t="n">
        <f aca="false">100*(1-D2466/C2466)</f>
        <v>15</v>
      </c>
    </row>
    <row r="2467" customFormat="false" ht="19.9" hidden="true" customHeight="false" outlineLevel="1" collapsed="false">
      <c r="A2467" s="165"/>
      <c r="B2467" s="175" t="s">
        <v>4828</v>
      </c>
      <c r="C2467" s="246" t="n">
        <v>38600</v>
      </c>
      <c r="D2467" s="248" t="n">
        <f aca="false">C2467*0.85</f>
        <v>32810</v>
      </c>
      <c r="E2467" s="124"/>
      <c r="F2467" s="92" t="s">
        <v>4829</v>
      </c>
      <c r="G2467" s="0" t="n">
        <f aca="false">100*(1-D2467/C2467)</f>
        <v>15</v>
      </c>
    </row>
    <row r="2468" customFormat="false" ht="19.9" hidden="true" customHeight="false" outlineLevel="1" collapsed="false">
      <c r="A2468" s="165"/>
      <c r="B2468" s="175" t="s">
        <v>4830</v>
      </c>
      <c r="C2468" s="246" t="n">
        <v>41800</v>
      </c>
      <c r="D2468" s="248" t="n">
        <f aca="false">C2468*0.85</f>
        <v>35530</v>
      </c>
      <c r="E2468" s="124"/>
      <c r="F2468" s="92" t="s">
        <v>4831</v>
      </c>
      <c r="G2468" s="0" t="n">
        <f aca="false">100*(1-D2468/C2468)</f>
        <v>15</v>
      </c>
    </row>
    <row r="2469" customFormat="false" ht="19.9" hidden="true" customHeight="false" outlineLevel="1" collapsed="false">
      <c r="A2469" s="165"/>
      <c r="B2469" s="175" t="s">
        <v>4832</v>
      </c>
      <c r="C2469" s="246" t="n">
        <v>42900</v>
      </c>
      <c r="D2469" s="248" t="n">
        <f aca="false">C2469*0.85</f>
        <v>36465</v>
      </c>
      <c r="E2469" s="124"/>
      <c r="F2469" s="92" t="s">
        <v>4833</v>
      </c>
      <c r="G2469" s="0" t="n">
        <f aca="false">100*(1-D2469/C2469)</f>
        <v>15</v>
      </c>
    </row>
    <row r="2470" customFormat="false" ht="19.9" hidden="true" customHeight="false" outlineLevel="1" collapsed="false">
      <c r="A2470" s="165"/>
      <c r="B2470" s="175" t="s">
        <v>4834</v>
      </c>
      <c r="C2470" s="246" t="n">
        <v>43700</v>
      </c>
      <c r="D2470" s="248" t="n">
        <f aca="false">C2470*0.85</f>
        <v>37145</v>
      </c>
      <c r="E2470" s="124"/>
      <c r="F2470" s="92" t="s">
        <v>4835</v>
      </c>
      <c r="G2470" s="0" t="n">
        <f aca="false">100*(1-D2470/C2470)</f>
        <v>15</v>
      </c>
    </row>
    <row r="2471" customFormat="false" ht="19.9" hidden="true" customHeight="false" outlineLevel="1" collapsed="false">
      <c r="A2471" s="165"/>
      <c r="B2471" s="175" t="s">
        <v>4836</v>
      </c>
      <c r="C2471" s="246" t="n">
        <v>48700</v>
      </c>
      <c r="D2471" s="248" t="n">
        <f aca="false">C2471*0.85</f>
        <v>41395</v>
      </c>
      <c r="E2471" s="124"/>
      <c r="F2471" s="92" t="s">
        <v>4837</v>
      </c>
      <c r="G2471" s="0" t="n">
        <f aca="false">100*(1-D2471/C2471)</f>
        <v>15</v>
      </c>
    </row>
    <row r="2472" customFormat="false" ht="19.9" hidden="true" customHeight="false" outlineLevel="1" collapsed="false">
      <c r="A2472" s="165"/>
      <c r="B2472" s="175" t="s">
        <v>4838</v>
      </c>
      <c r="C2472" s="246" t="n">
        <v>53000</v>
      </c>
      <c r="D2472" s="248" t="n">
        <f aca="false">C2472*0.85</f>
        <v>45050</v>
      </c>
      <c r="E2472" s="124"/>
      <c r="F2472" s="92" t="s">
        <v>4839</v>
      </c>
      <c r="G2472" s="0" t="n">
        <f aca="false">100*(1-D2472/C2472)</f>
        <v>15</v>
      </c>
    </row>
    <row r="2473" customFormat="false" ht="19.9" hidden="true" customHeight="false" outlineLevel="1" collapsed="false">
      <c r="A2473" s="165"/>
      <c r="B2473" s="175" t="s">
        <v>4840</v>
      </c>
      <c r="C2473" s="246" t="n">
        <v>57100</v>
      </c>
      <c r="D2473" s="248" t="n">
        <f aca="false">C2473*0.85</f>
        <v>48535</v>
      </c>
      <c r="E2473" s="124"/>
      <c r="F2473" s="92" t="s">
        <v>4841</v>
      </c>
      <c r="G2473" s="0" t="n">
        <f aca="false">100*(1-D2473/C2473)</f>
        <v>15</v>
      </c>
    </row>
    <row r="2474" customFormat="false" ht="19.9" hidden="true" customHeight="false" outlineLevel="1" collapsed="false">
      <c r="A2474" s="165"/>
      <c r="B2474" s="175" t="s">
        <v>4842</v>
      </c>
      <c r="C2474" s="246" t="n">
        <v>61000</v>
      </c>
      <c r="D2474" s="248" t="n">
        <f aca="false">C2474*0.85</f>
        <v>51850</v>
      </c>
      <c r="E2474" s="124"/>
      <c r="F2474" s="92" t="s">
        <v>4843</v>
      </c>
      <c r="G2474" s="0" t="n">
        <f aca="false">100*(1-D2474/C2474)</f>
        <v>15</v>
      </c>
    </row>
    <row r="2475" customFormat="false" ht="19.9" hidden="true" customHeight="false" outlineLevel="1" collapsed="false">
      <c r="A2475" s="165"/>
      <c r="B2475" s="175" t="s">
        <v>4844</v>
      </c>
      <c r="C2475" s="246" t="n">
        <v>75400</v>
      </c>
      <c r="D2475" s="248" t="n">
        <f aca="false">C2475*0.85</f>
        <v>64090</v>
      </c>
      <c r="E2475" s="124"/>
      <c r="F2475" s="92" t="s">
        <v>4845</v>
      </c>
      <c r="G2475" s="0" t="n">
        <f aca="false">100*(1-D2475/C2475)</f>
        <v>15</v>
      </c>
    </row>
    <row r="2476" customFormat="false" ht="19.9" hidden="true" customHeight="false" outlineLevel="1" collapsed="false">
      <c r="A2476" s="165"/>
      <c r="B2476" s="175" t="s">
        <v>4846</v>
      </c>
      <c r="C2476" s="246" t="n">
        <v>77500</v>
      </c>
      <c r="D2476" s="248" t="n">
        <f aca="false">C2476*0.85</f>
        <v>65875</v>
      </c>
      <c r="E2476" s="124"/>
      <c r="F2476" s="92" t="s">
        <v>4847</v>
      </c>
      <c r="G2476" s="0" t="n">
        <f aca="false">100*(1-D2476/C2476)</f>
        <v>15</v>
      </c>
    </row>
    <row r="2477" customFormat="false" ht="19.9" hidden="true" customHeight="false" outlineLevel="1" collapsed="false">
      <c r="A2477" s="165"/>
      <c r="B2477" s="175" t="s">
        <v>4848</v>
      </c>
      <c r="C2477" s="246" t="n">
        <v>88100</v>
      </c>
      <c r="D2477" s="248" t="n">
        <f aca="false">C2477*0.85</f>
        <v>74885</v>
      </c>
      <c r="E2477" s="124"/>
      <c r="F2477" s="92" t="s">
        <v>4849</v>
      </c>
      <c r="G2477" s="0" t="n">
        <f aca="false">100*(1-D2477/C2477)</f>
        <v>15</v>
      </c>
    </row>
    <row r="2478" customFormat="false" ht="19.9" hidden="true" customHeight="false" outlineLevel="1" collapsed="false">
      <c r="A2478" s="165"/>
      <c r="B2478" s="175" t="s">
        <v>4850</v>
      </c>
      <c r="C2478" s="246" t="n">
        <v>92800</v>
      </c>
      <c r="D2478" s="248" t="n">
        <f aca="false">C2478*0.85</f>
        <v>78880</v>
      </c>
      <c r="E2478" s="124"/>
      <c r="F2478" s="92" t="s">
        <v>4851</v>
      </c>
      <c r="G2478" s="0" t="n">
        <f aca="false">100*(1-D2478/C2478)</f>
        <v>15</v>
      </c>
    </row>
    <row r="2479" customFormat="false" ht="19.9" hidden="true" customHeight="false" outlineLevel="1" collapsed="false">
      <c r="A2479" s="165"/>
      <c r="B2479" s="175" t="s">
        <v>4852</v>
      </c>
      <c r="C2479" s="246" t="n">
        <v>105200</v>
      </c>
      <c r="D2479" s="248" t="n">
        <f aca="false">C2479*0.85</f>
        <v>89420</v>
      </c>
      <c r="E2479" s="124"/>
      <c r="F2479" s="92" t="s">
        <v>4853</v>
      </c>
      <c r="G2479" s="0" t="n">
        <f aca="false">100*(1-D2479/C2479)</f>
        <v>15</v>
      </c>
    </row>
    <row r="2480" customFormat="false" ht="19.9" hidden="true" customHeight="false" outlineLevel="1" collapsed="false">
      <c r="A2480" s="165"/>
      <c r="B2480" s="175" t="s">
        <v>4854</v>
      </c>
      <c r="C2480" s="246" t="n">
        <v>109700</v>
      </c>
      <c r="D2480" s="248" t="n">
        <f aca="false">C2480*0.85</f>
        <v>93245</v>
      </c>
      <c r="E2480" s="124"/>
      <c r="F2480" s="92" t="s">
        <v>4855</v>
      </c>
      <c r="G2480" s="0" t="n">
        <f aca="false">100*(1-D2480/C2480)</f>
        <v>15</v>
      </c>
    </row>
    <row r="2481" customFormat="false" ht="19.9" hidden="true" customHeight="false" outlineLevel="1" collapsed="false">
      <c r="A2481" s="165"/>
      <c r="B2481" s="175" t="s">
        <v>4856</v>
      </c>
      <c r="C2481" s="246" t="n">
        <v>116200</v>
      </c>
      <c r="D2481" s="248" t="n">
        <f aca="false">C2481*0.85</f>
        <v>98770</v>
      </c>
      <c r="E2481" s="124"/>
      <c r="F2481" s="92" t="s">
        <v>4857</v>
      </c>
      <c r="G2481" s="0" t="n">
        <f aca="false">100*(1-D2481/C2481)</f>
        <v>15</v>
      </c>
    </row>
    <row r="2482" customFormat="false" ht="19.9" hidden="true" customHeight="false" outlineLevel="1" collapsed="false">
      <c r="A2482" s="165"/>
      <c r="B2482" s="175" t="s">
        <v>4858</v>
      </c>
      <c r="C2482" s="246" t="n">
        <v>125600</v>
      </c>
      <c r="D2482" s="248" t="n">
        <f aca="false">C2482*0.85</f>
        <v>106760</v>
      </c>
      <c r="E2482" s="124"/>
      <c r="F2482" s="92" t="s">
        <v>4859</v>
      </c>
      <c r="G2482" s="0" t="n">
        <f aca="false">100*(1-D2482/C2482)</f>
        <v>15</v>
      </c>
    </row>
    <row r="2483" customFormat="false" ht="19.9" hidden="true" customHeight="false" outlineLevel="1" collapsed="false">
      <c r="A2483" s="165"/>
      <c r="B2483" s="175" t="s">
        <v>4860</v>
      </c>
      <c r="C2483" s="246" t="n">
        <v>135000</v>
      </c>
      <c r="D2483" s="246" t="n">
        <f aca="false">C2483*0.85</f>
        <v>114750</v>
      </c>
      <c r="E2483" s="266"/>
      <c r="F2483" s="92" t="s">
        <v>4861</v>
      </c>
      <c r="G2483" s="0" t="n">
        <f aca="false">100*(1-D2483/C2483)</f>
        <v>15</v>
      </c>
    </row>
    <row r="2484" customFormat="false" ht="24" hidden="false" customHeight="true" outlineLevel="0" collapsed="false">
      <c r="A2484" s="166"/>
      <c r="B2484" s="63"/>
      <c r="C2484" s="191"/>
      <c r="D2484" s="191"/>
      <c r="E2484" s="200"/>
      <c r="F2484" s="37"/>
      <c r="G2484" s="0" t="e">
        <f aca="false">100*(1-D2484/C2484)</f>
        <v>#DIV/0!</v>
      </c>
    </row>
    <row r="2485" customFormat="false" ht="25.5" hidden="false" customHeight="true" outlineLevel="0" collapsed="false">
      <c r="A2485" s="164"/>
      <c r="B2485" s="267" t="s">
        <v>4862</v>
      </c>
      <c r="C2485" s="57" t="n">
        <v>14400</v>
      </c>
      <c r="D2485" s="57" t="n">
        <f aca="false">C2485*0.85</f>
        <v>12240</v>
      </c>
      <c r="E2485" s="123"/>
      <c r="F2485" s="37" t="s">
        <v>4863</v>
      </c>
      <c r="G2485" s="0" t="n">
        <f aca="false">100*(1-D2485/C2485)</f>
        <v>15</v>
      </c>
    </row>
    <row r="2486" customFormat="false" ht="25.5" hidden="false" customHeight="true" outlineLevel="0" collapsed="false">
      <c r="A2486" s="165"/>
      <c r="B2486" s="267" t="s">
        <v>4864</v>
      </c>
      <c r="C2486" s="57" t="n">
        <v>52000</v>
      </c>
      <c r="D2486" s="57" t="n">
        <f aca="false">C2486*0.85</f>
        <v>44200</v>
      </c>
      <c r="E2486" s="123"/>
      <c r="F2486" s="37" t="s">
        <v>4865</v>
      </c>
      <c r="G2486" s="0" t="n">
        <f aca="false">100*(1-D2486/C2486)</f>
        <v>15</v>
      </c>
    </row>
    <row r="2487" customFormat="false" ht="25.5" hidden="false" customHeight="true" outlineLevel="0" collapsed="false">
      <c r="A2487" s="166"/>
      <c r="B2487" s="267" t="s">
        <v>4866</v>
      </c>
      <c r="C2487" s="57" t="n">
        <v>169800</v>
      </c>
      <c r="D2487" s="57" t="n">
        <f aca="false">C2487*0.85</f>
        <v>144330</v>
      </c>
      <c r="E2487" s="123"/>
      <c r="F2487" s="37" t="s">
        <v>4867</v>
      </c>
      <c r="G2487" s="0" t="n">
        <f aca="false">100*(1-D2487/C2487)</f>
        <v>15</v>
      </c>
    </row>
    <row r="2488" customFormat="false" ht="10.5" hidden="false" customHeight="true" outlineLevel="0" collapsed="false">
      <c r="A2488" s="165"/>
      <c r="B2488" s="268" t="s">
        <v>4868</v>
      </c>
      <c r="C2488" s="130"/>
      <c r="D2488" s="130"/>
      <c r="E2488" s="123"/>
      <c r="F2488" s="171"/>
      <c r="G2488" s="0" t="e">
        <f aca="false">100*(1-D2488/C2488)</f>
        <v>#DIV/0!</v>
      </c>
    </row>
    <row r="2489" customFormat="false" ht="13.8" hidden="false" customHeight="false" outlineLevel="0" collapsed="false">
      <c r="A2489" s="165"/>
      <c r="B2489" s="163" t="s">
        <v>4869</v>
      </c>
      <c r="C2489" s="57" t="n">
        <v>31300</v>
      </c>
      <c r="D2489" s="57" t="n">
        <f aca="false">C2489*0.85</f>
        <v>26605</v>
      </c>
      <c r="E2489" s="123"/>
      <c r="F2489" s="37" t="s">
        <v>4870</v>
      </c>
      <c r="G2489" s="0" t="n">
        <f aca="false">100*(1-D2489/C2489)</f>
        <v>15</v>
      </c>
    </row>
    <row r="2490" customFormat="false" ht="13.8" hidden="false" customHeight="false" outlineLevel="0" collapsed="false">
      <c r="A2490" s="165"/>
      <c r="B2490" s="163" t="s">
        <v>4871</v>
      </c>
      <c r="C2490" s="57" t="n">
        <v>33000</v>
      </c>
      <c r="D2490" s="57" t="n">
        <f aca="false">C2490*0.85</f>
        <v>28050</v>
      </c>
      <c r="E2490" s="123"/>
      <c r="F2490" s="37" t="s">
        <v>4872</v>
      </c>
      <c r="G2490" s="0" t="n">
        <f aca="false">100*(1-D2490/C2490)</f>
        <v>15</v>
      </c>
    </row>
    <row r="2491" customFormat="false" ht="19.9" hidden="false" customHeight="false" outlineLevel="0" collapsed="false">
      <c r="A2491" s="165"/>
      <c r="B2491" s="163" t="s">
        <v>4873</v>
      </c>
      <c r="C2491" s="57" t="n">
        <v>44400</v>
      </c>
      <c r="D2491" s="57" t="n">
        <f aca="false">C2491*0.85</f>
        <v>37740</v>
      </c>
      <c r="E2491" s="123"/>
      <c r="F2491" s="37" t="s">
        <v>4874</v>
      </c>
      <c r="G2491" s="0" t="n">
        <f aca="false">100*(1-D2491/C2491)</f>
        <v>15</v>
      </c>
    </row>
    <row r="2492" customFormat="false" ht="19.9" hidden="false" customHeight="false" outlineLevel="0" collapsed="false">
      <c r="A2492" s="165"/>
      <c r="B2492" s="163" t="s">
        <v>4875</v>
      </c>
      <c r="C2492" s="57" t="n">
        <v>72300</v>
      </c>
      <c r="D2492" s="57" t="n">
        <f aca="false">C2492*0.85</f>
        <v>61455</v>
      </c>
      <c r="E2492" s="123"/>
      <c r="F2492" s="37" t="s">
        <v>4876</v>
      </c>
      <c r="G2492" s="0" t="n">
        <f aca="false">100*(1-D2492/C2492)</f>
        <v>15</v>
      </c>
    </row>
    <row r="2493" customFormat="false" ht="19.9" hidden="false" customHeight="false" outlineLevel="0" collapsed="false">
      <c r="A2493" s="165"/>
      <c r="B2493" s="163" t="s">
        <v>4877</v>
      </c>
      <c r="C2493" s="57" t="n">
        <v>70800</v>
      </c>
      <c r="D2493" s="57" t="n">
        <f aca="false">C2493*0.85</f>
        <v>60180</v>
      </c>
      <c r="E2493" s="123"/>
      <c r="F2493" s="37" t="s">
        <v>4878</v>
      </c>
      <c r="G2493" s="0" t="n">
        <f aca="false">100*(1-D2493/C2493)</f>
        <v>15</v>
      </c>
    </row>
    <row r="2494" customFormat="false" ht="19.9" hidden="false" customHeight="false" outlineLevel="0" collapsed="false">
      <c r="A2494" s="165"/>
      <c r="B2494" s="163" t="s">
        <v>4879</v>
      </c>
      <c r="C2494" s="57" t="n">
        <v>94900</v>
      </c>
      <c r="D2494" s="57" t="n">
        <f aca="false">C2494*0.85</f>
        <v>80665</v>
      </c>
      <c r="E2494" s="123"/>
      <c r="F2494" s="37" t="s">
        <v>4880</v>
      </c>
      <c r="G2494" s="0" t="n">
        <f aca="false">100*(1-D2494/C2494)</f>
        <v>15</v>
      </c>
    </row>
    <row r="2495" customFormat="false" ht="19.9" hidden="false" customHeight="false" outlineLevel="0" collapsed="false">
      <c r="A2495" s="165"/>
      <c r="B2495" s="163" t="s">
        <v>4881</v>
      </c>
      <c r="C2495" s="57" t="n">
        <v>112700</v>
      </c>
      <c r="D2495" s="57" t="n">
        <f aca="false">C2495*0.85</f>
        <v>95795</v>
      </c>
      <c r="E2495" s="123"/>
      <c r="F2495" s="37" t="s">
        <v>4882</v>
      </c>
      <c r="G2495" s="0" t="n">
        <f aca="false">100*(1-D2495/C2495)</f>
        <v>15</v>
      </c>
    </row>
    <row r="2496" customFormat="false" ht="19.9" hidden="false" customHeight="false" outlineLevel="0" collapsed="false">
      <c r="A2496" s="165"/>
      <c r="B2496" s="163" t="s">
        <v>4883</v>
      </c>
      <c r="C2496" s="57" t="n">
        <v>152000</v>
      </c>
      <c r="D2496" s="57" t="n">
        <f aca="false">C2496*0.85</f>
        <v>129200</v>
      </c>
      <c r="E2496" s="123"/>
      <c r="F2496" s="37" t="s">
        <v>4884</v>
      </c>
      <c r="G2496" s="0" t="n">
        <f aca="false">100*(1-D2496/C2496)</f>
        <v>15</v>
      </c>
    </row>
    <row r="2497" customFormat="false" ht="10.5" hidden="false" customHeight="true" outlineLevel="0" collapsed="false">
      <c r="A2497" s="165"/>
      <c r="B2497" s="269" t="s">
        <v>4885</v>
      </c>
      <c r="C2497" s="270"/>
      <c r="D2497" s="271"/>
      <c r="E2497" s="272"/>
      <c r="F2497" s="48"/>
      <c r="G2497" s="0" t="e">
        <f aca="false">100*(1-D2497/C2497)</f>
        <v>#DIV/0!</v>
      </c>
    </row>
    <row r="2498" customFormat="false" ht="10.5" hidden="false" customHeight="true" outlineLevel="0" collapsed="false">
      <c r="A2498" s="165"/>
      <c r="B2498" s="163" t="s">
        <v>4886</v>
      </c>
      <c r="C2498" s="57" t="n">
        <v>13900</v>
      </c>
      <c r="D2498" s="57" t="n">
        <f aca="false">C2498*0.85</f>
        <v>11815</v>
      </c>
      <c r="E2498" s="123"/>
      <c r="F2498" s="37" t="s">
        <v>4887</v>
      </c>
      <c r="G2498" s="0" t="n">
        <f aca="false">100*(1-D2498/C2498)</f>
        <v>15</v>
      </c>
    </row>
    <row r="2499" customFormat="false" ht="10.5" hidden="false" customHeight="true" outlineLevel="0" collapsed="false">
      <c r="A2499" s="165"/>
      <c r="B2499" s="163" t="s">
        <v>4888</v>
      </c>
      <c r="C2499" s="57" t="n">
        <v>17300</v>
      </c>
      <c r="D2499" s="57" t="n">
        <f aca="false">C2499*0.85</f>
        <v>14705</v>
      </c>
      <c r="E2499" s="123"/>
      <c r="F2499" s="37" t="s">
        <v>4889</v>
      </c>
      <c r="G2499" s="0" t="n">
        <f aca="false">100*(1-D2499/C2499)</f>
        <v>15</v>
      </c>
    </row>
    <row r="2500" customFormat="false" ht="10.5" hidden="false" customHeight="true" outlineLevel="0" collapsed="false">
      <c r="A2500" s="165"/>
      <c r="B2500" s="163" t="s">
        <v>4890</v>
      </c>
      <c r="C2500" s="57" t="n">
        <v>17400</v>
      </c>
      <c r="D2500" s="57" t="n">
        <f aca="false">C2500*0.85</f>
        <v>14790</v>
      </c>
      <c r="E2500" s="123"/>
      <c r="F2500" s="37" t="s">
        <v>4891</v>
      </c>
      <c r="G2500" s="0" t="n">
        <f aca="false">100*(1-D2500/C2500)</f>
        <v>15</v>
      </c>
    </row>
    <row r="2501" customFormat="false" ht="10.5" hidden="false" customHeight="true" outlineLevel="0" collapsed="false">
      <c r="A2501" s="165"/>
      <c r="B2501" s="163" t="s">
        <v>4892</v>
      </c>
      <c r="C2501" s="57" t="n">
        <v>25800</v>
      </c>
      <c r="D2501" s="57" t="n">
        <f aca="false">C2501*0.85</f>
        <v>21930</v>
      </c>
      <c r="E2501" s="123"/>
      <c r="F2501" s="37" t="s">
        <v>4893</v>
      </c>
      <c r="G2501" s="0" t="n">
        <f aca="false">100*(1-D2501/C2501)</f>
        <v>15</v>
      </c>
    </row>
    <row r="2502" customFormat="false" ht="10.5" hidden="false" customHeight="true" outlineLevel="0" collapsed="false">
      <c r="A2502" s="165"/>
      <c r="B2502" s="163" t="s">
        <v>4894</v>
      </c>
      <c r="C2502" s="57" t="n">
        <v>32700</v>
      </c>
      <c r="D2502" s="57" t="n">
        <f aca="false">C2502*0.85</f>
        <v>27795</v>
      </c>
      <c r="E2502" s="123"/>
      <c r="F2502" s="37" t="s">
        <v>4895</v>
      </c>
      <c r="G2502" s="0" t="n">
        <f aca="false">100*(1-D2502/C2502)</f>
        <v>15</v>
      </c>
    </row>
    <row r="2503" customFormat="false" ht="10.5" hidden="false" customHeight="true" outlineLevel="0" collapsed="false">
      <c r="A2503" s="165"/>
      <c r="B2503" s="163" t="s">
        <v>4896</v>
      </c>
      <c r="C2503" s="57" t="n">
        <v>33100</v>
      </c>
      <c r="D2503" s="57" t="n">
        <f aca="false">C2503*0.85</f>
        <v>28135</v>
      </c>
      <c r="E2503" s="123"/>
      <c r="F2503" s="37" t="s">
        <v>4897</v>
      </c>
      <c r="G2503" s="0" t="n">
        <f aca="false">100*(1-D2503/C2503)</f>
        <v>15</v>
      </c>
    </row>
    <row r="2504" customFormat="false" ht="10.5" hidden="false" customHeight="true" outlineLevel="0" collapsed="false">
      <c r="A2504" s="165"/>
      <c r="B2504" s="163" t="s">
        <v>4898</v>
      </c>
      <c r="C2504" s="57" t="n">
        <v>42500</v>
      </c>
      <c r="D2504" s="57" t="n">
        <f aca="false">C2504*0.85</f>
        <v>36125</v>
      </c>
      <c r="E2504" s="123"/>
      <c r="F2504" s="37" t="s">
        <v>4899</v>
      </c>
      <c r="G2504" s="0" t="n">
        <f aca="false">100*(1-D2504/C2504)</f>
        <v>15</v>
      </c>
    </row>
    <row r="2505" customFormat="false" ht="10.5" hidden="false" customHeight="true" outlineLevel="0" collapsed="false">
      <c r="A2505" s="165"/>
      <c r="B2505" s="163" t="s">
        <v>4900</v>
      </c>
      <c r="C2505" s="57" t="n">
        <v>15200</v>
      </c>
      <c r="D2505" s="57" t="n">
        <f aca="false">C2505*0.85</f>
        <v>12920</v>
      </c>
      <c r="E2505" s="123"/>
      <c r="F2505" s="37" t="s">
        <v>4901</v>
      </c>
      <c r="G2505" s="0" t="n">
        <f aca="false">100*(1-D2505/C2505)</f>
        <v>15</v>
      </c>
    </row>
    <row r="2506" customFormat="false" ht="10.5" hidden="false" customHeight="true" outlineLevel="0" collapsed="false">
      <c r="A2506" s="165"/>
      <c r="B2506" s="163" t="s">
        <v>4902</v>
      </c>
      <c r="C2506" s="57" t="n">
        <v>18500</v>
      </c>
      <c r="D2506" s="57" t="n">
        <f aca="false">C2506*0.85</f>
        <v>15725</v>
      </c>
      <c r="E2506" s="123"/>
      <c r="F2506" s="37" t="s">
        <v>4903</v>
      </c>
      <c r="G2506" s="0" t="n">
        <f aca="false">100*(1-D2506/C2506)</f>
        <v>15</v>
      </c>
    </row>
    <row r="2507" customFormat="false" ht="10.5" hidden="false" customHeight="true" outlineLevel="0" collapsed="false">
      <c r="A2507" s="165"/>
      <c r="B2507" s="163" t="s">
        <v>4904</v>
      </c>
      <c r="C2507" s="57" t="n">
        <v>18600</v>
      </c>
      <c r="D2507" s="57" t="n">
        <f aca="false">C2507*0.85</f>
        <v>15810</v>
      </c>
      <c r="E2507" s="123"/>
      <c r="F2507" s="37" t="s">
        <v>4905</v>
      </c>
      <c r="G2507" s="0" t="n">
        <f aca="false">100*(1-D2507/C2507)</f>
        <v>15</v>
      </c>
    </row>
    <row r="2508" customFormat="false" ht="10.5" hidden="false" customHeight="true" outlineLevel="0" collapsed="false">
      <c r="A2508" s="165"/>
      <c r="B2508" s="163" t="s">
        <v>4906</v>
      </c>
      <c r="C2508" s="57" t="n">
        <v>27000</v>
      </c>
      <c r="D2508" s="57" t="n">
        <f aca="false">C2508*0.85</f>
        <v>22950</v>
      </c>
      <c r="E2508" s="123"/>
      <c r="F2508" s="37" t="s">
        <v>4907</v>
      </c>
      <c r="G2508" s="0" t="n">
        <f aca="false">100*(1-D2508/C2508)</f>
        <v>15</v>
      </c>
    </row>
    <row r="2509" customFormat="false" ht="10.5" hidden="false" customHeight="true" outlineLevel="0" collapsed="false">
      <c r="A2509" s="165"/>
      <c r="B2509" s="163" t="s">
        <v>4908</v>
      </c>
      <c r="C2509" s="57" t="n">
        <v>38000</v>
      </c>
      <c r="D2509" s="57" t="n">
        <f aca="false">C2509*0.85</f>
        <v>32300</v>
      </c>
      <c r="E2509" s="123"/>
      <c r="F2509" s="37" t="s">
        <v>4909</v>
      </c>
      <c r="G2509" s="0" t="n">
        <f aca="false">100*(1-D2509/C2509)</f>
        <v>15</v>
      </c>
    </row>
    <row r="2510" customFormat="false" ht="10.5" hidden="false" customHeight="true" outlineLevel="0" collapsed="false">
      <c r="A2510" s="165"/>
      <c r="B2510" s="163" t="s">
        <v>4910</v>
      </c>
      <c r="C2510" s="57" t="n">
        <v>38200</v>
      </c>
      <c r="D2510" s="57" t="n">
        <f aca="false">C2510*0.85</f>
        <v>32470</v>
      </c>
      <c r="E2510" s="123"/>
      <c r="F2510" s="37" t="s">
        <v>4911</v>
      </c>
      <c r="G2510" s="0" t="n">
        <f aca="false">100*(1-D2510/C2510)</f>
        <v>15</v>
      </c>
    </row>
    <row r="2511" customFormat="false" ht="10.5" hidden="false" customHeight="true" outlineLevel="0" collapsed="false">
      <c r="A2511" s="165"/>
      <c r="B2511" s="163" t="s">
        <v>4912</v>
      </c>
      <c r="C2511" s="57" t="n">
        <v>51400</v>
      </c>
      <c r="D2511" s="57" t="n">
        <f aca="false">C2511*0.85</f>
        <v>43690</v>
      </c>
      <c r="E2511" s="123"/>
      <c r="F2511" s="37" t="s">
        <v>4913</v>
      </c>
      <c r="G2511" s="0" t="n">
        <f aca="false">100*(1-D2511/C2511)</f>
        <v>15</v>
      </c>
    </row>
    <row r="2512" customFormat="false" ht="22.5" hidden="false" customHeight="true" outlineLevel="0" collapsed="false">
      <c r="A2512" s="165"/>
      <c r="B2512" s="163" t="s">
        <v>4914</v>
      </c>
      <c r="C2512" s="57" t="n">
        <v>16800</v>
      </c>
      <c r="D2512" s="57" t="n">
        <f aca="false">C2512*0.85</f>
        <v>14280</v>
      </c>
      <c r="E2512" s="123"/>
      <c r="F2512" s="37" t="s">
        <v>4915</v>
      </c>
      <c r="G2512" s="0" t="n">
        <f aca="false">100*(1-D2512/C2512)</f>
        <v>15</v>
      </c>
    </row>
    <row r="2513" customFormat="false" ht="22.5" hidden="false" customHeight="true" outlineLevel="0" collapsed="false">
      <c r="A2513" s="165"/>
      <c r="B2513" s="163" t="s">
        <v>4916</v>
      </c>
      <c r="C2513" s="57" t="n">
        <v>22900</v>
      </c>
      <c r="D2513" s="57" t="n">
        <f aca="false">C2513*0.85</f>
        <v>19465</v>
      </c>
      <c r="E2513" s="123"/>
      <c r="F2513" s="37" t="s">
        <v>4917</v>
      </c>
      <c r="G2513" s="0" t="n">
        <f aca="false">100*(1-D2513/C2513)</f>
        <v>15</v>
      </c>
    </row>
    <row r="2514" customFormat="false" ht="22.5" hidden="false" customHeight="true" outlineLevel="0" collapsed="false">
      <c r="A2514" s="165"/>
      <c r="B2514" s="163" t="s">
        <v>4918</v>
      </c>
      <c r="C2514" s="57" t="n">
        <v>27100</v>
      </c>
      <c r="D2514" s="57" t="n">
        <f aca="false">C2514*0.85</f>
        <v>23035</v>
      </c>
      <c r="E2514" s="123"/>
      <c r="F2514" s="37" t="s">
        <v>4919</v>
      </c>
      <c r="G2514" s="0" t="n">
        <f aca="false">100*(1-D2514/C2514)</f>
        <v>15</v>
      </c>
    </row>
    <row r="2515" customFormat="false" ht="22.5" hidden="false" customHeight="true" outlineLevel="0" collapsed="false">
      <c r="A2515" s="165"/>
      <c r="B2515" s="163" t="s">
        <v>4920</v>
      </c>
      <c r="C2515" s="57" t="n">
        <v>34600</v>
      </c>
      <c r="D2515" s="57" t="n">
        <f aca="false">C2515*0.85</f>
        <v>29410</v>
      </c>
      <c r="E2515" s="123"/>
      <c r="F2515" s="37" t="s">
        <v>4921</v>
      </c>
      <c r="G2515" s="0" t="n">
        <f aca="false">100*(1-D2515/C2515)</f>
        <v>15</v>
      </c>
    </row>
    <row r="2516" customFormat="false" ht="22.5" hidden="false" customHeight="true" outlineLevel="0" collapsed="false">
      <c r="A2516" s="165"/>
      <c r="B2516" s="163" t="s">
        <v>4922</v>
      </c>
      <c r="C2516" s="57" t="n">
        <v>48500</v>
      </c>
      <c r="D2516" s="57" t="n">
        <f aca="false">C2516*0.85</f>
        <v>41225</v>
      </c>
      <c r="E2516" s="123"/>
      <c r="F2516" s="37" t="s">
        <v>4923</v>
      </c>
      <c r="G2516" s="0" t="n">
        <f aca="false">100*(1-D2516/C2516)</f>
        <v>15</v>
      </c>
    </row>
    <row r="2517" customFormat="false" ht="22.5" hidden="false" customHeight="true" outlineLevel="0" collapsed="false">
      <c r="A2517" s="165"/>
      <c r="B2517" s="163" t="s">
        <v>4924</v>
      </c>
      <c r="C2517" s="57" t="n">
        <v>51400</v>
      </c>
      <c r="D2517" s="57" t="n">
        <f aca="false">C2517*0.85</f>
        <v>43690</v>
      </c>
      <c r="E2517" s="123"/>
      <c r="F2517" s="37" t="s">
        <v>4925</v>
      </c>
      <c r="G2517" s="0" t="n">
        <f aca="false">100*(1-D2517/C2517)</f>
        <v>15</v>
      </c>
    </row>
    <row r="2518" customFormat="false" ht="22.5" hidden="false" customHeight="true" outlineLevel="0" collapsed="false">
      <c r="A2518" s="165"/>
      <c r="B2518" s="163" t="s">
        <v>4926</v>
      </c>
      <c r="C2518" s="57" t="n">
        <v>67200</v>
      </c>
      <c r="D2518" s="57" t="n">
        <f aca="false">C2518*0.85</f>
        <v>57120</v>
      </c>
      <c r="E2518" s="123"/>
      <c r="F2518" s="37" t="s">
        <v>4927</v>
      </c>
      <c r="G2518" s="0" t="n">
        <f aca="false">100*(1-D2518/C2518)</f>
        <v>15</v>
      </c>
    </row>
    <row r="2519" customFormat="false" ht="22.5" hidden="false" customHeight="true" outlineLevel="0" collapsed="false">
      <c r="A2519" s="165"/>
      <c r="B2519" s="163" t="s">
        <v>4928</v>
      </c>
      <c r="C2519" s="57" t="n">
        <v>68300</v>
      </c>
      <c r="D2519" s="57" t="n">
        <f aca="false">C2519*0.85</f>
        <v>58055</v>
      </c>
      <c r="E2519" s="123"/>
      <c r="F2519" s="37" t="s">
        <v>4929</v>
      </c>
      <c r="G2519" s="0" t="n">
        <f aca="false">100*(1-D2519/C2519)</f>
        <v>15</v>
      </c>
    </row>
    <row r="2520" customFormat="false" ht="22.5" hidden="false" customHeight="true" outlineLevel="0" collapsed="false">
      <c r="A2520" s="165"/>
      <c r="B2520" s="163" t="s">
        <v>4930</v>
      </c>
      <c r="C2520" s="57" t="n">
        <v>75500</v>
      </c>
      <c r="D2520" s="57" t="n">
        <f aca="false">C2520*0.85</f>
        <v>64175</v>
      </c>
      <c r="E2520" s="123"/>
      <c r="F2520" s="37" t="s">
        <v>4931</v>
      </c>
      <c r="G2520" s="0" t="n">
        <f aca="false">100*(1-D2520/C2520)</f>
        <v>15</v>
      </c>
    </row>
    <row r="2521" customFormat="false" ht="22.5" hidden="false" customHeight="true" outlineLevel="0" collapsed="false">
      <c r="A2521" s="165"/>
      <c r="B2521" s="163" t="s">
        <v>4932</v>
      </c>
      <c r="C2521" s="57" t="n">
        <v>88600</v>
      </c>
      <c r="D2521" s="57" t="n">
        <f aca="false">C2521*0.85</f>
        <v>75310</v>
      </c>
      <c r="E2521" s="123"/>
      <c r="F2521" s="37" t="s">
        <v>4933</v>
      </c>
      <c r="G2521" s="0" t="n">
        <f aca="false">100*(1-D2521/C2521)</f>
        <v>15</v>
      </c>
    </row>
    <row r="2522" customFormat="false" ht="22.5" hidden="false" customHeight="true" outlineLevel="0" collapsed="false">
      <c r="A2522" s="165"/>
      <c r="B2522" s="163" t="s">
        <v>4934</v>
      </c>
      <c r="C2522" s="57" t="n">
        <v>103000</v>
      </c>
      <c r="D2522" s="57" t="n">
        <f aca="false">C2522*0.85</f>
        <v>87550</v>
      </c>
      <c r="E2522" s="123"/>
      <c r="F2522" s="37" t="s">
        <v>4935</v>
      </c>
      <c r="G2522" s="0" t="n">
        <f aca="false">100*(1-D2522/C2522)</f>
        <v>15</v>
      </c>
    </row>
    <row r="2523" customFormat="false" ht="22.5" hidden="false" customHeight="true" outlineLevel="0" collapsed="false">
      <c r="A2523" s="165"/>
      <c r="B2523" s="163" t="s">
        <v>4936</v>
      </c>
      <c r="C2523" s="57" t="n">
        <v>161400</v>
      </c>
      <c r="D2523" s="57" t="n">
        <f aca="false">C2523*0.85</f>
        <v>137190</v>
      </c>
      <c r="E2523" s="123"/>
      <c r="F2523" s="37" t="s">
        <v>4937</v>
      </c>
      <c r="G2523" s="0" t="n">
        <f aca="false">100*(1-D2523/C2523)</f>
        <v>15</v>
      </c>
    </row>
    <row r="2524" customFormat="false" ht="10.5" hidden="false" customHeight="true" outlineLevel="0" collapsed="false">
      <c r="A2524" s="165"/>
      <c r="B2524" s="273" t="s">
        <v>4938</v>
      </c>
      <c r="C2524" s="57" t="n">
        <v>6200</v>
      </c>
      <c r="D2524" s="57" t="n">
        <f aca="false">C2524*0.85</f>
        <v>5270</v>
      </c>
      <c r="E2524" s="123"/>
      <c r="F2524" s="37" t="s">
        <v>4939</v>
      </c>
      <c r="G2524" s="0" t="n">
        <f aca="false">100*(1-D2524/C2524)</f>
        <v>15</v>
      </c>
    </row>
    <row r="2525" customFormat="false" ht="54.75" hidden="false" customHeight="true" outlineLevel="0" collapsed="false">
      <c r="A2525" s="105"/>
      <c r="B2525" s="133" t="s">
        <v>4940</v>
      </c>
      <c r="C2525" s="57" t="n">
        <v>45100</v>
      </c>
      <c r="D2525" s="57" t="n">
        <f aca="false">C2525*0.85</f>
        <v>38335</v>
      </c>
      <c r="E2525" s="123"/>
      <c r="F2525" s="37" t="s">
        <v>4941</v>
      </c>
      <c r="G2525" s="0" t="n">
        <f aca="false">100*(1-D2525/C2525)</f>
        <v>15</v>
      </c>
    </row>
    <row r="2526" customFormat="false" ht="55.5" hidden="false" customHeight="true" outlineLevel="0" collapsed="false">
      <c r="A2526" s="105"/>
      <c r="B2526" s="133" t="s">
        <v>4942</v>
      </c>
      <c r="C2526" s="57" t="n">
        <v>36400</v>
      </c>
      <c r="D2526" s="57" t="n">
        <f aca="false">C2526*0.85</f>
        <v>30940</v>
      </c>
      <c r="E2526" s="123"/>
      <c r="F2526" s="37" t="s">
        <v>4943</v>
      </c>
      <c r="G2526" s="0" t="n">
        <f aca="false">100*(1-D2526/C2526)</f>
        <v>15</v>
      </c>
    </row>
    <row r="2527" customFormat="false" ht="80.25" hidden="false" customHeight="true" outlineLevel="0" collapsed="false">
      <c r="A2527" s="149"/>
      <c r="B2527" s="133" t="s">
        <v>4944</v>
      </c>
      <c r="C2527" s="57" t="n">
        <v>14200</v>
      </c>
      <c r="D2527" s="57" t="n">
        <f aca="false">C2527*0.85</f>
        <v>12070</v>
      </c>
      <c r="E2527" s="123"/>
      <c r="F2527" s="37" t="s">
        <v>4945</v>
      </c>
      <c r="G2527" s="0" t="n">
        <f aca="false">100*(1-D2527/C2527)</f>
        <v>15</v>
      </c>
    </row>
    <row r="2528" customFormat="false" ht="37.5" hidden="false" customHeight="true" outlineLevel="0" collapsed="false">
      <c r="A2528" s="274"/>
      <c r="B2528" s="133" t="s">
        <v>4946</v>
      </c>
      <c r="C2528" s="57" t="n">
        <v>2600</v>
      </c>
      <c r="D2528" s="57" t="n">
        <f aca="false">C2528*0.8</f>
        <v>2080</v>
      </c>
      <c r="E2528" s="123"/>
      <c r="F2528" s="37" t="s">
        <v>4947</v>
      </c>
      <c r="G2528" s="0" t="n">
        <f aca="false">100*(1-D2528/C2528)</f>
        <v>20</v>
      </c>
    </row>
    <row r="2529" customFormat="false" ht="31.5" hidden="false" customHeight="true" outlineLevel="0" collapsed="false">
      <c r="A2529" s="274"/>
      <c r="B2529" s="153" t="s">
        <v>4948</v>
      </c>
      <c r="C2529" s="57" t="n">
        <v>5700</v>
      </c>
      <c r="D2529" s="57" t="n">
        <f aca="false">C2529*0.85</f>
        <v>4845</v>
      </c>
      <c r="E2529" s="123"/>
      <c r="F2529" s="37" t="s">
        <v>4949</v>
      </c>
      <c r="G2529" s="0" t="n">
        <f aca="false">100*(1-D2529/C2529)</f>
        <v>15</v>
      </c>
    </row>
    <row r="2530" customFormat="false" ht="28.5" hidden="false" customHeight="true" outlineLevel="0" collapsed="false">
      <c r="A2530" s="275"/>
      <c r="B2530" s="133" t="s">
        <v>4950</v>
      </c>
      <c r="C2530" s="57" t="n">
        <v>4100</v>
      </c>
      <c r="D2530" s="57" t="n">
        <f aca="false">C2530*0.85</f>
        <v>3485</v>
      </c>
      <c r="E2530" s="123"/>
      <c r="F2530" s="37" t="s">
        <v>4951</v>
      </c>
      <c r="G2530" s="0" t="n">
        <f aca="false">100*(1-D2530/C2530)</f>
        <v>15</v>
      </c>
    </row>
    <row r="2531" customFormat="false" ht="21.75" hidden="false" customHeight="true" outlineLevel="0" collapsed="false">
      <c r="A2531" s="151"/>
      <c r="B2531" s="133" t="s">
        <v>4952</v>
      </c>
      <c r="C2531" s="57" t="n">
        <v>6300</v>
      </c>
      <c r="D2531" s="57" t="n">
        <f aca="false">C2531*0.85</f>
        <v>5355</v>
      </c>
      <c r="E2531" s="123"/>
      <c r="F2531" s="37" t="s">
        <v>4953</v>
      </c>
      <c r="G2531" s="0" t="n">
        <f aca="false">100*(1-D2531/C2531)</f>
        <v>15</v>
      </c>
    </row>
    <row r="2532" customFormat="false" ht="21.75" hidden="false" customHeight="true" outlineLevel="0" collapsed="false">
      <c r="A2532" s="152"/>
      <c r="B2532" s="133" t="s">
        <v>4954</v>
      </c>
      <c r="C2532" s="57" t="n">
        <v>10300</v>
      </c>
      <c r="D2532" s="57" t="n">
        <f aca="false">C2532*0.85</f>
        <v>8755</v>
      </c>
      <c r="E2532" s="123"/>
      <c r="F2532" s="37" t="s">
        <v>4955</v>
      </c>
      <c r="G2532" s="0" t="n">
        <f aca="false">100*(1-D2532/C2532)</f>
        <v>15</v>
      </c>
    </row>
    <row r="2533" customFormat="false" ht="21.75" hidden="false" customHeight="true" outlineLevel="0" collapsed="false">
      <c r="A2533" s="152"/>
      <c r="B2533" s="133" t="s">
        <v>4956</v>
      </c>
      <c r="C2533" s="57" t="n">
        <v>12400</v>
      </c>
      <c r="D2533" s="57" t="n">
        <f aca="false">C2533*0.85</f>
        <v>10540</v>
      </c>
      <c r="E2533" s="123"/>
      <c r="F2533" s="37" t="s">
        <v>4957</v>
      </c>
      <c r="G2533" s="0" t="n">
        <f aca="false">100*(1-D2533/C2533)</f>
        <v>15</v>
      </c>
    </row>
    <row r="2534" customFormat="false" ht="21.75" hidden="false" customHeight="true" outlineLevel="0" collapsed="false">
      <c r="A2534" s="152"/>
      <c r="B2534" s="133" t="s">
        <v>4958</v>
      </c>
      <c r="C2534" s="57" t="n">
        <v>17000</v>
      </c>
      <c r="D2534" s="57" t="n">
        <f aca="false">C2534*0.85</f>
        <v>14450</v>
      </c>
      <c r="E2534" s="123"/>
      <c r="F2534" s="37" t="s">
        <v>4959</v>
      </c>
      <c r="G2534" s="0" t="n">
        <f aca="false">100*(1-D2534/C2534)</f>
        <v>15</v>
      </c>
    </row>
    <row r="2535" customFormat="false" ht="21.75" hidden="false" customHeight="true" outlineLevel="0" collapsed="false">
      <c r="A2535" s="156"/>
      <c r="B2535" s="133" t="s">
        <v>4960</v>
      </c>
      <c r="C2535" s="276" t="s">
        <v>4961</v>
      </c>
      <c r="D2535" s="30"/>
      <c r="E2535" s="123"/>
      <c r="F2535" s="37" t="s">
        <v>4962</v>
      </c>
      <c r="G2535" s="0" t="e">
        <f aca="false">100*(1-D2535/C2535)</f>
        <v>#VALUE!</v>
      </c>
    </row>
    <row r="2536" customFormat="false" ht="21.75" hidden="false" customHeight="true" outlineLevel="0" collapsed="false">
      <c r="A2536" s="155"/>
      <c r="B2536" s="133" t="s">
        <v>4963</v>
      </c>
      <c r="C2536" s="57" t="n">
        <v>39300</v>
      </c>
      <c r="D2536" s="57" t="n">
        <f aca="false">C2536*0.85</f>
        <v>33405</v>
      </c>
      <c r="E2536" s="123"/>
      <c r="F2536" s="37" t="s">
        <v>4964</v>
      </c>
      <c r="G2536" s="0" t="n">
        <f aca="false">100*(1-D2536/C2536)</f>
        <v>15</v>
      </c>
    </row>
    <row r="2537" customFormat="false" ht="21.75" hidden="false" customHeight="true" outlineLevel="0" collapsed="false">
      <c r="A2537" s="157"/>
      <c r="B2537" s="133" t="s">
        <v>4965</v>
      </c>
      <c r="C2537" s="57" t="n">
        <v>41900</v>
      </c>
      <c r="D2537" s="57" t="n">
        <f aca="false">C2537*0.85</f>
        <v>35615</v>
      </c>
      <c r="E2537" s="123"/>
      <c r="F2537" s="37" t="s">
        <v>4966</v>
      </c>
      <c r="G2537" s="0" t="n">
        <f aca="false">100*(1-D2537/C2537)</f>
        <v>15</v>
      </c>
    </row>
    <row r="2538" customFormat="false" ht="21.75" hidden="false" customHeight="true" outlineLevel="0" collapsed="false">
      <c r="A2538" s="157"/>
      <c r="B2538" s="133" t="s">
        <v>4967</v>
      </c>
      <c r="C2538" s="57" t="n">
        <v>45800</v>
      </c>
      <c r="D2538" s="57" t="n">
        <f aca="false">C2538*0.85</f>
        <v>38930</v>
      </c>
      <c r="E2538" s="123"/>
      <c r="F2538" s="37" t="s">
        <v>4968</v>
      </c>
      <c r="G2538" s="0" t="n">
        <f aca="false">100*(1-D2538/C2538)</f>
        <v>15</v>
      </c>
    </row>
    <row r="2539" customFormat="false" ht="21.75" hidden="false" customHeight="true" outlineLevel="0" collapsed="false">
      <c r="A2539" s="157"/>
      <c r="B2539" s="133" t="s">
        <v>4969</v>
      </c>
      <c r="C2539" s="57" t="n">
        <v>48400</v>
      </c>
      <c r="D2539" s="57" t="n">
        <f aca="false">C2539*0.85</f>
        <v>41140</v>
      </c>
      <c r="E2539" s="123"/>
      <c r="F2539" s="37" t="s">
        <v>4970</v>
      </c>
      <c r="G2539" s="0" t="n">
        <f aca="false">100*(1-D2539/C2539)</f>
        <v>15</v>
      </c>
    </row>
    <row r="2540" customFormat="false" ht="21.75" hidden="false" customHeight="true" outlineLevel="0" collapsed="false">
      <c r="A2540" s="156"/>
      <c r="B2540" s="133" t="s">
        <v>4971</v>
      </c>
      <c r="C2540" s="57" t="n">
        <v>58200</v>
      </c>
      <c r="D2540" s="57" t="n">
        <f aca="false">C2540*0.85</f>
        <v>49470</v>
      </c>
      <c r="E2540" s="123"/>
      <c r="F2540" s="37" t="s">
        <v>4972</v>
      </c>
      <c r="G2540" s="0" t="n">
        <f aca="false">100*(1-D2540/C2540)</f>
        <v>15</v>
      </c>
    </row>
    <row r="2541" customFormat="false" ht="100.5" hidden="false" customHeight="true" outlineLevel="0" collapsed="false">
      <c r="A2541" s="81"/>
      <c r="B2541" s="111" t="s">
        <v>4973</v>
      </c>
      <c r="C2541" s="57" t="n">
        <v>41500</v>
      </c>
      <c r="D2541" s="57" t="n">
        <f aca="false">C2541*0.85</f>
        <v>35275</v>
      </c>
      <c r="E2541" s="123"/>
      <c r="F2541" s="37" t="s">
        <v>4974</v>
      </c>
      <c r="G2541" s="0" t="n">
        <f aca="false">100*(1-D2541/C2541)</f>
        <v>15</v>
      </c>
    </row>
    <row r="2542" customFormat="false" ht="36" hidden="false" customHeight="true" outlineLevel="0" collapsed="false">
      <c r="A2542" s="44"/>
      <c r="B2542" s="133" t="s">
        <v>4975</v>
      </c>
      <c r="C2542" s="57" t="n">
        <v>22600</v>
      </c>
      <c r="D2542" s="57" t="n">
        <f aca="false">C2542*0.85</f>
        <v>19210</v>
      </c>
      <c r="E2542" s="123"/>
      <c r="F2542" s="37" t="s">
        <v>4976</v>
      </c>
      <c r="G2542" s="0" t="n">
        <f aca="false">100*(1-D2542/C2542)</f>
        <v>15</v>
      </c>
    </row>
    <row r="2543" customFormat="false" ht="34.5" hidden="false" customHeight="true" outlineLevel="0" collapsed="false">
      <c r="A2543" s="44"/>
      <c r="B2543" s="133" t="s">
        <v>4977</v>
      </c>
      <c r="C2543" s="57" t="n">
        <v>34600</v>
      </c>
      <c r="D2543" s="57" t="n">
        <f aca="false">C2543*0.85</f>
        <v>29410</v>
      </c>
      <c r="E2543" s="123"/>
      <c r="F2543" s="37" t="s">
        <v>4978</v>
      </c>
      <c r="G2543" s="0" t="n">
        <f aca="false">100*(1-D2543/C2543)</f>
        <v>15</v>
      </c>
    </row>
    <row r="2544" customFormat="false" ht="15.75" hidden="false" customHeight="true" outlineLevel="0" collapsed="false">
      <c r="A2544" s="44"/>
      <c r="B2544" s="198" t="s">
        <v>4979</v>
      </c>
      <c r="C2544" s="277"/>
      <c r="D2544" s="278"/>
      <c r="E2544" s="123"/>
      <c r="F2544" s="48"/>
      <c r="G2544" s="0" t="e">
        <f aca="false">100*(1-D2544/C2544)</f>
        <v>#DIV/0!</v>
      </c>
    </row>
    <row r="2545" customFormat="false" ht="10.5" hidden="false" customHeight="true" outlineLevel="0" collapsed="false">
      <c r="A2545" s="44"/>
      <c r="B2545" s="106" t="s">
        <v>4980</v>
      </c>
      <c r="C2545" s="150" t="n">
        <v>1300</v>
      </c>
      <c r="D2545" s="57" t="n">
        <f aca="false">C2545*0.85</f>
        <v>1105</v>
      </c>
      <c r="E2545" s="123"/>
      <c r="F2545" s="37"/>
      <c r="G2545" s="0" t="n">
        <f aca="false">100*(1-D2545/C2545)</f>
        <v>15</v>
      </c>
    </row>
    <row r="2546" customFormat="false" ht="10.5" hidden="false" customHeight="true" outlineLevel="0" collapsed="false">
      <c r="A2546" s="44"/>
      <c r="B2546" s="106" t="s">
        <v>4981</v>
      </c>
      <c r="C2546" s="150" t="n">
        <v>1900</v>
      </c>
      <c r="D2546" s="57" t="n">
        <f aca="false">C2546*0.85</f>
        <v>1615</v>
      </c>
      <c r="E2546" s="123"/>
      <c r="F2546" s="279"/>
      <c r="G2546" s="0" t="n">
        <f aca="false">100*(1-D2546/C2546)</f>
        <v>15</v>
      </c>
    </row>
    <row r="2547" customFormat="false" ht="10.5" hidden="false" customHeight="true" outlineLevel="0" collapsed="false">
      <c r="A2547" s="44"/>
      <c r="B2547" s="106" t="s">
        <v>4982</v>
      </c>
      <c r="C2547" s="150" t="n">
        <v>2100</v>
      </c>
      <c r="D2547" s="57" t="n">
        <f aca="false">C2547*0.85</f>
        <v>1785</v>
      </c>
      <c r="E2547" s="123"/>
      <c r="F2547" s="279"/>
      <c r="G2547" s="0" t="n">
        <f aca="false">100*(1-D2547/C2547)</f>
        <v>15</v>
      </c>
    </row>
    <row r="2548" customFormat="false" ht="10.5" hidden="false" customHeight="true" outlineLevel="0" collapsed="false">
      <c r="A2548" s="44"/>
      <c r="B2548" s="106" t="s">
        <v>4983</v>
      </c>
      <c r="C2548" s="150" t="n">
        <v>2400</v>
      </c>
      <c r="D2548" s="57" t="n">
        <f aca="false">C2548*0.85</f>
        <v>2040</v>
      </c>
      <c r="E2548" s="123"/>
      <c r="F2548" s="279"/>
      <c r="G2548" s="0" t="n">
        <f aca="false">100*(1-D2548/C2548)</f>
        <v>15</v>
      </c>
    </row>
    <row r="2549" customFormat="false" ht="10.5" hidden="false" customHeight="true" outlineLevel="0" collapsed="false">
      <c r="A2549" s="44"/>
      <c r="B2549" s="106" t="s">
        <v>4984</v>
      </c>
      <c r="C2549" s="150" t="n">
        <v>2700</v>
      </c>
      <c r="D2549" s="57" t="n">
        <f aca="false">C2549*0.85</f>
        <v>2295</v>
      </c>
      <c r="E2549" s="123"/>
      <c r="F2549" s="279"/>
      <c r="G2549" s="0" t="n">
        <f aca="false">100*(1-D2549/C2549)</f>
        <v>15</v>
      </c>
    </row>
    <row r="2550" customFormat="false" ht="10.5" hidden="false" customHeight="true" outlineLevel="0" collapsed="false">
      <c r="A2550" s="44"/>
      <c r="B2550" s="106" t="s">
        <v>4985</v>
      </c>
      <c r="C2550" s="150" t="n">
        <v>3100</v>
      </c>
      <c r="D2550" s="57" t="n">
        <f aca="false">C2550*0.85</f>
        <v>2635</v>
      </c>
      <c r="E2550" s="123"/>
      <c r="F2550" s="279"/>
      <c r="G2550" s="0" t="n">
        <f aca="false">100*(1-D2550/C2550)</f>
        <v>15</v>
      </c>
    </row>
    <row r="2551" customFormat="false" ht="10.5" hidden="false" customHeight="true" outlineLevel="0" collapsed="false">
      <c r="A2551" s="44"/>
      <c r="B2551" s="106" t="s">
        <v>4986</v>
      </c>
      <c r="C2551" s="150" t="n">
        <v>3500</v>
      </c>
      <c r="D2551" s="57" t="n">
        <f aca="false">C2551*0.85</f>
        <v>2975</v>
      </c>
      <c r="E2551" s="123"/>
      <c r="F2551" s="279"/>
      <c r="G2551" s="0" t="n">
        <f aca="false">100*(1-D2551/C2551)</f>
        <v>15</v>
      </c>
    </row>
    <row r="2552" customFormat="false" ht="10.5" hidden="false" customHeight="true" outlineLevel="0" collapsed="false">
      <c r="A2552" s="44"/>
      <c r="B2552" s="106" t="s">
        <v>4987</v>
      </c>
      <c r="C2552" s="150" t="n">
        <v>3700</v>
      </c>
      <c r="D2552" s="57" t="n">
        <f aca="false">C2552*0.85</f>
        <v>3145</v>
      </c>
      <c r="E2552" s="123"/>
      <c r="F2552" s="279"/>
      <c r="G2552" s="0" t="n">
        <f aca="false">100*(1-D2552/C2552)</f>
        <v>15</v>
      </c>
    </row>
    <row r="2553" customFormat="false" ht="10.5" hidden="false" customHeight="true" outlineLevel="0" collapsed="false">
      <c r="A2553" s="44"/>
      <c r="B2553" s="106" t="s">
        <v>4988</v>
      </c>
      <c r="C2553" s="150" t="n">
        <v>4500</v>
      </c>
      <c r="D2553" s="57" t="n">
        <f aca="false">C2553*0.85</f>
        <v>3825</v>
      </c>
      <c r="E2553" s="123"/>
      <c r="F2553" s="279"/>
      <c r="G2553" s="0" t="n">
        <f aca="false">100*(1-D2553/C2553)</f>
        <v>15</v>
      </c>
    </row>
    <row r="2554" customFormat="false" ht="10.5" hidden="false" customHeight="true" outlineLevel="0" collapsed="false">
      <c r="A2554" s="44"/>
      <c r="B2554" s="106" t="s">
        <v>4989</v>
      </c>
      <c r="C2554" s="150" t="n">
        <v>5000</v>
      </c>
      <c r="D2554" s="57" t="n">
        <f aca="false">C2554*0.85</f>
        <v>4250</v>
      </c>
      <c r="E2554" s="123"/>
      <c r="F2554" s="279"/>
      <c r="G2554" s="0" t="n">
        <f aca="false">100*(1-D2554/C2554)</f>
        <v>15</v>
      </c>
    </row>
    <row r="2555" customFormat="false" ht="10.5" hidden="false" customHeight="true" outlineLevel="0" collapsed="false">
      <c r="A2555" s="44"/>
      <c r="B2555" s="106" t="s">
        <v>4990</v>
      </c>
      <c r="C2555" s="150" t="n">
        <v>7200</v>
      </c>
      <c r="D2555" s="57" t="n">
        <f aca="false">C2555*0.85</f>
        <v>6120</v>
      </c>
      <c r="E2555" s="123"/>
      <c r="F2555" s="279"/>
      <c r="G2555" s="0" t="n">
        <f aca="false">100*(1-D2555/C2555)</f>
        <v>15</v>
      </c>
    </row>
    <row r="2556" customFormat="false" ht="10.5" hidden="false" customHeight="true" outlineLevel="0" collapsed="false">
      <c r="A2556" s="44"/>
      <c r="B2556" s="106" t="s">
        <v>4991</v>
      </c>
      <c r="C2556" s="150" t="n">
        <v>10900</v>
      </c>
      <c r="D2556" s="57" t="n">
        <f aca="false">C2556*0.85</f>
        <v>9265</v>
      </c>
      <c r="E2556" s="123"/>
      <c r="F2556" s="279"/>
      <c r="G2556" s="0" t="n">
        <f aca="false">100*(1-D2556/C2556)</f>
        <v>15</v>
      </c>
    </row>
    <row r="2557" customFormat="false" ht="10.5" hidden="false" customHeight="true" outlineLevel="0" collapsed="false">
      <c r="A2557" s="44"/>
      <c r="B2557" s="106" t="s">
        <v>4992</v>
      </c>
      <c r="C2557" s="150" t="n">
        <v>62600</v>
      </c>
      <c r="D2557" s="57" t="n">
        <f aca="false">C2557*0.85</f>
        <v>53210</v>
      </c>
      <c r="E2557" s="123"/>
      <c r="F2557" s="279"/>
      <c r="G2557" s="0" t="n">
        <f aca="false">100*(1-D2557/C2557)</f>
        <v>15</v>
      </c>
    </row>
    <row r="2558" customFormat="false" ht="21.75" hidden="false" customHeight="true" outlineLevel="0" collapsed="false">
      <c r="A2558" s="81"/>
      <c r="B2558" s="133" t="s">
        <v>4993</v>
      </c>
      <c r="C2558" s="150" t="n">
        <v>1800</v>
      </c>
      <c r="D2558" s="57" t="n">
        <f aca="false">C2558*0.85</f>
        <v>1530</v>
      </c>
      <c r="E2558" s="123"/>
      <c r="F2558" s="279"/>
      <c r="G2558" s="0" t="n">
        <f aca="false">100*(1-D2558/C2558)</f>
        <v>15</v>
      </c>
    </row>
    <row r="2559" customFormat="false" ht="23.25" hidden="false" customHeight="true" outlineLevel="0" collapsed="false">
      <c r="A2559" s="81"/>
      <c r="B2559" s="133" t="s">
        <v>4994</v>
      </c>
      <c r="C2559" s="150" t="n">
        <v>3000</v>
      </c>
      <c r="D2559" s="57" t="n">
        <f aca="false">C2559*0.85</f>
        <v>2550</v>
      </c>
      <c r="E2559" s="123"/>
      <c r="F2559" s="279"/>
      <c r="G2559" s="0" t="n">
        <f aca="false">100*(1-D2559/C2559)</f>
        <v>15</v>
      </c>
    </row>
    <row r="2560" customFormat="false" ht="12" hidden="false" customHeight="true" outlineLevel="0" collapsed="false">
      <c r="A2560" s="81"/>
      <c r="B2560" s="133" t="s">
        <v>4995</v>
      </c>
      <c r="C2560" s="150" t="n">
        <v>4300</v>
      </c>
      <c r="D2560" s="57" t="n">
        <f aca="false">C2560*0.85</f>
        <v>3655</v>
      </c>
      <c r="E2560" s="123"/>
      <c r="F2560" s="279"/>
      <c r="G2560" s="0" t="n">
        <f aca="false">100*(1-D2560/C2560)</f>
        <v>15</v>
      </c>
    </row>
    <row r="2561" customFormat="false" ht="12" hidden="false" customHeight="true" outlineLevel="0" collapsed="false">
      <c r="A2561" s="280"/>
      <c r="B2561" s="106" t="s">
        <v>4996</v>
      </c>
      <c r="C2561" s="57" t="n">
        <v>7100</v>
      </c>
      <c r="D2561" s="57" t="n">
        <f aca="false">C2561*0.85</f>
        <v>6035</v>
      </c>
      <c r="E2561" s="123"/>
      <c r="F2561" s="281"/>
      <c r="G2561" s="0" t="n">
        <f aca="false">100*(1-D2561/C2561)</f>
        <v>15</v>
      </c>
    </row>
    <row r="2562" customFormat="false" ht="12" hidden="false" customHeight="true" outlineLevel="0" collapsed="false">
      <c r="A2562" s="280"/>
      <c r="B2562" s="106" t="s">
        <v>4997</v>
      </c>
      <c r="C2562" s="57" t="n">
        <v>12600</v>
      </c>
      <c r="D2562" s="57" t="n">
        <f aca="false">C2562*0.85</f>
        <v>10710</v>
      </c>
      <c r="E2562" s="123"/>
      <c r="F2562" s="281"/>
      <c r="G2562" s="0" t="n">
        <f aca="false">100*(1-D2562/C2562)</f>
        <v>15</v>
      </c>
    </row>
    <row r="2563" customFormat="false" ht="39.75" hidden="false" customHeight="true" outlineLevel="0" collapsed="false">
      <c r="A2563" s="282"/>
      <c r="B2563" s="182" t="s">
        <v>4998</v>
      </c>
      <c r="C2563" s="30"/>
      <c r="D2563" s="30"/>
      <c r="E2563" s="123"/>
      <c r="F2563" s="283"/>
      <c r="G2563" s="0" t="e">
        <f aca="false">100*(1-D2563/C2563)</f>
        <v>#DIV/0!</v>
      </c>
    </row>
    <row r="2564" customFormat="false" ht="12" hidden="false" customHeight="true" outlineLevel="0" collapsed="false">
      <c r="A2564" s="282"/>
      <c r="B2564" s="133" t="s">
        <v>4999</v>
      </c>
      <c r="C2564" s="57" t="n">
        <v>11100</v>
      </c>
      <c r="D2564" s="57" t="n">
        <f aca="false">C2564*0.85</f>
        <v>9435</v>
      </c>
      <c r="E2564" s="123"/>
      <c r="F2564" s="284"/>
      <c r="G2564" s="0" t="n">
        <f aca="false">100*(1-D2564/C2564)</f>
        <v>15</v>
      </c>
    </row>
    <row r="2565" customFormat="false" ht="12" hidden="false" customHeight="true" outlineLevel="0" collapsed="false">
      <c r="A2565" s="282"/>
      <c r="B2565" s="133" t="s">
        <v>5000</v>
      </c>
      <c r="C2565" s="57" t="n">
        <v>15400</v>
      </c>
      <c r="D2565" s="57" t="n">
        <f aca="false">C2565*0.85</f>
        <v>13090</v>
      </c>
      <c r="E2565" s="123"/>
      <c r="F2565" s="284"/>
      <c r="G2565" s="0" t="n">
        <f aca="false">100*(1-D2565/C2565)</f>
        <v>15</v>
      </c>
    </row>
    <row r="2566" customFormat="false" ht="12" hidden="false" customHeight="true" outlineLevel="0" collapsed="false">
      <c r="A2566" s="282"/>
      <c r="B2566" s="133" t="s">
        <v>5001</v>
      </c>
      <c r="C2566" s="57" t="n">
        <v>26600</v>
      </c>
      <c r="D2566" s="57" t="n">
        <f aca="false">C2566*0.85</f>
        <v>22610</v>
      </c>
      <c r="E2566" s="123"/>
      <c r="F2566" s="284"/>
      <c r="G2566" s="0" t="n">
        <f aca="false">100*(1-D2566/C2566)</f>
        <v>15</v>
      </c>
    </row>
    <row r="2567" customFormat="false" ht="12" hidden="false" customHeight="true" outlineLevel="0" collapsed="false">
      <c r="A2567" s="282"/>
      <c r="B2567" s="133" t="s">
        <v>5002</v>
      </c>
      <c r="C2567" s="57" t="n">
        <v>65800</v>
      </c>
      <c r="D2567" s="57" t="n">
        <f aca="false">C2567*0.85</f>
        <v>55930</v>
      </c>
      <c r="E2567" s="123"/>
      <c r="F2567" s="284"/>
      <c r="G2567" s="0" t="n">
        <f aca="false">100*(1-D2567/C2567)</f>
        <v>15</v>
      </c>
    </row>
    <row r="2568" customFormat="false" ht="24" hidden="false" customHeight="true" outlineLevel="0" collapsed="false">
      <c r="A2568" s="285"/>
      <c r="B2568" s="286" t="s">
        <v>5003</v>
      </c>
      <c r="C2568" s="287"/>
      <c r="D2568" s="287"/>
      <c r="E2568" s="287"/>
      <c r="F2568" s="288"/>
    </row>
    <row r="2569" customFormat="false" ht="15" hidden="false" customHeight="true" outlineLevel="0" collapsed="false">
      <c r="A2569" s="289" t="s">
        <v>5004</v>
      </c>
      <c r="B2569" s="290" t="s">
        <v>5005</v>
      </c>
      <c r="C2569" s="291"/>
      <c r="D2569" s="292"/>
      <c r="E2569" s="292"/>
      <c r="F2569" s="293"/>
    </row>
    <row r="2570" customFormat="false" ht="15.75" hidden="false" customHeight="true" outlineLevel="0" collapsed="false">
      <c r="A2570" s="289"/>
      <c r="B2570" s="294" t="s">
        <v>5006</v>
      </c>
      <c r="C2570" s="295"/>
      <c r="D2570" s="296"/>
      <c r="E2570" s="296"/>
      <c r="F2570" s="297"/>
    </row>
    <row r="2572" customFormat="false" ht="15" hidden="false" customHeight="false" outlineLevel="0" collapsed="false">
      <c r="B2572" s="298"/>
    </row>
    <row r="2573" customFormat="false" ht="15" hidden="false" customHeight="false" outlineLevel="0" collapsed="false">
      <c r="B2573" s="299"/>
    </row>
    <row r="2584" customFormat="false" ht="15" hidden="false" customHeight="true" outlineLevel="0" collapsed="false"/>
    <row r="2595" customFormat="false" ht="15.75" hidden="false" customHeight="true" outlineLevel="0" collapsed="false"/>
  </sheetData>
  <mergeCells count="80">
    <mergeCell ref="A5:D5"/>
    <mergeCell ref="A14:A16"/>
    <mergeCell ref="A17:A19"/>
    <mergeCell ref="A20:A22"/>
    <mergeCell ref="A24:A26"/>
    <mergeCell ref="A28:A30"/>
    <mergeCell ref="A32:A33"/>
    <mergeCell ref="A36:A37"/>
    <mergeCell ref="A42:A44"/>
    <mergeCell ref="A51:A52"/>
    <mergeCell ref="A53:A61"/>
    <mergeCell ref="A71:A73"/>
    <mergeCell ref="A74:A75"/>
    <mergeCell ref="A80:A88"/>
    <mergeCell ref="A89:A92"/>
    <mergeCell ref="A93:A102"/>
    <mergeCell ref="A105:A109"/>
    <mergeCell ref="A110:A111"/>
    <mergeCell ref="A113:A114"/>
    <mergeCell ref="A115:A118"/>
    <mergeCell ref="A119:A121"/>
    <mergeCell ref="A123:A126"/>
    <mergeCell ref="A128:A129"/>
    <mergeCell ref="A130:A131"/>
    <mergeCell ref="A133:A138"/>
    <mergeCell ref="A141:A150"/>
    <mergeCell ref="A167:A170"/>
    <mergeCell ref="A177:A179"/>
    <mergeCell ref="A180:A181"/>
    <mergeCell ref="A182:A183"/>
    <mergeCell ref="A213:A214"/>
    <mergeCell ref="A221:A222"/>
    <mergeCell ref="A224:A226"/>
    <mergeCell ref="A229:A234"/>
    <mergeCell ref="A330:A332"/>
    <mergeCell ref="A333:A335"/>
    <mergeCell ref="A349:A358"/>
    <mergeCell ref="A360:A361"/>
    <mergeCell ref="A375:A377"/>
    <mergeCell ref="A382:A383"/>
    <mergeCell ref="A437:A439"/>
    <mergeCell ref="A440:A443"/>
    <mergeCell ref="A466:A472"/>
    <mergeCell ref="A473:A477"/>
    <mergeCell ref="A481:A485"/>
    <mergeCell ref="A495:A500"/>
    <mergeCell ref="A507:A509"/>
    <mergeCell ref="A532:A546"/>
    <mergeCell ref="A547:A552"/>
    <mergeCell ref="A553:A558"/>
    <mergeCell ref="A559:A562"/>
    <mergeCell ref="A563:A565"/>
    <mergeCell ref="A583:A585"/>
    <mergeCell ref="A586:A588"/>
    <mergeCell ref="A595:A596"/>
    <mergeCell ref="A606:A607"/>
    <mergeCell ref="A610:A613"/>
    <mergeCell ref="A616:A617"/>
    <mergeCell ref="A622:A624"/>
    <mergeCell ref="A696:A697"/>
    <mergeCell ref="A855:A858"/>
    <mergeCell ref="A948:A1033"/>
    <mergeCell ref="A1034:A1039"/>
    <mergeCell ref="A1164:A1172"/>
    <mergeCell ref="A1173:A1178"/>
    <mergeCell ref="A1200:A1207"/>
    <mergeCell ref="A1211:A1225"/>
    <mergeCell ref="A1259:A1264"/>
    <mergeCell ref="A1265:A1269"/>
    <mergeCell ref="A1276:A1283"/>
    <mergeCell ref="A1291:A1293"/>
    <mergeCell ref="A1295:A1297"/>
    <mergeCell ref="A1299:A1302"/>
    <mergeCell ref="A1324:A1331"/>
    <mergeCell ref="A2525:A2526"/>
    <mergeCell ref="A2528:A2529"/>
    <mergeCell ref="A2542:A2543"/>
    <mergeCell ref="A2544:A2557"/>
    <mergeCell ref="A2563:A2567"/>
    <mergeCell ref="A2569:A2570"/>
  </mergeCells>
  <hyperlinks>
    <hyperlink ref="B3" r:id="rId1" display="http://instan.spb.ru/"/>
    <hyperlink ref="B4" r:id="rId2" display="info@instan.spb.ru"/>
  </hyperlinks>
  <printOptions headings="false" gridLines="false" gridLinesSet="true" horizontalCentered="false" verticalCentered="false"/>
  <pageMargins left="0.196527777777778" right="0.315277777777778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2010-02-16T16:51:08Z</dcterms:created>
  <dc:creator>Instan</dc:creator>
  <dc:description/>
  <cp:keywords>трубогиб опрессовочный насос пресс домкрат</cp:keywords>
  <dc:language>ru-RU</dc:language>
  <cp:lastModifiedBy/>
  <cp:lastPrinted>2014-01-10T07:41:23Z</cp:lastPrinted>
  <dcterms:modified xsi:type="dcterms:W3CDTF">2025-07-17T17:44:23Z</dcterms:modified>
  <cp:revision>2</cp:revision>
  <dc:subject/>
  <dc:title>Прайс НПФ ИНСТАН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