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comments2.xml" ContentType="application/vnd.openxmlformats-officedocument.spreadsheetml.comment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jpeg" ContentType="image/jpeg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FAN" sheetId="1" state="visible" r:id="rId3"/>
    <sheet name="КАДВИ" sheetId="2" state="visible" r:id="rId4"/>
    <sheet name="Union" sheetId="3" state="visible" r:id="rId5"/>
  </sheets>
  <definedNames>
    <definedName function="false" hidden="false" localSheetId="1" name="_xlnm.Print_Area" vbProcedure="false">КАДВИ!$A$1:$E$22</definedName>
    <definedName function="false" hidden="false" localSheetId="0" name="_xlnm.Print_Area" vbProcedure="false">LIFAN!$A$1:$E$793</definedName>
    <definedName function="false" hidden="false" localSheetId="0" name="_xlnm.Print_Titles" vbProcedure="false">LIFAN!$8:$8</definedName>
    <definedName function="false" hidden="true" localSheetId="0" name="_xlnm._FilterDatabase" vbProcedure="false">LIFAN!$B$8:$E$815</definedName>
    <definedName function="false" hidden="false" localSheetId="0" name="ЗАПЧАСТИ_И_АКСЕССУАРЫ" vbProcedure="false">LIFAN!$B$386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E8" authorId="0">
      <text>
        <r>
          <rPr>
            <sz val="10"/>
            <rFont val="Arial"/>
            <family val="2"/>
            <charset val="204"/>
          </rPr>
          <t xml:space="preserve">Если остаток равен нулю, то скидку применять нельзя
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F5" authorId="0">
      <text>
        <r>
          <rPr>
            <sz val="10"/>
            <rFont val="Arial"/>
            <family val="2"/>
            <charset val="204"/>
          </rPr>
          <t xml:space="preserve">Lifan Москва</t>
        </r>
        <r>
          <rPr>
            <sz val="9"/>
            <color rgb="FF000000"/>
            <rFont val="Tahoma"/>
            <family val="2"/>
            <charset val="204"/>
          </rPr>
          <t xml:space="preserve">: кликнуть для перехода на основной прайс</t>
        </r>
      </text>
    </comment>
  </commentList>
</comments>
</file>

<file path=xl/sharedStrings.xml><?xml version="1.0" encoding="utf-8"?>
<sst xmlns="http://schemas.openxmlformats.org/spreadsheetml/2006/main" count="1603" uniqueCount="1537">
  <si>
    <t xml:space="preserve">ПРАЙС-ЛИСТ</t>
  </si>
  <si>
    <t xml:space="preserve">ПРЕДСТАВИТЕЛЬСТВА "LIFAN" В РОССИИ</t>
  </si>
  <si>
    <t xml:space="preserve">*</t>
  </si>
  <si>
    <t xml:space="preserve">www.lifan-rf.ru</t>
  </si>
  <si>
    <t xml:space="preserve">Наименование/Характеристики</t>
  </si>
  <si>
    <t xml:space="preserve">Артикул</t>
  </si>
  <si>
    <t xml:space="preserve">ОПТОВАЯ цена, руб.</t>
  </si>
  <si>
    <t xml:space="preserve">Остатки на складе</t>
  </si>
  <si>
    <t xml:space="preserve">СИЛОВАЯ ТЕХНИКА</t>
  </si>
  <si>
    <t xml:space="preserve">ДВИГАТЕЛИ БЕНЗИНОВЫЕ С РУЧНЫМ И ЭЛЕКТРО- ЗАПУСКОМ (ГОРИЗОНТАЛЬНЫЙ ВАЛ)</t>
  </si>
  <si>
    <r>
      <rPr>
        <b val="true"/>
        <sz val="10"/>
        <color theme="1"/>
        <rFont val="Calibri"/>
        <family val="2"/>
        <charset val="204"/>
      </rPr>
      <t xml:space="preserve">LIFAN 139F-2</t>
    </r>
    <r>
      <rPr>
        <sz val="10"/>
        <color theme="1"/>
        <rFont val="Calibri"/>
        <family val="2"/>
        <charset val="204"/>
      </rPr>
      <t xml:space="preserve"> (1,5 л.с., 4-хтактный, одноцилиндровый, с воздушным охлаждением, объем 34,6см³, ручная система запуска, вес 4 кг)</t>
    </r>
  </si>
  <si>
    <t xml:space="preserve">139F-2</t>
  </si>
  <si>
    <r>
      <rPr>
        <b val="true"/>
        <sz val="10"/>
        <color theme="1"/>
        <rFont val="Calibri"/>
        <family val="2"/>
        <charset val="204"/>
      </rPr>
      <t xml:space="preserve">LIFAN 152F</t>
    </r>
    <r>
      <rPr>
        <sz val="10"/>
        <color theme="1"/>
        <rFont val="Calibri"/>
        <family val="2"/>
        <charset val="204"/>
      </rPr>
      <t xml:space="preserve"> (2,5 л.с., 4-хтактный, одноцилиндровый, с воздушным охлаждением, вал 16 мм, объем 98см³, ручная система запуска, вес 9 кг)</t>
    </r>
  </si>
  <si>
    <t xml:space="preserve">152F</t>
  </si>
  <si>
    <r>
      <rPr>
        <b val="true"/>
        <sz val="10"/>
        <color theme="1"/>
        <rFont val="Calibri"/>
        <family val="2"/>
        <charset val="204"/>
      </rPr>
      <t xml:space="preserve">LIFAN 152F-3</t>
    </r>
    <r>
      <rPr>
        <sz val="10"/>
        <color theme="1"/>
        <rFont val="Calibri"/>
        <family val="2"/>
        <charset val="204"/>
      </rPr>
      <t xml:space="preserve"> (2,5 л.с., 4-хтактный, одноцилиндровый, с воздушным охлаждением, вал 16 мм, объем 98см³, ручная система запуска, вес 9 кг)</t>
    </r>
  </si>
  <si>
    <t xml:space="preserve">152F-3</t>
  </si>
  <si>
    <t xml:space="preserve">-</t>
  </si>
  <si>
    <r>
      <rPr>
        <b val="true"/>
        <sz val="10"/>
        <color theme="1"/>
        <rFont val="Calibri"/>
        <family val="2"/>
        <charset val="204"/>
      </rPr>
      <t xml:space="preserve">LIFAN 154F</t>
    </r>
    <r>
      <rPr>
        <sz val="10"/>
        <color theme="1"/>
        <rFont val="Calibri"/>
        <family val="2"/>
        <charset val="204"/>
      </rPr>
      <t xml:space="preserve"> (3 л.с., 4-хтактный, одноцилиндровый, с воздушным охлаждением, вал 16 мм, объем 105см³, ручная система запуска, вес 9,5 кг)</t>
    </r>
  </si>
  <si>
    <t xml:space="preserve">154F</t>
  </si>
  <si>
    <r>
      <rPr>
        <b val="true"/>
        <sz val="10"/>
        <color theme="1"/>
        <rFont val="Calibri"/>
        <family val="2"/>
        <charset val="204"/>
      </rPr>
      <t xml:space="preserve">LIFAN 154F-3</t>
    </r>
    <r>
      <rPr>
        <sz val="10"/>
        <color theme="1"/>
        <rFont val="Calibri"/>
        <family val="2"/>
        <charset val="204"/>
      </rPr>
      <t xml:space="preserve"> (3,5 л.с., 4-хтактный, одноцилиндровый, с воздушным охлаждением, вал 16 мм, объем 105см³, ручная система запуска, вес 9,5 кг)</t>
    </r>
  </si>
  <si>
    <t xml:space="preserve">154F-3</t>
  </si>
  <si>
    <r>
      <rPr>
        <b val="true"/>
        <sz val="10"/>
        <color theme="1"/>
        <rFont val="Calibri"/>
        <family val="2"/>
        <charset val="204"/>
      </rPr>
      <t xml:space="preserve">LIFAN 160F</t>
    </r>
    <r>
      <rPr>
        <sz val="10"/>
        <color theme="1"/>
        <rFont val="Calibri"/>
        <family val="2"/>
        <charset val="204"/>
      </rPr>
      <t xml:space="preserve"> (4 л.с., 4-хтактный, одноцилиндровый, с воздушным охлаждением, вал 19 мм, объем 118см³, ручная система запуска, вес 13 кг)</t>
    </r>
  </si>
  <si>
    <t xml:space="preserve">160F</t>
  </si>
  <si>
    <r>
      <rPr>
        <b val="true"/>
        <sz val="10"/>
        <color theme="1"/>
        <rFont val="Calibri"/>
        <family val="2"/>
        <charset val="204"/>
      </rPr>
      <t xml:space="preserve">LIFAN 168F-2M</t>
    </r>
    <r>
      <rPr>
        <sz val="10"/>
        <color theme="1"/>
        <rFont val="Calibri"/>
        <family val="2"/>
        <charset val="204"/>
      </rPr>
      <t xml:space="preserve"> (6,5 л.с., 4-хтактный, одноцилиндровый, с воздушным охлаждением, </t>
    </r>
    <r>
      <rPr>
        <b val="true"/>
        <sz val="10"/>
        <color theme="1"/>
        <rFont val="Calibri"/>
        <family val="2"/>
        <charset val="204"/>
      </rPr>
      <t xml:space="preserve">вал 20 мм</t>
    </r>
    <r>
      <rPr>
        <sz val="10"/>
        <color theme="1"/>
        <rFont val="Calibri"/>
        <family val="2"/>
        <charset val="204"/>
      </rPr>
      <t xml:space="preserve">, объем 196см³, ручная система запуска, вес 16,1 кг) </t>
    </r>
    <r>
      <rPr>
        <b val="true"/>
        <sz val="10"/>
        <color theme="1"/>
        <rFont val="Calibri"/>
        <family val="2"/>
        <charset val="204"/>
      </rPr>
      <t xml:space="preserve">вместо ECONOMIC</t>
    </r>
  </si>
  <si>
    <t xml:space="preserve">168F-2M</t>
  </si>
  <si>
    <r>
      <rPr>
        <b val="true"/>
        <sz val="10"/>
        <color theme="1"/>
        <rFont val="Calibri"/>
        <family val="2"/>
        <charset val="204"/>
      </rPr>
      <t xml:space="preserve">LIFAN 168F-2</t>
    </r>
    <r>
      <rPr>
        <sz val="10"/>
        <color theme="1"/>
        <rFont val="Calibri"/>
        <family val="2"/>
        <charset val="204"/>
      </rPr>
      <t xml:space="preserve"> (6,5 л.с., 4-хтактный, одноцилиндровый, с воздушным охлаждением, </t>
    </r>
    <r>
      <rPr>
        <b val="true"/>
        <sz val="10"/>
        <color theme="1"/>
        <rFont val="Calibri"/>
        <family val="2"/>
        <charset val="204"/>
      </rPr>
      <t xml:space="preserve">вал 20 мм</t>
    </r>
    <r>
      <rPr>
        <sz val="10"/>
        <color theme="1"/>
        <rFont val="Calibri"/>
        <family val="2"/>
        <charset val="204"/>
      </rPr>
      <t xml:space="preserve">, объем 196см³, ручная система запуска, вес 16 кг)</t>
    </r>
  </si>
  <si>
    <t xml:space="preserve">168F-2</t>
  </si>
  <si>
    <r>
      <rPr>
        <b val="true"/>
        <sz val="10"/>
        <rFont val="Calibri"/>
        <family val="2"/>
        <charset val="204"/>
      </rPr>
      <t xml:space="preserve">LIFAN 168F-2D</t>
    </r>
    <r>
      <rPr>
        <sz val="10"/>
        <rFont val="Calibri"/>
        <family val="2"/>
        <charset val="204"/>
      </rPr>
      <t xml:space="preserve"> (6,5 л.с., 4-хтактный, одноцилиндровый, с воздушным охлаждением, вал 20 мм, объем 196см³, ручной/электрический стартер, вес 16 кг)</t>
    </r>
  </si>
  <si>
    <t xml:space="preserve">168F-2D</t>
  </si>
  <si>
    <r>
      <rPr>
        <b val="true"/>
        <sz val="10"/>
        <color theme="1"/>
        <rFont val="Calibri"/>
        <family val="2"/>
        <charset val="204"/>
      </rPr>
      <t xml:space="preserve">LIFAN 168F-2D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3А</t>
    </r>
    <r>
      <rPr>
        <sz val="10"/>
        <color theme="1"/>
        <rFont val="Calibri"/>
        <family val="2"/>
        <charset val="204"/>
      </rPr>
      <t xml:space="preserve"> (6,5 л.с., 4-хтактный, одноцилиндровый, с воздушным охлаждением, вал 20 мм, объем 196см³, </t>
    </r>
    <r>
      <rPr>
        <b val="true"/>
        <sz val="10"/>
        <color theme="1"/>
        <rFont val="Calibri"/>
        <family val="2"/>
        <charset val="204"/>
      </rPr>
      <t xml:space="preserve">катушка 3А</t>
    </r>
    <r>
      <rPr>
        <sz val="10"/>
        <color theme="1"/>
        <rFont val="Calibri"/>
        <family val="2"/>
        <charset val="204"/>
      </rPr>
      <t xml:space="preserve">, ручной/электрический стартер, вес 16 кг)</t>
    </r>
  </si>
  <si>
    <t xml:space="preserve">168FD-2 3А</t>
  </si>
  <si>
    <r>
      <rPr>
        <b val="true"/>
        <sz val="10"/>
        <color theme="1"/>
        <rFont val="Calibri"/>
        <family val="2"/>
        <charset val="204"/>
      </rPr>
      <t xml:space="preserve">LIFAN 168F-2D 7А</t>
    </r>
    <r>
      <rPr>
        <sz val="10"/>
        <color theme="1"/>
        <rFont val="Calibri"/>
        <family val="2"/>
        <charset val="204"/>
      </rPr>
      <t xml:space="preserve"> (6,5 л.с., 4-хтактный, одноцилиндровый, с воздушным охлаждением, вал 20 мм, объем 196см³, </t>
    </r>
    <r>
      <rPr>
        <b val="true"/>
        <sz val="10"/>
        <color theme="1"/>
        <rFont val="Calibri"/>
        <family val="2"/>
        <charset val="204"/>
      </rPr>
      <t xml:space="preserve">катушка 7А</t>
    </r>
    <r>
      <rPr>
        <sz val="10"/>
        <color theme="1"/>
        <rFont val="Calibri"/>
        <family val="2"/>
        <charset val="204"/>
      </rPr>
      <t xml:space="preserve">, ручной/электрический стартер, вес 16 кг)</t>
    </r>
  </si>
  <si>
    <t xml:space="preserve">168FD-2 7А</t>
  </si>
  <si>
    <r>
      <rPr>
        <b val="true"/>
        <sz val="10"/>
        <rFont val="Calibri"/>
        <family val="2"/>
        <charset val="204"/>
      </rPr>
      <t xml:space="preserve">LIFAN 170FM </t>
    </r>
    <r>
      <rPr>
        <sz val="10"/>
        <rFont val="Calibri"/>
        <family val="2"/>
        <charset val="204"/>
      </rPr>
      <t xml:space="preserve">(7 л.с., 4-хтактный, одноцилиндровый, с воздушным охлаждением, </t>
    </r>
    <r>
      <rPr>
        <b val="true"/>
        <sz val="10"/>
        <rFont val="Calibri"/>
        <family val="2"/>
        <charset val="204"/>
      </rPr>
      <t xml:space="preserve">вал 19 мм</t>
    </r>
    <r>
      <rPr>
        <sz val="10"/>
        <rFont val="Calibri"/>
        <family val="2"/>
        <charset val="204"/>
      </rPr>
      <t xml:space="preserve">, объем 212см³, ручная система запуска, вес 16,1 кг)</t>
    </r>
    <r>
      <rPr>
        <b val="true"/>
        <sz val="10"/>
        <rFont val="Calibri"/>
        <family val="2"/>
        <charset val="204"/>
      </rPr>
      <t xml:space="preserve"> вместо ECONOMIC</t>
    </r>
  </si>
  <si>
    <t xml:space="preserve">170FM</t>
  </si>
  <si>
    <r>
      <rPr>
        <b val="true"/>
        <sz val="10"/>
        <color theme="1"/>
        <rFont val="Calibri"/>
        <family val="2"/>
        <charset val="204"/>
      </rPr>
      <t xml:space="preserve">LIFAN 170F</t>
    </r>
    <r>
      <rPr>
        <sz val="10"/>
        <color theme="1"/>
        <rFont val="Calibri"/>
        <family val="2"/>
        <charset val="204"/>
      </rPr>
      <t xml:space="preserve"> (7 л.с., 4-хтактный, одноцилиндровый, с воздушным охлаждением, </t>
    </r>
    <r>
      <rPr>
        <b val="true"/>
        <sz val="10"/>
        <color theme="1"/>
        <rFont val="Calibri"/>
        <family val="2"/>
        <charset val="204"/>
      </rPr>
      <t xml:space="preserve">вал 19 мм</t>
    </r>
    <r>
      <rPr>
        <sz val="10"/>
        <color theme="1"/>
        <rFont val="Calibri"/>
        <family val="2"/>
        <charset val="204"/>
      </rPr>
      <t xml:space="preserve">, объем 212см³, ручная система запуска, вес 16 кг)</t>
    </r>
  </si>
  <si>
    <t xml:space="preserve">170F</t>
  </si>
  <si>
    <r>
      <rPr>
        <b val="true"/>
        <sz val="10"/>
        <rFont val="Calibri"/>
        <family val="2"/>
        <charset val="204"/>
      </rPr>
      <t xml:space="preserve">LIFAN 170F</t>
    </r>
    <r>
      <rPr>
        <sz val="10"/>
        <rFont val="Calibri"/>
        <family val="2"/>
        <charset val="204"/>
      </rPr>
      <t xml:space="preserve"> (7 л.с., 4-хтактный, одноцилиндровый, с воздушным охлаждением, </t>
    </r>
    <r>
      <rPr>
        <b val="true"/>
        <sz val="10"/>
        <rFont val="Calibri"/>
        <family val="2"/>
        <charset val="204"/>
      </rPr>
      <t xml:space="preserve">вал 20 мм</t>
    </r>
    <r>
      <rPr>
        <sz val="10"/>
        <rFont val="Calibri"/>
        <family val="2"/>
        <charset val="204"/>
      </rPr>
      <t xml:space="preserve">, объем 212см³, ручная система запуска, вес 16 кг)</t>
    </r>
  </si>
  <si>
    <t xml:space="preserve">170F d-20</t>
  </si>
  <si>
    <r>
      <rPr>
        <b val="true"/>
        <sz val="10"/>
        <color theme="1"/>
        <rFont val="Calibri"/>
        <family val="2"/>
        <charset val="204"/>
      </rPr>
      <t xml:space="preserve">LIFAN 170F 3А</t>
    </r>
    <r>
      <rPr>
        <sz val="10"/>
        <color theme="1"/>
        <rFont val="Calibri"/>
        <family val="2"/>
        <charset val="204"/>
      </rPr>
      <t xml:space="preserve"> (7 л.с., 4-хтактный, одноцилиндровый, с воздушным охлаждением, </t>
    </r>
    <r>
      <rPr>
        <b val="true"/>
        <sz val="10"/>
        <color theme="1"/>
        <rFont val="Calibri"/>
        <family val="2"/>
        <charset val="204"/>
      </rPr>
      <t xml:space="preserve">вал 20 мм</t>
    </r>
    <r>
      <rPr>
        <sz val="10"/>
        <color theme="1"/>
        <rFont val="Calibri"/>
        <family val="2"/>
        <charset val="204"/>
      </rPr>
      <t xml:space="preserve">, объем 212см³, </t>
    </r>
    <r>
      <rPr>
        <b val="true"/>
        <sz val="10"/>
        <color theme="1"/>
        <rFont val="Calibri"/>
        <family val="2"/>
        <charset val="204"/>
      </rPr>
      <t xml:space="preserve">катушка 3А</t>
    </r>
    <r>
      <rPr>
        <sz val="10"/>
        <color theme="1"/>
        <rFont val="Calibri"/>
        <family val="2"/>
        <charset val="204"/>
      </rPr>
      <t xml:space="preserve">, ручная система запуска, вес 16 кг)</t>
    </r>
  </si>
  <si>
    <t xml:space="preserve">170F 3А</t>
  </si>
  <si>
    <r>
      <rPr>
        <b val="true"/>
        <sz val="10"/>
        <rFont val="Calibri"/>
        <family val="2"/>
        <charset val="204"/>
      </rPr>
      <t xml:space="preserve">LIFAN 170F-C PRO</t>
    </r>
    <r>
      <rPr>
        <sz val="10"/>
        <rFont val="Calibri"/>
        <family val="2"/>
        <charset val="204"/>
      </rPr>
      <t xml:space="preserve"> (7 л.с., 4-хтактный, одноцилиндровый, с воздушным охлаждением, </t>
    </r>
    <r>
      <rPr>
        <b val="true"/>
        <sz val="10"/>
        <rFont val="Calibri"/>
        <family val="2"/>
        <charset val="204"/>
      </rPr>
      <t xml:space="preserve">вал 20 мм</t>
    </r>
    <r>
      <rPr>
        <sz val="10"/>
        <rFont val="Calibri"/>
        <family val="2"/>
        <charset val="204"/>
      </rPr>
      <t xml:space="preserve">, объем 212см³, ручная система запуска, вес 17 кг)</t>
    </r>
  </si>
  <si>
    <t xml:space="preserve">170F-C PRO</t>
  </si>
  <si>
    <r>
      <rPr>
        <b val="true"/>
        <sz val="10"/>
        <rFont val="Calibri"/>
        <family val="2"/>
        <charset val="204"/>
      </rPr>
      <t xml:space="preserve">LIFAN 170F-C PRO 3А</t>
    </r>
    <r>
      <rPr>
        <sz val="10"/>
        <rFont val="Calibri"/>
        <family val="2"/>
        <charset val="204"/>
      </rPr>
      <t xml:space="preserve"> (7 л.с., 4-хтактный, одноцилиндровый, с воздушным охлаждением, </t>
    </r>
    <r>
      <rPr>
        <b val="true"/>
        <sz val="10"/>
        <rFont val="Calibri"/>
        <family val="2"/>
        <charset val="204"/>
      </rPr>
      <t xml:space="preserve">вал 20 мм</t>
    </r>
    <r>
      <rPr>
        <sz val="10"/>
        <rFont val="Calibri"/>
        <family val="2"/>
        <charset val="204"/>
      </rPr>
      <t xml:space="preserve">, объем 212см³, </t>
    </r>
    <r>
      <rPr>
        <b val="true"/>
        <sz val="10"/>
        <rFont val="Calibri"/>
        <family val="2"/>
        <charset val="204"/>
      </rPr>
      <t xml:space="preserve">катушка 3А</t>
    </r>
    <r>
      <rPr>
        <sz val="10"/>
        <rFont val="Calibri"/>
        <family val="2"/>
        <charset val="204"/>
      </rPr>
      <t xml:space="preserve">, ручная система запуска, вес 18 кг)</t>
    </r>
  </si>
  <si>
    <t xml:space="preserve">170F-C PRO 3А</t>
  </si>
  <si>
    <r>
      <rPr>
        <b val="true"/>
        <sz val="10"/>
        <rFont val="Calibri"/>
        <family val="2"/>
        <charset val="204"/>
      </rPr>
      <t xml:space="preserve">LIFAN 170F-C PRO 7А</t>
    </r>
    <r>
      <rPr>
        <sz val="10"/>
        <rFont val="Calibri"/>
        <family val="2"/>
        <charset val="204"/>
      </rPr>
      <t xml:space="preserve"> (7 л.с., 4-хтактный, одноцилиндровый, с воздушным охлаждением, </t>
    </r>
    <r>
      <rPr>
        <b val="true"/>
        <sz val="10"/>
        <rFont val="Calibri"/>
        <family val="2"/>
        <charset val="204"/>
      </rPr>
      <t xml:space="preserve">вал 20 мм</t>
    </r>
    <r>
      <rPr>
        <sz val="10"/>
        <rFont val="Calibri"/>
        <family val="2"/>
        <charset val="204"/>
      </rPr>
      <t xml:space="preserve">, объем 212см³, </t>
    </r>
    <r>
      <rPr>
        <b val="true"/>
        <sz val="10"/>
        <rFont val="Calibri"/>
        <family val="2"/>
        <charset val="204"/>
      </rPr>
      <t xml:space="preserve">катушка 7А</t>
    </r>
    <r>
      <rPr>
        <sz val="10"/>
        <rFont val="Calibri"/>
        <family val="2"/>
        <charset val="204"/>
      </rPr>
      <t xml:space="preserve">, ручная система запуска, вес 18 кг)</t>
    </r>
  </si>
  <si>
    <t xml:space="preserve">170F-C PRO 7А</t>
  </si>
  <si>
    <r>
      <rPr>
        <b val="true"/>
        <sz val="10"/>
        <color theme="1"/>
        <rFont val="Calibri"/>
        <family val="2"/>
        <charset val="204"/>
      </rPr>
      <t xml:space="preserve">LIFAN 170FD</t>
    </r>
    <r>
      <rPr>
        <sz val="10"/>
        <color theme="1"/>
        <rFont val="Calibri"/>
        <family val="2"/>
        <charset val="204"/>
      </rPr>
      <t xml:space="preserve"> (7 л.с., 4-хтактный, одноцилиндровый, с воздушным охлаждением, вал 19 мм, объем 212см³, ручной/электрический стартер, вес 16 кг)</t>
    </r>
  </si>
  <si>
    <t xml:space="preserve">170FD</t>
  </si>
  <si>
    <r>
      <rPr>
        <b val="true"/>
        <sz val="10"/>
        <color theme="1"/>
        <rFont val="Calibri"/>
        <family val="2"/>
        <charset val="204"/>
      </rPr>
      <t xml:space="preserve">LIFAN 170FD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3А</t>
    </r>
    <r>
      <rPr>
        <sz val="10"/>
        <color theme="1"/>
        <rFont val="Calibri"/>
        <family val="2"/>
        <charset val="204"/>
      </rPr>
      <t xml:space="preserve"> (7 л.с., 4-хтактный, одноцилиндровый, с воздушным охлаждением, вал 19 мм, объем 212см³, </t>
    </r>
    <r>
      <rPr>
        <b val="true"/>
        <sz val="10"/>
        <color theme="1"/>
        <rFont val="Calibri"/>
        <family val="2"/>
        <charset val="204"/>
      </rPr>
      <t xml:space="preserve">катушка 3А</t>
    </r>
    <r>
      <rPr>
        <sz val="10"/>
        <color theme="1"/>
        <rFont val="Calibri"/>
        <family val="2"/>
        <charset val="204"/>
      </rPr>
      <t xml:space="preserve">, ручной/электрический стартер, вес 16 кг)</t>
    </r>
  </si>
  <si>
    <t xml:space="preserve">170FD 3А</t>
  </si>
  <si>
    <r>
      <rPr>
        <b val="true"/>
        <sz val="10"/>
        <color theme="1"/>
        <rFont val="Calibri"/>
        <family val="2"/>
        <charset val="204"/>
      </rPr>
      <t xml:space="preserve">LIFAN 170FD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7А</t>
    </r>
    <r>
      <rPr>
        <sz val="10"/>
        <color theme="1"/>
        <rFont val="Calibri"/>
        <family val="2"/>
        <charset val="204"/>
      </rPr>
      <t xml:space="preserve"> (7 л.с., 4-хтактный, одноцилиндровый, с воздушным охлаждением, вал 19 мм, объем 212см³,</t>
    </r>
    <r>
      <rPr>
        <b val="true"/>
        <sz val="10"/>
        <color theme="1"/>
        <rFont val="Calibri"/>
        <family val="2"/>
        <charset val="204"/>
      </rPr>
      <t xml:space="preserve"> катушка 7А</t>
    </r>
    <r>
      <rPr>
        <sz val="10"/>
        <color theme="1"/>
        <rFont val="Calibri"/>
        <family val="2"/>
        <charset val="204"/>
      </rPr>
      <t xml:space="preserve">, ручной/электрический стартер, вес 16 кг)</t>
    </r>
  </si>
  <si>
    <t xml:space="preserve">170FD 7А</t>
  </si>
  <si>
    <r>
      <rPr>
        <b val="true"/>
        <sz val="10"/>
        <rFont val="Calibri"/>
        <family val="2"/>
        <charset val="204"/>
      </rPr>
      <t xml:space="preserve">LIFAN 177F</t>
    </r>
    <r>
      <rPr>
        <sz val="10"/>
        <rFont val="Calibri"/>
        <family val="2"/>
        <charset val="204"/>
      </rPr>
      <t xml:space="preserve"> (9 л.с., 4-хтактный, одноцилиндровый, с воздушным охлаждением, вал 25 мм, объем 270см³, ручная система запуска, вес 26 кг)</t>
    </r>
  </si>
  <si>
    <t xml:space="preserve">177F</t>
  </si>
  <si>
    <r>
      <rPr>
        <b val="true"/>
        <sz val="10"/>
        <rFont val="Calibri"/>
        <family val="2"/>
        <charset val="204"/>
      </rPr>
      <t xml:space="preserve">LIFAN 177F</t>
    </r>
    <r>
      <rPr>
        <sz val="10"/>
        <rFont val="Calibri"/>
        <family val="2"/>
        <charset val="204"/>
      </rPr>
      <t xml:space="preserve"> </t>
    </r>
    <r>
      <rPr>
        <b val="true"/>
        <sz val="10"/>
        <rFont val="Calibri"/>
        <family val="2"/>
        <charset val="204"/>
      </rPr>
      <t xml:space="preserve">3А</t>
    </r>
    <r>
      <rPr>
        <sz val="10"/>
        <rFont val="Calibri"/>
        <family val="2"/>
        <charset val="204"/>
      </rPr>
      <t xml:space="preserve"> (9 л.с., 4-хтактный, одноцилиндровый, с воздушным охлаждением, вал 25 мм, объем 270см³, ручная система запуска, </t>
    </r>
    <r>
      <rPr>
        <b val="true"/>
        <sz val="10"/>
        <rFont val="Calibri"/>
        <family val="2"/>
        <charset val="204"/>
      </rPr>
      <t xml:space="preserve">катушка 3А</t>
    </r>
    <r>
      <rPr>
        <sz val="10"/>
        <rFont val="Calibri"/>
        <family val="2"/>
        <charset val="204"/>
      </rPr>
      <t xml:space="preserve">, мощность 40Вт, вес 26 кг)</t>
    </r>
  </si>
  <si>
    <t xml:space="preserve">177F 3А</t>
  </si>
  <si>
    <r>
      <rPr>
        <b val="true"/>
        <sz val="10"/>
        <rFont val="Calibri"/>
        <family val="2"/>
        <charset val="204"/>
      </rPr>
      <t xml:space="preserve">LIFAN 177F</t>
    </r>
    <r>
      <rPr>
        <sz val="10"/>
        <rFont val="Calibri"/>
        <family val="2"/>
        <charset val="204"/>
      </rPr>
      <t xml:space="preserve"> </t>
    </r>
    <r>
      <rPr>
        <b val="true"/>
        <sz val="10"/>
        <rFont val="Calibri"/>
        <family val="2"/>
        <charset val="204"/>
      </rPr>
      <t xml:space="preserve">7А</t>
    </r>
    <r>
      <rPr>
        <sz val="10"/>
        <rFont val="Calibri"/>
        <family val="2"/>
        <charset val="204"/>
      </rPr>
      <t xml:space="preserve"> (9 л.с., 4-хтактный, одноцилиндровый, с воздушным охлаждением, вал 25 мм, объем 270см³, ручная система запуска, </t>
    </r>
    <r>
      <rPr>
        <b val="true"/>
        <sz val="10"/>
        <rFont val="Calibri"/>
        <family val="2"/>
        <charset val="204"/>
      </rPr>
      <t xml:space="preserve">катушка 7А</t>
    </r>
    <r>
      <rPr>
        <sz val="10"/>
        <rFont val="Calibri"/>
        <family val="2"/>
        <charset val="204"/>
      </rPr>
      <t xml:space="preserve">, мощность 84Вт, вес 26 кг)</t>
    </r>
  </si>
  <si>
    <t xml:space="preserve">177F 7А</t>
  </si>
  <si>
    <r>
      <rPr>
        <b val="true"/>
        <sz val="10"/>
        <rFont val="Calibri"/>
        <family val="2"/>
        <charset val="204"/>
      </rPr>
      <t xml:space="preserve">LIFAN 177FD</t>
    </r>
    <r>
      <rPr>
        <sz val="10"/>
        <rFont val="Calibri"/>
        <family val="2"/>
        <charset val="204"/>
      </rPr>
      <t xml:space="preserve"> (9 л.с., 4-хтактный, одноцилиндровый, с воздушным охлаждением, вал 25 мм, объем 270см³, ручной/электрический стартер, вес 26 кг)</t>
    </r>
  </si>
  <si>
    <t xml:space="preserve">177FD</t>
  </si>
  <si>
    <r>
      <rPr>
        <b val="true"/>
        <sz val="10"/>
        <rFont val="Calibri"/>
        <family val="2"/>
        <charset val="204"/>
      </rPr>
      <t xml:space="preserve">LIFAN 177FD</t>
    </r>
    <r>
      <rPr>
        <sz val="10"/>
        <rFont val="Calibri"/>
        <family val="2"/>
        <charset val="204"/>
      </rPr>
      <t xml:space="preserve"> </t>
    </r>
    <r>
      <rPr>
        <b val="true"/>
        <sz val="10"/>
        <rFont val="Calibri"/>
        <family val="2"/>
        <charset val="204"/>
      </rPr>
      <t xml:space="preserve">3A</t>
    </r>
    <r>
      <rPr>
        <sz val="10"/>
        <rFont val="Calibri"/>
        <family val="2"/>
        <charset val="204"/>
      </rPr>
      <t xml:space="preserve"> (9 л.с., 4-хтактный, одноцилиндровый, с воздушным охлаждением, вал 25 мм, объем 270см³, ручной/электрический стартер, </t>
    </r>
    <r>
      <rPr>
        <b val="true"/>
        <sz val="10"/>
        <rFont val="Calibri"/>
        <family val="2"/>
        <charset val="204"/>
      </rPr>
      <t xml:space="preserve">катушка 3A</t>
    </r>
    <r>
      <rPr>
        <sz val="10"/>
        <rFont val="Calibri"/>
        <family val="2"/>
        <charset val="204"/>
      </rPr>
      <t xml:space="preserve">, вес 26 кг)</t>
    </r>
  </si>
  <si>
    <t xml:space="preserve">177FD 3A</t>
  </si>
  <si>
    <r>
      <rPr>
        <b val="true"/>
        <sz val="10"/>
        <rFont val="Calibri"/>
        <family val="2"/>
        <charset val="204"/>
      </rPr>
      <t xml:space="preserve">LIFAN 177FD</t>
    </r>
    <r>
      <rPr>
        <sz val="10"/>
        <rFont val="Calibri"/>
        <family val="2"/>
        <charset val="204"/>
      </rPr>
      <t xml:space="preserve"> 7</t>
    </r>
    <r>
      <rPr>
        <b val="true"/>
        <sz val="10"/>
        <rFont val="Calibri"/>
        <family val="2"/>
        <charset val="204"/>
      </rPr>
      <t xml:space="preserve">A</t>
    </r>
    <r>
      <rPr>
        <sz val="10"/>
        <rFont val="Calibri"/>
        <family val="2"/>
        <charset val="204"/>
      </rPr>
      <t xml:space="preserve"> (9 л.с., 4-хтактный, одноцилиндровый, с воздушным охлаждением, вал 25 мм, объем 270см³, ручной/электрический стартер, </t>
    </r>
    <r>
      <rPr>
        <b val="true"/>
        <sz val="10"/>
        <rFont val="Calibri"/>
        <family val="2"/>
        <charset val="204"/>
      </rPr>
      <t xml:space="preserve">катушка 7A</t>
    </r>
    <r>
      <rPr>
        <sz val="10"/>
        <rFont val="Calibri"/>
        <family val="2"/>
        <charset val="204"/>
      </rPr>
      <t xml:space="preserve">, вес 26 кг)</t>
    </r>
  </si>
  <si>
    <t xml:space="preserve">177FD 7A   </t>
  </si>
  <si>
    <r>
      <rPr>
        <b val="true"/>
        <sz val="10"/>
        <color theme="1"/>
        <rFont val="Calibri"/>
        <family val="2"/>
        <charset val="204"/>
      </rPr>
      <t xml:space="preserve">LIFAN 188F</t>
    </r>
    <r>
      <rPr>
        <sz val="10"/>
        <color theme="1"/>
        <rFont val="Calibri"/>
        <family val="2"/>
        <charset val="204"/>
      </rPr>
      <t xml:space="preserve"> (13 л.с., 4-хтактный, одноцилиндровый, с воздушным охлаждением, вал 25 мм, объем 389см³, ручная система запуска, вес 32 кг)</t>
    </r>
  </si>
  <si>
    <t xml:space="preserve">188F</t>
  </si>
  <si>
    <r>
      <rPr>
        <b val="true"/>
        <sz val="10"/>
        <color theme="1"/>
        <rFont val="Calibri"/>
        <family val="2"/>
        <charset val="204"/>
      </rPr>
      <t xml:space="preserve">LIFAN 188F-V</t>
    </r>
    <r>
      <rPr>
        <sz val="10"/>
        <color theme="1"/>
        <rFont val="Calibri"/>
        <family val="2"/>
        <charset val="204"/>
      </rPr>
      <t xml:space="preserve"> (13 л.с., 4-хтактный, одноцилиндровый, с воздушным охлаждением, конический вал 54,45 мм, объем 389см³, ручная система запуска, вес 32 кг)</t>
    </r>
  </si>
  <si>
    <t xml:space="preserve">188F-V</t>
  </si>
  <si>
    <r>
      <rPr>
        <b val="true"/>
        <sz val="10"/>
        <color theme="1"/>
        <rFont val="Calibri"/>
        <family val="2"/>
        <charset val="204"/>
      </rPr>
      <t xml:space="preserve">LIFAN 188F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3А</t>
    </r>
    <r>
      <rPr>
        <sz val="10"/>
        <color theme="1"/>
        <rFont val="Calibri"/>
        <family val="2"/>
        <charset val="204"/>
      </rPr>
      <t xml:space="preserve"> (13 л.с., 4-хтактный, одноцилиндровый, с воздушным охлаждением, вал 25 мм, объем 389см³, </t>
    </r>
    <r>
      <rPr>
        <b val="true"/>
        <sz val="10"/>
        <color theme="1"/>
        <rFont val="Calibri"/>
        <family val="2"/>
        <charset val="204"/>
      </rPr>
      <t xml:space="preserve">катушка 3А</t>
    </r>
    <r>
      <rPr>
        <sz val="10"/>
        <color theme="1"/>
        <rFont val="Calibri"/>
        <family val="2"/>
        <charset val="204"/>
      </rPr>
      <t xml:space="preserve">, ручная система запуска, вес 32 кг)</t>
    </r>
  </si>
  <si>
    <t xml:space="preserve">188F 3А</t>
  </si>
  <si>
    <r>
      <rPr>
        <b val="true"/>
        <sz val="10"/>
        <color theme="1"/>
        <rFont val="Calibri"/>
        <family val="2"/>
        <charset val="204"/>
      </rPr>
      <t xml:space="preserve">LIFAN 188F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11А</t>
    </r>
    <r>
      <rPr>
        <sz val="10"/>
        <color theme="1"/>
        <rFont val="Calibri"/>
        <family val="2"/>
        <charset val="204"/>
      </rPr>
      <t xml:space="preserve"> (13 л.с., 4-хтактный, одноцилиндровый, с воздушным охлаждением, вал 25 мм, объем 389см³, ручная система запуска, </t>
    </r>
    <r>
      <rPr>
        <b val="true"/>
        <sz val="10"/>
        <color theme="1"/>
        <rFont val="Calibri"/>
        <family val="2"/>
        <charset val="204"/>
      </rPr>
      <t xml:space="preserve">катушка 11А</t>
    </r>
    <r>
      <rPr>
        <sz val="10"/>
        <color theme="1"/>
        <rFont val="Calibri"/>
        <family val="2"/>
        <charset val="204"/>
      </rPr>
      <t xml:space="preserve">, вес 32 кг)</t>
    </r>
  </si>
  <si>
    <t xml:space="preserve">188F 11А</t>
  </si>
  <si>
    <r>
      <rPr>
        <b val="true"/>
        <sz val="10"/>
        <color theme="1"/>
        <rFont val="Calibri"/>
        <family val="2"/>
        <charset val="204"/>
      </rPr>
      <t xml:space="preserve">LIFAN 188F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18А</t>
    </r>
    <r>
      <rPr>
        <sz val="10"/>
        <color theme="1"/>
        <rFont val="Calibri"/>
        <family val="2"/>
        <charset val="204"/>
      </rPr>
      <t xml:space="preserve"> (13 л.с., 4-хтактный, одноцилиндровый, с воздушным охлаждением, вал 25 мм, объем 389см³, ручная система запуска, </t>
    </r>
    <r>
      <rPr>
        <b val="true"/>
        <sz val="10"/>
        <color theme="1"/>
        <rFont val="Calibri"/>
        <family val="2"/>
        <charset val="204"/>
      </rPr>
      <t xml:space="preserve">катушка 18А</t>
    </r>
    <r>
      <rPr>
        <sz val="10"/>
        <color theme="1"/>
        <rFont val="Calibri"/>
        <family val="2"/>
        <charset val="204"/>
      </rPr>
      <t xml:space="preserve">, вес 32 кг)</t>
    </r>
  </si>
  <si>
    <t xml:space="preserve">188F 18А</t>
  </si>
  <si>
    <r>
      <rPr>
        <b val="true"/>
        <sz val="10"/>
        <color theme="1"/>
        <rFont val="Calibri"/>
        <family val="2"/>
        <charset val="204"/>
      </rPr>
      <t xml:space="preserve">LIFAN 188FD</t>
    </r>
    <r>
      <rPr>
        <sz val="10"/>
        <color theme="1"/>
        <rFont val="Calibri"/>
        <family val="2"/>
        <charset val="204"/>
      </rPr>
      <t xml:space="preserve"> (13 л.с., 4-хтактный, одноцилиндровый, с воздушным охлаждением, вал 25 мм, объем 389см³, ручной/электрический стартер, вес 32 кг)</t>
    </r>
  </si>
  <si>
    <t xml:space="preserve">188FD</t>
  </si>
  <si>
    <r>
      <rPr>
        <b val="true"/>
        <sz val="10"/>
        <color theme="1"/>
        <rFont val="Calibri"/>
        <family val="2"/>
        <charset val="204"/>
      </rPr>
      <t xml:space="preserve">LIFAN 188FD 3А</t>
    </r>
    <r>
      <rPr>
        <sz val="10"/>
        <color theme="1"/>
        <rFont val="Calibri"/>
        <family val="2"/>
        <charset val="204"/>
      </rPr>
      <t xml:space="preserve"> (13 л.с., 4-хтактный, одноцилиндровый, с воздушным охлаждением, вал 25 мм, объем 389см³, </t>
    </r>
    <r>
      <rPr>
        <b val="true"/>
        <sz val="10"/>
        <color theme="1"/>
        <rFont val="Calibri"/>
        <family val="2"/>
        <charset val="204"/>
      </rPr>
      <t xml:space="preserve">катушка 3А</t>
    </r>
    <r>
      <rPr>
        <sz val="10"/>
        <color theme="1"/>
        <rFont val="Calibri"/>
        <family val="2"/>
        <charset val="204"/>
      </rPr>
      <t xml:space="preserve">, ручной/электрический стартер, вес 32 кг)</t>
    </r>
  </si>
  <si>
    <t xml:space="preserve">188FD 3А</t>
  </si>
  <si>
    <r>
      <rPr>
        <b val="true"/>
        <sz val="10"/>
        <color theme="1"/>
        <rFont val="Calibri"/>
        <family val="2"/>
        <charset val="204"/>
      </rPr>
      <t xml:space="preserve">LIFAN 188FD 11А</t>
    </r>
    <r>
      <rPr>
        <sz val="10"/>
        <color theme="1"/>
        <rFont val="Calibri"/>
        <family val="2"/>
        <charset val="204"/>
      </rPr>
      <t xml:space="preserve"> (13 л.с., 4-хтактный, одноцилиндровый, с воздушным охлаждением, вал 25 мм, объем 389см³, ручной/электрический стартер, </t>
    </r>
    <r>
      <rPr>
        <b val="true"/>
        <sz val="10"/>
        <color theme="1"/>
        <rFont val="Calibri"/>
        <family val="2"/>
        <charset val="204"/>
      </rPr>
      <t xml:space="preserve">катушка 11А</t>
    </r>
    <r>
      <rPr>
        <sz val="10"/>
        <color theme="1"/>
        <rFont val="Calibri"/>
        <family val="2"/>
        <charset val="204"/>
      </rPr>
      <t xml:space="preserve">, вес 32 кг)</t>
    </r>
  </si>
  <si>
    <t xml:space="preserve">188FD 11А</t>
  </si>
  <si>
    <r>
      <rPr>
        <b val="true"/>
        <sz val="10"/>
        <color theme="1"/>
        <rFont val="Calibri"/>
        <family val="2"/>
        <charset val="204"/>
      </rPr>
      <t xml:space="preserve">LIFAN 188FD 18А</t>
    </r>
    <r>
      <rPr>
        <sz val="10"/>
        <color theme="1"/>
        <rFont val="Calibri"/>
        <family val="2"/>
        <charset val="204"/>
      </rPr>
      <t xml:space="preserve"> (13 л.с., 4-хтактный, одноцилиндровый, с воздушным охлаждением, вал 25 мм, объем 389см³, ручной/электрический стартер, </t>
    </r>
    <r>
      <rPr>
        <b val="true"/>
        <sz val="10"/>
        <color theme="1"/>
        <rFont val="Calibri"/>
        <family val="2"/>
        <charset val="204"/>
      </rPr>
      <t xml:space="preserve">катушка 18А</t>
    </r>
    <r>
      <rPr>
        <sz val="10"/>
        <color theme="1"/>
        <rFont val="Calibri"/>
        <family val="2"/>
        <charset val="204"/>
      </rPr>
      <t xml:space="preserve">, вес 32 кг)</t>
    </r>
  </si>
  <si>
    <t xml:space="preserve">188FD 18А</t>
  </si>
  <si>
    <r>
      <rPr>
        <b val="true"/>
        <sz val="10"/>
        <color theme="1"/>
        <rFont val="Calibri"/>
        <family val="2"/>
        <charset val="204"/>
      </rPr>
      <t xml:space="preserve">LIFAN GS212E (G170FD)</t>
    </r>
    <r>
      <rPr>
        <sz val="10"/>
        <color theme="1"/>
        <rFont val="Calibri"/>
        <family val="2"/>
        <charset val="204"/>
      </rPr>
      <t xml:space="preserve"> (13 л.с., 4-хтактный, одноцилиндровый, с воздушным охлаждением, вал 20 мм, объем 212см³, </t>
    </r>
    <r>
      <rPr>
        <b val="true"/>
        <sz val="10"/>
        <color theme="1"/>
        <rFont val="Calibri"/>
        <family val="2"/>
        <charset val="204"/>
      </rPr>
      <t xml:space="preserve">катушка 7А,</t>
    </r>
    <r>
      <rPr>
        <sz val="10"/>
        <color theme="1"/>
        <rFont val="Calibri"/>
        <family val="2"/>
        <charset val="204"/>
      </rPr>
      <t xml:space="preserve"> ручной/электрический стартер, вес 20 кг)</t>
    </r>
  </si>
  <si>
    <t xml:space="preserve">GS212E 7А      (G170FD)</t>
  </si>
  <si>
    <r>
      <rPr>
        <b val="true"/>
        <sz val="10"/>
        <color theme="1"/>
        <rFont val="Calibri"/>
        <family val="2"/>
        <charset val="204"/>
      </rPr>
      <t xml:space="preserve">LIFAN 190F</t>
    </r>
    <r>
      <rPr>
        <sz val="10"/>
        <color theme="1"/>
        <rFont val="Calibri"/>
        <family val="2"/>
        <charset val="204"/>
      </rPr>
      <t xml:space="preserve"> (15 л.с., 4-хтактный, одноцилиндровый, с воздушным охлаждением, вал 25 мм, объем 420см³, ручная система запуска, вес 32 кг)</t>
    </r>
  </si>
  <si>
    <t xml:space="preserve">190F</t>
  </si>
  <si>
    <r>
      <rPr>
        <b val="true"/>
        <sz val="10"/>
        <color theme="1"/>
        <rFont val="Calibri"/>
        <family val="2"/>
        <charset val="204"/>
      </rPr>
      <t xml:space="preserve">LIFAN 190F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3А</t>
    </r>
    <r>
      <rPr>
        <sz val="10"/>
        <color theme="1"/>
        <rFont val="Calibri"/>
        <family val="2"/>
        <charset val="204"/>
      </rPr>
      <t xml:space="preserve"> (15 л.с., 4-хтактный, одноцилиндровый, с воздушным охлаждением, вал 25 мм, объем 420см³, </t>
    </r>
    <r>
      <rPr>
        <b val="true"/>
        <sz val="10"/>
        <color theme="1"/>
        <rFont val="Calibri"/>
        <family val="2"/>
        <charset val="204"/>
      </rPr>
      <t xml:space="preserve">катушка 3А</t>
    </r>
    <r>
      <rPr>
        <sz val="10"/>
        <color theme="1"/>
        <rFont val="Calibri"/>
        <family val="2"/>
        <charset val="204"/>
      </rPr>
      <t xml:space="preserve">, ручная система запуска, вес 33 кг)</t>
    </r>
  </si>
  <si>
    <t xml:space="preserve">190F 3А</t>
  </si>
  <si>
    <r>
      <rPr>
        <b val="true"/>
        <sz val="10"/>
        <color theme="1"/>
        <rFont val="Calibri"/>
        <family val="2"/>
        <charset val="204"/>
      </rPr>
      <t xml:space="preserve">LIFAN 190F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11А</t>
    </r>
    <r>
      <rPr>
        <sz val="10"/>
        <color theme="1"/>
        <rFont val="Calibri"/>
        <family val="2"/>
        <charset val="204"/>
      </rPr>
      <t xml:space="preserve"> (15 л.с., 4-хтактный, одноцилиндровый, с воздушным охлаждением, вал 25 мм, объем 420см³, </t>
    </r>
    <r>
      <rPr>
        <b val="true"/>
        <sz val="10"/>
        <color theme="1"/>
        <rFont val="Calibri"/>
        <family val="2"/>
        <charset val="204"/>
      </rPr>
      <t xml:space="preserve">катушка 11А</t>
    </r>
    <r>
      <rPr>
        <sz val="10"/>
        <color theme="1"/>
        <rFont val="Calibri"/>
        <family val="2"/>
        <charset val="204"/>
      </rPr>
      <t xml:space="preserve">, ручная система запуска, вес 33 кг)</t>
    </r>
  </si>
  <si>
    <t xml:space="preserve">190F 11А</t>
  </si>
  <si>
    <r>
      <rPr>
        <b val="true"/>
        <sz val="10"/>
        <color theme="1"/>
        <rFont val="Calibri"/>
        <family val="2"/>
        <charset val="204"/>
      </rPr>
      <t xml:space="preserve">LIFAN 190F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18А </t>
    </r>
    <r>
      <rPr>
        <sz val="10"/>
        <color theme="1"/>
        <rFont val="Calibri"/>
        <family val="2"/>
        <charset val="204"/>
      </rPr>
      <t xml:space="preserve">(15 л.с., 4-хтактный, одноцилиндровый, с воздушным охлаждением, вал 25 мм, объем 420см³, ручная система запуска, </t>
    </r>
    <r>
      <rPr>
        <b val="true"/>
        <sz val="10"/>
        <color theme="1"/>
        <rFont val="Calibri"/>
        <family val="2"/>
        <charset val="204"/>
      </rPr>
      <t xml:space="preserve">катушка 18А</t>
    </r>
    <r>
      <rPr>
        <sz val="10"/>
        <color theme="1"/>
        <rFont val="Calibri"/>
        <family val="2"/>
        <charset val="204"/>
      </rPr>
      <t xml:space="preserve">, мощность 216Вт, вес 33 кг)</t>
    </r>
  </si>
  <si>
    <t xml:space="preserve">190F 18А</t>
  </si>
  <si>
    <r>
      <rPr>
        <b val="true"/>
        <sz val="10"/>
        <color theme="1"/>
        <rFont val="Calibri"/>
        <family val="2"/>
        <charset val="204"/>
      </rPr>
      <t xml:space="preserve">LIFAN 190F-C PRO</t>
    </r>
    <r>
      <rPr>
        <sz val="10"/>
        <color theme="1"/>
        <rFont val="Calibri"/>
        <family val="2"/>
        <charset val="204"/>
      </rPr>
      <t xml:space="preserve"> (15 л.с., 4-хтактный, одноцилиндровый, с воздушным охлаждением, вал 25 мм, объем 420см³, ручная система запуска, вес 33 кг)</t>
    </r>
  </si>
  <si>
    <t xml:space="preserve">190F-C PRO</t>
  </si>
  <si>
    <r>
      <rPr>
        <b val="true"/>
        <sz val="10"/>
        <color theme="1"/>
        <rFont val="Calibri"/>
        <family val="2"/>
        <charset val="204"/>
      </rPr>
      <t xml:space="preserve">LIFAN 190F-C PRO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3А</t>
    </r>
    <r>
      <rPr>
        <sz val="10"/>
        <color theme="1"/>
        <rFont val="Calibri"/>
        <family val="2"/>
        <charset val="204"/>
      </rPr>
      <t xml:space="preserve"> (15 л.с., 4-хтактный, одноцилиндровый, с воздушным охлаждением, вал 25 мм, объем 420см³, </t>
    </r>
    <r>
      <rPr>
        <b val="true"/>
        <sz val="10"/>
        <color theme="1"/>
        <rFont val="Calibri"/>
        <family val="2"/>
        <charset val="204"/>
      </rPr>
      <t xml:space="preserve">катушка 3А</t>
    </r>
    <r>
      <rPr>
        <sz val="10"/>
        <color theme="1"/>
        <rFont val="Calibri"/>
        <family val="2"/>
        <charset val="204"/>
      </rPr>
      <t xml:space="preserve">, ручная система запуска, вес 34 кг)</t>
    </r>
  </si>
  <si>
    <t xml:space="preserve">190F-C PRO 3А</t>
  </si>
  <si>
    <r>
      <rPr>
        <b val="true"/>
        <sz val="10"/>
        <color theme="1"/>
        <rFont val="Calibri"/>
        <family val="2"/>
        <charset val="204"/>
      </rPr>
      <t xml:space="preserve">LIFAN 190F-C PRO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11А</t>
    </r>
    <r>
      <rPr>
        <sz val="10"/>
        <color theme="1"/>
        <rFont val="Calibri"/>
        <family val="2"/>
        <charset val="204"/>
      </rPr>
      <t xml:space="preserve"> (15 л.с., 4-хтактный, одноцилиндровый, с воздушным охлаждением, вал 25 мм, объем 420см³, </t>
    </r>
    <r>
      <rPr>
        <b val="true"/>
        <sz val="10"/>
        <color theme="1"/>
        <rFont val="Calibri"/>
        <family val="2"/>
        <charset val="204"/>
      </rPr>
      <t xml:space="preserve">катушка 11А</t>
    </r>
    <r>
      <rPr>
        <sz val="10"/>
        <color theme="1"/>
        <rFont val="Calibri"/>
        <family val="2"/>
        <charset val="204"/>
      </rPr>
      <t xml:space="preserve">, ручная система запуска, вес 34 кг)</t>
    </r>
  </si>
  <si>
    <t xml:space="preserve">190F-C PRO 11А</t>
  </si>
  <si>
    <r>
      <rPr>
        <b val="true"/>
        <sz val="10"/>
        <color theme="1"/>
        <rFont val="Calibri"/>
        <family val="2"/>
        <charset val="204"/>
      </rPr>
      <t xml:space="preserve">LIFAN 190F-C PRO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18А </t>
    </r>
    <r>
      <rPr>
        <sz val="10"/>
        <color theme="1"/>
        <rFont val="Calibri"/>
        <family val="2"/>
        <charset val="204"/>
      </rPr>
      <t xml:space="preserve">(15 л.с., 4-хтактный, одноцилиндровый, с воздушным охлаждением, вал 25 мм, объем 420см³, ручная система запуска, </t>
    </r>
    <r>
      <rPr>
        <b val="true"/>
        <sz val="10"/>
        <color theme="1"/>
        <rFont val="Calibri"/>
        <family val="2"/>
        <charset val="204"/>
      </rPr>
      <t xml:space="preserve">катушка 18А</t>
    </r>
    <r>
      <rPr>
        <sz val="10"/>
        <color theme="1"/>
        <rFont val="Calibri"/>
        <family val="2"/>
        <charset val="204"/>
      </rPr>
      <t xml:space="preserve">, мощность 216Вт, вес 34 кг)</t>
    </r>
  </si>
  <si>
    <t xml:space="preserve">190F-C PRO 18А</t>
  </si>
  <si>
    <r>
      <rPr>
        <b val="true"/>
        <sz val="10"/>
        <color theme="1"/>
        <rFont val="Calibri"/>
        <family val="2"/>
        <charset val="204"/>
      </rPr>
      <t xml:space="preserve">LIFAN 190FD</t>
    </r>
    <r>
      <rPr>
        <sz val="10"/>
        <color theme="1"/>
        <rFont val="Calibri"/>
        <family val="2"/>
        <charset val="204"/>
      </rPr>
      <t xml:space="preserve"> (15 л.с., 4-хтактный, одноцилиндровый, с воздушным охлаждением, вал 25 мм, объем 420см³, ручной/электрический стартер, вес 34 кг)</t>
    </r>
  </si>
  <si>
    <t xml:space="preserve">190FD</t>
  </si>
  <si>
    <r>
      <rPr>
        <b val="true"/>
        <sz val="10"/>
        <color theme="1"/>
        <rFont val="Calibri"/>
        <family val="2"/>
        <charset val="204"/>
      </rPr>
      <t xml:space="preserve">LIFAN 190FD-V</t>
    </r>
    <r>
      <rPr>
        <sz val="10"/>
        <color theme="1"/>
        <rFont val="Calibri"/>
        <family val="2"/>
        <charset val="204"/>
      </rPr>
      <t xml:space="preserve"> (15 л.с., 4-хтактный, одноцилиндровый, с воздушным охлаждением, конический вал 54,45 мм, объем 420см³, ручной/электрический стартер, вес 34 кг)</t>
    </r>
  </si>
  <si>
    <t xml:space="preserve">190FD-V</t>
  </si>
  <si>
    <r>
      <rPr>
        <b val="true"/>
        <sz val="10"/>
        <color theme="1"/>
        <rFont val="Calibri"/>
        <family val="2"/>
        <charset val="204"/>
      </rPr>
      <t xml:space="preserve">LIFAN 190FD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3А</t>
    </r>
    <r>
      <rPr>
        <sz val="10"/>
        <color theme="1"/>
        <rFont val="Calibri"/>
        <family val="2"/>
        <charset val="204"/>
      </rPr>
      <t xml:space="preserve"> (15 л.с., 4-хтактный, одноцилиндровый, с воздушным охлаждением, вал 25 мм, объем 420см³, </t>
    </r>
    <r>
      <rPr>
        <b val="true"/>
        <sz val="10"/>
        <color theme="1"/>
        <rFont val="Calibri"/>
        <family val="2"/>
        <charset val="204"/>
      </rPr>
      <t xml:space="preserve">катушка 3А</t>
    </r>
    <r>
      <rPr>
        <sz val="10"/>
        <color theme="1"/>
        <rFont val="Calibri"/>
        <family val="2"/>
        <charset val="204"/>
      </rPr>
      <t xml:space="preserve">, ручной/электрический стартер, вес 34 кг)</t>
    </r>
  </si>
  <si>
    <t xml:space="preserve">190FD 3А</t>
  </si>
  <si>
    <r>
      <rPr>
        <b val="true"/>
        <sz val="10"/>
        <color theme="1"/>
        <rFont val="Calibri"/>
        <family val="2"/>
        <charset val="204"/>
      </rPr>
      <t xml:space="preserve">LIFAN 190FD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11А</t>
    </r>
    <r>
      <rPr>
        <sz val="10"/>
        <color theme="1"/>
        <rFont val="Calibri"/>
        <family val="2"/>
        <charset val="204"/>
      </rPr>
      <t xml:space="preserve"> (15 л.с., 4-хтактный, одноцилиндровый, с воздушным охлаждением, вал 25 мм, объем 420см³, ручной/электрический стартер, </t>
    </r>
    <r>
      <rPr>
        <b val="true"/>
        <sz val="10"/>
        <color theme="1"/>
        <rFont val="Calibri"/>
        <family val="2"/>
        <charset val="204"/>
      </rPr>
      <t xml:space="preserve">катушка 11А</t>
    </r>
    <r>
      <rPr>
        <sz val="10"/>
        <color theme="1"/>
        <rFont val="Calibri"/>
        <family val="2"/>
        <charset val="204"/>
      </rPr>
      <t xml:space="preserve">, мощность 216Вт, вес 34 кг)</t>
    </r>
  </si>
  <si>
    <t xml:space="preserve">190FD 11А</t>
  </si>
  <si>
    <r>
      <rPr>
        <b val="true"/>
        <sz val="10"/>
        <color theme="1"/>
        <rFont val="Calibri"/>
        <family val="2"/>
        <charset val="204"/>
      </rPr>
      <t xml:space="preserve">LIFAN 190FD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18А</t>
    </r>
    <r>
      <rPr>
        <sz val="10"/>
        <color theme="1"/>
        <rFont val="Calibri"/>
        <family val="2"/>
        <charset val="204"/>
      </rPr>
      <t xml:space="preserve"> (15 л.с., 4-хтактный, одноцилиндровый, с воздушным охлаждением, вал 25 мм, объем 420см³, ручной/электрический стартер, </t>
    </r>
    <r>
      <rPr>
        <b val="true"/>
        <sz val="10"/>
        <color theme="1"/>
        <rFont val="Calibri"/>
        <family val="2"/>
        <charset val="204"/>
      </rPr>
      <t xml:space="preserve">катушка 18А</t>
    </r>
    <r>
      <rPr>
        <sz val="10"/>
        <color theme="1"/>
        <rFont val="Calibri"/>
        <family val="2"/>
        <charset val="204"/>
      </rPr>
      <t xml:space="preserve">, мощность 216Вт, вес 34 кг)</t>
    </r>
  </si>
  <si>
    <t xml:space="preserve">190FD 18А</t>
  </si>
  <si>
    <r>
      <rPr>
        <b val="true"/>
        <sz val="10"/>
        <color theme="1"/>
        <rFont val="Calibri"/>
        <family val="2"/>
        <charset val="204"/>
      </rPr>
      <t xml:space="preserve">LIFAN 190FD-C PRO</t>
    </r>
    <r>
      <rPr>
        <sz val="10"/>
        <color theme="1"/>
        <rFont val="Calibri"/>
        <family val="2"/>
        <charset val="204"/>
      </rPr>
      <t xml:space="preserve"> (15 л.с., 4-хтактный, одноцилиндровый, с воздушным охлаждением, вал 25 мм, объем 420см³, ручной/электрический стартер, вес 36 кг)</t>
    </r>
  </si>
  <si>
    <t xml:space="preserve">190FD-C PRO</t>
  </si>
  <si>
    <r>
      <rPr>
        <b val="true"/>
        <sz val="10"/>
        <color theme="1"/>
        <rFont val="Calibri"/>
        <family val="2"/>
        <charset val="204"/>
      </rPr>
      <t xml:space="preserve">LIFAN 190FD-C PRO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3А</t>
    </r>
    <r>
      <rPr>
        <sz val="10"/>
        <color theme="1"/>
        <rFont val="Calibri"/>
        <family val="2"/>
        <charset val="204"/>
      </rPr>
      <t xml:space="preserve"> (15 л.с., 4-хтактный, одноцилиндровый, с воздушным охлаждением, вал 25 мм, объем 420см³, </t>
    </r>
    <r>
      <rPr>
        <b val="true"/>
        <sz val="10"/>
        <color theme="1"/>
        <rFont val="Calibri"/>
        <family val="2"/>
        <charset val="204"/>
      </rPr>
      <t xml:space="preserve">катушка 3А</t>
    </r>
    <r>
      <rPr>
        <sz val="10"/>
        <color theme="1"/>
        <rFont val="Calibri"/>
        <family val="2"/>
        <charset val="204"/>
      </rPr>
      <t xml:space="preserve">, ручной/электрический стартер, вес 36 кг)</t>
    </r>
  </si>
  <si>
    <t xml:space="preserve">190FD-C PRO 3А</t>
  </si>
  <si>
    <r>
      <rPr>
        <b val="true"/>
        <sz val="10"/>
        <color theme="1"/>
        <rFont val="Calibri"/>
        <family val="2"/>
        <charset val="204"/>
      </rPr>
      <t xml:space="preserve">LIFAN 190FD-C PRO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11А</t>
    </r>
    <r>
      <rPr>
        <sz val="10"/>
        <color theme="1"/>
        <rFont val="Calibri"/>
        <family val="2"/>
        <charset val="204"/>
      </rPr>
      <t xml:space="preserve"> (15 л.с., 4-хтактный, одноцилиндровый, с воздушным охлаждением, вал 25 мм, объем 420см³, </t>
    </r>
    <r>
      <rPr>
        <b val="true"/>
        <sz val="10"/>
        <color theme="1"/>
        <rFont val="Calibri"/>
        <family val="2"/>
        <charset val="204"/>
      </rPr>
      <t xml:space="preserve">катушка 11А</t>
    </r>
    <r>
      <rPr>
        <sz val="10"/>
        <color theme="1"/>
        <rFont val="Calibri"/>
        <family val="2"/>
        <charset val="204"/>
      </rPr>
      <t xml:space="preserve">, ручной/электрический стартер, вес 37 кг)</t>
    </r>
  </si>
  <si>
    <t xml:space="preserve">190FD-C PRO 11А</t>
  </si>
  <si>
    <r>
      <rPr>
        <b val="true"/>
        <sz val="10"/>
        <color theme="1"/>
        <rFont val="Calibri"/>
        <family val="2"/>
        <charset val="204"/>
      </rPr>
      <t xml:space="preserve">LIFAN 190FD-C PRO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18А </t>
    </r>
    <r>
      <rPr>
        <sz val="10"/>
        <color theme="1"/>
        <rFont val="Calibri"/>
        <family val="2"/>
        <charset val="204"/>
      </rPr>
      <t xml:space="preserve">(15 л.с., 4-хтактный, одноцилиндровый, с воздушным охлаждением, вал 25 мм, объем 420см³, ручной/электрический стартер, </t>
    </r>
    <r>
      <rPr>
        <b val="true"/>
        <sz val="10"/>
        <color theme="1"/>
        <rFont val="Calibri"/>
        <family val="2"/>
        <charset val="204"/>
      </rPr>
      <t xml:space="preserve">катушка 18А/216Вт</t>
    </r>
    <r>
      <rPr>
        <sz val="10"/>
        <color theme="1"/>
        <rFont val="Calibri"/>
        <family val="2"/>
        <charset val="204"/>
      </rPr>
      <t xml:space="preserve">, вес 37 кг)</t>
    </r>
  </si>
  <si>
    <t xml:space="preserve">190FD-C PRO 18А</t>
  </si>
  <si>
    <r>
      <rPr>
        <b val="true"/>
        <sz val="10"/>
        <color theme="1"/>
        <rFont val="Calibri"/>
        <family val="2"/>
        <charset val="204"/>
      </rPr>
      <t xml:space="preserve">LIFAN NP460</t>
    </r>
    <r>
      <rPr>
        <sz val="10"/>
        <color theme="1"/>
        <rFont val="Calibri"/>
        <family val="2"/>
        <charset val="204"/>
      </rPr>
      <t xml:space="preserve"> (</t>
    </r>
    <r>
      <rPr>
        <b val="true"/>
        <sz val="10"/>
        <color theme="1"/>
        <rFont val="Calibri"/>
        <family val="2"/>
        <charset val="204"/>
      </rPr>
      <t xml:space="preserve">18.5 л.с.</t>
    </r>
    <r>
      <rPr>
        <sz val="10"/>
        <color theme="1"/>
        <rFont val="Calibri"/>
        <family val="2"/>
        <charset val="204"/>
      </rPr>
      <t xml:space="preserve">, 4-хтактный, одноцилиндровый, с воздушным охлаждением, вал 25мм, объем 459см³, ручная система запуска, вес 33 кг)</t>
    </r>
  </si>
  <si>
    <t xml:space="preserve">NP460</t>
  </si>
  <si>
    <r>
      <rPr>
        <b val="true"/>
        <sz val="10"/>
        <color theme="1"/>
        <rFont val="Calibri"/>
        <family val="2"/>
        <charset val="204"/>
      </rPr>
      <t xml:space="preserve">LIFAN NP460 3A</t>
    </r>
    <r>
      <rPr>
        <sz val="10"/>
        <color theme="1"/>
        <rFont val="Calibri"/>
        <family val="2"/>
        <charset val="204"/>
      </rPr>
      <t xml:space="preserve"> (</t>
    </r>
    <r>
      <rPr>
        <b val="true"/>
        <sz val="10"/>
        <color theme="1"/>
        <rFont val="Calibri"/>
        <family val="2"/>
        <charset val="204"/>
      </rPr>
      <t xml:space="preserve">18.5 л.с.</t>
    </r>
    <r>
      <rPr>
        <sz val="10"/>
        <color theme="1"/>
        <rFont val="Calibri"/>
        <family val="2"/>
        <charset val="204"/>
      </rPr>
      <t xml:space="preserve">, 4-хтактный, одноцилиндровый, с воздушным охлаждением, вал 25мм, объем 459см³, ручная система запуска, </t>
    </r>
    <r>
      <rPr>
        <b val="true"/>
        <sz val="10"/>
        <color theme="1"/>
        <rFont val="Calibri"/>
        <family val="2"/>
        <charset val="204"/>
      </rPr>
      <t xml:space="preserve">катушка 3А</t>
    </r>
    <r>
      <rPr>
        <sz val="10"/>
        <color theme="1"/>
        <rFont val="Calibri"/>
        <family val="2"/>
        <charset val="204"/>
      </rPr>
      <t xml:space="preserve">, вес 34 кг)</t>
    </r>
  </si>
  <si>
    <t xml:space="preserve">NP460 3А</t>
  </si>
  <si>
    <r>
      <rPr>
        <b val="true"/>
        <sz val="10"/>
        <color theme="1"/>
        <rFont val="Calibri"/>
        <family val="2"/>
        <charset val="204"/>
      </rPr>
      <t xml:space="preserve">LIFAN NP460 11A</t>
    </r>
    <r>
      <rPr>
        <sz val="10"/>
        <color theme="1"/>
        <rFont val="Calibri"/>
        <family val="2"/>
        <charset val="204"/>
      </rPr>
      <t xml:space="preserve"> (</t>
    </r>
    <r>
      <rPr>
        <b val="true"/>
        <sz val="10"/>
        <color theme="1"/>
        <rFont val="Calibri"/>
        <family val="2"/>
        <charset val="204"/>
      </rPr>
      <t xml:space="preserve">18.5 л.с.</t>
    </r>
    <r>
      <rPr>
        <sz val="10"/>
        <color theme="1"/>
        <rFont val="Calibri"/>
        <family val="2"/>
        <charset val="204"/>
      </rPr>
      <t xml:space="preserve">, 4-хтактный, одноцилиндровый, с воздушным охлаждением, вал 25мм, объем 459см³, ручная система запуска, </t>
    </r>
    <r>
      <rPr>
        <b val="true"/>
        <sz val="10"/>
        <color theme="1"/>
        <rFont val="Calibri"/>
        <family val="2"/>
        <charset val="204"/>
      </rPr>
      <t xml:space="preserve">катушка 11А</t>
    </r>
    <r>
      <rPr>
        <sz val="10"/>
        <color theme="1"/>
        <rFont val="Calibri"/>
        <family val="2"/>
        <charset val="204"/>
      </rPr>
      <t xml:space="preserve">, вес 34 кг)</t>
    </r>
  </si>
  <si>
    <t xml:space="preserve">NP460 11A</t>
  </si>
  <si>
    <r>
      <rPr>
        <b val="true"/>
        <sz val="10"/>
        <color theme="1"/>
        <rFont val="Calibri"/>
        <family val="2"/>
        <charset val="204"/>
      </rPr>
      <t xml:space="preserve">LIFAN NP460 18A</t>
    </r>
    <r>
      <rPr>
        <sz val="10"/>
        <color theme="1"/>
        <rFont val="Calibri"/>
        <family val="2"/>
        <charset val="204"/>
      </rPr>
      <t xml:space="preserve"> (</t>
    </r>
    <r>
      <rPr>
        <b val="true"/>
        <sz val="10"/>
        <color theme="1"/>
        <rFont val="Calibri"/>
        <family val="2"/>
        <charset val="204"/>
      </rPr>
      <t xml:space="preserve">18.5 л.с.</t>
    </r>
    <r>
      <rPr>
        <sz val="10"/>
        <color theme="1"/>
        <rFont val="Calibri"/>
        <family val="2"/>
        <charset val="204"/>
      </rPr>
      <t xml:space="preserve">, 4-хтактный, одноцилиндровый, с воздушным охлаждением, вал 25мм, объем 459см³, ручная система запуска, </t>
    </r>
    <r>
      <rPr>
        <b val="true"/>
        <sz val="10"/>
        <color theme="1"/>
        <rFont val="Calibri"/>
        <family val="2"/>
        <charset val="204"/>
      </rPr>
      <t xml:space="preserve">катушка 18А</t>
    </r>
    <r>
      <rPr>
        <sz val="10"/>
        <color theme="1"/>
        <rFont val="Calibri"/>
        <family val="2"/>
        <charset val="204"/>
      </rPr>
      <t xml:space="preserve">, вес 34 кг)</t>
    </r>
  </si>
  <si>
    <t xml:space="preserve">NP460 18A</t>
  </si>
  <si>
    <r>
      <rPr>
        <b val="true"/>
        <sz val="10"/>
        <color theme="1"/>
        <rFont val="Calibri"/>
        <family val="2"/>
        <charset val="204"/>
      </rPr>
      <t xml:space="preserve">LIFAN 192F-2</t>
    </r>
    <r>
      <rPr>
        <sz val="10"/>
        <color theme="1"/>
        <rFont val="Calibri"/>
        <family val="2"/>
        <charset val="204"/>
      </rPr>
      <t xml:space="preserve"> (</t>
    </r>
    <r>
      <rPr>
        <b val="true"/>
        <sz val="10"/>
        <color theme="1"/>
        <rFont val="Calibri"/>
        <family val="2"/>
        <charset val="204"/>
      </rPr>
      <t xml:space="preserve">18.5 л.с.</t>
    </r>
    <r>
      <rPr>
        <sz val="10"/>
        <color theme="1"/>
        <rFont val="Calibri"/>
        <family val="2"/>
        <charset val="204"/>
      </rPr>
      <t xml:space="preserve">, 4-хтактный, одноцилиндровый, с воздушным охлаждением, вал 25мм, объем 459см³, ручная система запуска, вес 36 кг)</t>
    </r>
  </si>
  <si>
    <t xml:space="preserve">192F-2</t>
  </si>
  <si>
    <r>
      <rPr>
        <b val="true"/>
        <sz val="10"/>
        <color theme="1"/>
        <rFont val="Calibri"/>
        <family val="2"/>
        <charset val="204"/>
      </rPr>
      <t xml:space="preserve">LIFAN 192F-2 3A</t>
    </r>
    <r>
      <rPr>
        <sz val="10"/>
        <color theme="1"/>
        <rFont val="Calibri"/>
        <family val="2"/>
        <charset val="204"/>
      </rPr>
      <t xml:space="preserve"> (</t>
    </r>
    <r>
      <rPr>
        <b val="true"/>
        <sz val="10"/>
        <color theme="1"/>
        <rFont val="Calibri"/>
        <family val="2"/>
        <charset val="204"/>
      </rPr>
      <t xml:space="preserve">18.5 л.с.</t>
    </r>
    <r>
      <rPr>
        <sz val="10"/>
        <color theme="1"/>
        <rFont val="Calibri"/>
        <family val="2"/>
        <charset val="204"/>
      </rPr>
      <t xml:space="preserve">, 4-хтактный, одноцилиндровый, с воздушным охлаждением, вал 25мм, объем 459см³, ручная система запуска, </t>
    </r>
    <r>
      <rPr>
        <b val="true"/>
        <sz val="10"/>
        <color theme="1"/>
        <rFont val="Calibri"/>
        <family val="2"/>
        <charset val="204"/>
      </rPr>
      <t xml:space="preserve">катушка 3А</t>
    </r>
    <r>
      <rPr>
        <sz val="10"/>
        <color theme="1"/>
        <rFont val="Calibri"/>
        <family val="2"/>
        <charset val="204"/>
      </rPr>
      <t xml:space="preserve">, вес 36 кг)</t>
    </r>
  </si>
  <si>
    <t xml:space="preserve">192F-2 3А</t>
  </si>
  <si>
    <r>
      <rPr>
        <b val="true"/>
        <sz val="10"/>
        <color theme="1"/>
        <rFont val="Calibri"/>
        <family val="2"/>
        <charset val="204"/>
      </rPr>
      <t xml:space="preserve">LIFAN 192F-2 11A</t>
    </r>
    <r>
      <rPr>
        <sz val="10"/>
        <color theme="1"/>
        <rFont val="Calibri"/>
        <family val="2"/>
        <charset val="204"/>
      </rPr>
      <t xml:space="preserve"> (</t>
    </r>
    <r>
      <rPr>
        <b val="true"/>
        <sz val="10"/>
        <color theme="1"/>
        <rFont val="Calibri"/>
        <family val="2"/>
        <charset val="204"/>
      </rPr>
      <t xml:space="preserve">18.5 л.с.</t>
    </r>
    <r>
      <rPr>
        <sz val="10"/>
        <color theme="1"/>
        <rFont val="Calibri"/>
        <family val="2"/>
        <charset val="204"/>
      </rPr>
      <t xml:space="preserve">, 4-хтактный, одноцилиндровый, с воздушным охлаждением, вал 25мм, объем 459см³, ручная система запуска, </t>
    </r>
    <r>
      <rPr>
        <b val="true"/>
        <sz val="10"/>
        <color theme="1"/>
        <rFont val="Calibri"/>
        <family val="2"/>
        <charset val="204"/>
      </rPr>
      <t xml:space="preserve">катушка 11А</t>
    </r>
    <r>
      <rPr>
        <sz val="10"/>
        <color theme="1"/>
        <rFont val="Calibri"/>
        <family val="2"/>
        <charset val="204"/>
      </rPr>
      <t xml:space="preserve">, вес 36 кг)</t>
    </r>
  </si>
  <si>
    <t xml:space="preserve">192F-2 11A</t>
  </si>
  <si>
    <r>
      <rPr>
        <b val="true"/>
        <sz val="10"/>
        <color theme="1"/>
        <rFont val="Calibri"/>
        <family val="2"/>
        <charset val="204"/>
      </rPr>
      <t xml:space="preserve">LIFAN 192F-2 18A</t>
    </r>
    <r>
      <rPr>
        <sz val="10"/>
        <color theme="1"/>
        <rFont val="Calibri"/>
        <family val="2"/>
        <charset val="204"/>
      </rPr>
      <t xml:space="preserve"> (</t>
    </r>
    <r>
      <rPr>
        <b val="true"/>
        <sz val="10"/>
        <color theme="1"/>
        <rFont val="Calibri"/>
        <family val="2"/>
        <charset val="204"/>
      </rPr>
      <t xml:space="preserve">18.5 л.с.</t>
    </r>
    <r>
      <rPr>
        <sz val="10"/>
        <color theme="1"/>
        <rFont val="Calibri"/>
        <family val="2"/>
        <charset val="204"/>
      </rPr>
      <t xml:space="preserve">, 4-хтактный, одноцилиндровый, с воздушным охлаждением, вал 25мм, объем 459см³, ручная система запуска, </t>
    </r>
    <r>
      <rPr>
        <b val="true"/>
        <sz val="10"/>
        <color theme="1"/>
        <rFont val="Calibri"/>
        <family val="2"/>
        <charset val="204"/>
      </rPr>
      <t xml:space="preserve">катушка 18А</t>
    </r>
    <r>
      <rPr>
        <sz val="10"/>
        <color theme="1"/>
        <rFont val="Calibri"/>
        <family val="2"/>
        <charset val="204"/>
      </rPr>
      <t xml:space="preserve">, вес 36 кг)</t>
    </r>
  </si>
  <si>
    <t xml:space="preserve">192F-2 18A</t>
  </si>
  <si>
    <r>
      <rPr>
        <b val="true"/>
        <sz val="10"/>
        <color theme="1"/>
        <rFont val="Calibri"/>
        <family val="2"/>
        <charset val="204"/>
      </rPr>
      <t xml:space="preserve">LIFAN NP460E </t>
    </r>
    <r>
      <rPr>
        <sz val="10"/>
        <color theme="1"/>
        <rFont val="Calibri"/>
        <family val="2"/>
        <charset val="204"/>
      </rPr>
      <t xml:space="preserve">(</t>
    </r>
    <r>
      <rPr>
        <b val="true"/>
        <sz val="10"/>
        <color theme="1"/>
        <rFont val="Calibri"/>
        <family val="2"/>
        <charset val="204"/>
      </rPr>
      <t xml:space="preserve">18.5 л.с.</t>
    </r>
    <r>
      <rPr>
        <sz val="10"/>
        <color theme="1"/>
        <rFont val="Calibri"/>
        <family val="2"/>
        <charset val="204"/>
      </rPr>
      <t xml:space="preserve">, 4-хтактный, одноцилиндровый, с воздушным охлаждением, вал 25мм, объем 459см³, ручной/электрический стартер, вес 36 кг)</t>
    </r>
  </si>
  <si>
    <t xml:space="preserve">NP460E</t>
  </si>
  <si>
    <r>
      <rPr>
        <b val="true"/>
        <sz val="10"/>
        <color theme="1"/>
        <rFont val="Calibri"/>
        <family val="2"/>
        <charset val="204"/>
      </rPr>
      <t xml:space="preserve">LIFAN NP460E 3A</t>
    </r>
    <r>
      <rPr>
        <sz val="10"/>
        <color theme="1"/>
        <rFont val="Calibri"/>
        <family val="2"/>
        <charset val="204"/>
      </rPr>
      <t xml:space="preserve"> (</t>
    </r>
    <r>
      <rPr>
        <b val="true"/>
        <sz val="10"/>
        <color theme="1"/>
        <rFont val="Calibri"/>
        <family val="2"/>
        <charset val="204"/>
      </rPr>
      <t xml:space="preserve">18.5 л.с.</t>
    </r>
    <r>
      <rPr>
        <sz val="10"/>
        <color theme="1"/>
        <rFont val="Calibri"/>
        <family val="2"/>
        <charset val="204"/>
      </rPr>
      <t xml:space="preserve">, 4-хтактный, одноцилиндровый, с воздушным охлаждением, вал 25мм, объем 459см³, ручной/электрический стартер, </t>
    </r>
    <r>
      <rPr>
        <b val="true"/>
        <sz val="10"/>
        <color theme="1"/>
        <rFont val="Calibri"/>
        <family val="2"/>
        <charset val="204"/>
      </rPr>
      <t xml:space="preserve">катушка 3А</t>
    </r>
    <r>
      <rPr>
        <sz val="10"/>
        <color theme="1"/>
        <rFont val="Calibri"/>
        <family val="2"/>
        <charset val="204"/>
      </rPr>
      <t xml:space="preserve">, вес 37 кг)</t>
    </r>
  </si>
  <si>
    <t xml:space="preserve">NP460E 3A</t>
  </si>
  <si>
    <r>
      <rPr>
        <b val="true"/>
        <sz val="10"/>
        <color theme="1"/>
        <rFont val="Calibri"/>
        <family val="2"/>
        <charset val="204"/>
      </rPr>
      <t xml:space="preserve">LIFAN NP460E 11A</t>
    </r>
    <r>
      <rPr>
        <sz val="10"/>
        <color theme="1"/>
        <rFont val="Calibri"/>
        <family val="2"/>
        <charset val="204"/>
      </rPr>
      <t xml:space="preserve"> (</t>
    </r>
    <r>
      <rPr>
        <b val="true"/>
        <sz val="10"/>
        <color theme="1"/>
        <rFont val="Calibri"/>
        <family val="2"/>
        <charset val="204"/>
      </rPr>
      <t xml:space="preserve">18.5 л.с.</t>
    </r>
    <r>
      <rPr>
        <sz val="10"/>
        <color theme="1"/>
        <rFont val="Calibri"/>
        <family val="2"/>
        <charset val="204"/>
      </rPr>
      <t xml:space="preserve">, 4-хтактный, одноцилиндровый, с воздушным охлаждением, вал 25мм, объем 459см³, ручной/электрический стартер, </t>
    </r>
    <r>
      <rPr>
        <b val="true"/>
        <sz val="10"/>
        <color theme="1"/>
        <rFont val="Calibri"/>
        <family val="2"/>
        <charset val="204"/>
      </rPr>
      <t xml:space="preserve">катушка 11А</t>
    </r>
    <r>
      <rPr>
        <sz val="10"/>
        <color theme="1"/>
        <rFont val="Calibri"/>
        <family val="2"/>
        <charset val="204"/>
      </rPr>
      <t xml:space="preserve">, вес 37 кг)</t>
    </r>
  </si>
  <si>
    <t xml:space="preserve">NP460E 11A</t>
  </si>
  <si>
    <r>
      <rPr>
        <b val="true"/>
        <sz val="10"/>
        <color theme="1"/>
        <rFont val="Calibri"/>
        <family val="2"/>
        <charset val="204"/>
      </rPr>
      <t xml:space="preserve">LIFAN NP460E 18A</t>
    </r>
    <r>
      <rPr>
        <sz val="10"/>
        <color theme="1"/>
        <rFont val="Calibri"/>
        <family val="2"/>
        <charset val="204"/>
      </rPr>
      <t xml:space="preserve"> (</t>
    </r>
    <r>
      <rPr>
        <b val="true"/>
        <sz val="10"/>
        <color theme="1"/>
        <rFont val="Calibri"/>
        <family val="2"/>
        <charset val="204"/>
      </rPr>
      <t xml:space="preserve">18.5 л.с.</t>
    </r>
    <r>
      <rPr>
        <sz val="10"/>
        <color theme="1"/>
        <rFont val="Calibri"/>
        <family val="2"/>
        <charset val="204"/>
      </rPr>
      <t xml:space="preserve">, 4-хтактный, одноцилиндровый, с воздушным охлаждением, вал 25мм, объем 459см³, ручной/электрический стартер, </t>
    </r>
    <r>
      <rPr>
        <b val="true"/>
        <sz val="10"/>
        <color theme="1"/>
        <rFont val="Calibri"/>
        <family val="2"/>
        <charset val="204"/>
      </rPr>
      <t xml:space="preserve">катушка 18А</t>
    </r>
    <r>
      <rPr>
        <sz val="10"/>
        <color theme="1"/>
        <rFont val="Calibri"/>
        <family val="2"/>
        <charset val="204"/>
      </rPr>
      <t xml:space="preserve">, вес 37 кг)</t>
    </r>
  </si>
  <si>
    <t xml:space="preserve">NP460E 18A</t>
  </si>
  <si>
    <r>
      <rPr>
        <b val="true"/>
        <sz val="10"/>
        <color theme="1"/>
        <rFont val="Calibri"/>
        <family val="2"/>
        <charset val="204"/>
      </rPr>
      <t xml:space="preserve">LIFAN 192F-2D </t>
    </r>
    <r>
      <rPr>
        <sz val="10"/>
        <color theme="1"/>
        <rFont val="Calibri"/>
        <family val="2"/>
        <charset val="204"/>
      </rPr>
      <t xml:space="preserve">(</t>
    </r>
    <r>
      <rPr>
        <b val="true"/>
        <sz val="10"/>
        <color theme="1"/>
        <rFont val="Calibri"/>
        <family val="2"/>
        <charset val="204"/>
      </rPr>
      <t xml:space="preserve">18.5 л.с.</t>
    </r>
    <r>
      <rPr>
        <sz val="10"/>
        <color theme="1"/>
        <rFont val="Calibri"/>
        <family val="2"/>
        <charset val="204"/>
      </rPr>
      <t xml:space="preserve">, 4-хтактный, одноцилиндровый, с воздушным охлаждением, вал 25мм, объем 459см³, ручной/электрический стартер, вес 38 кг)</t>
    </r>
  </si>
  <si>
    <t xml:space="preserve">192F-2D</t>
  </si>
  <si>
    <r>
      <rPr>
        <b val="true"/>
        <sz val="10"/>
        <color theme="1"/>
        <rFont val="Calibri"/>
        <family val="2"/>
        <charset val="204"/>
      </rPr>
      <t xml:space="preserve">LIFAN 192F-2D 3A</t>
    </r>
    <r>
      <rPr>
        <sz val="10"/>
        <color theme="1"/>
        <rFont val="Calibri"/>
        <family val="2"/>
        <charset val="204"/>
      </rPr>
      <t xml:space="preserve"> (</t>
    </r>
    <r>
      <rPr>
        <b val="true"/>
        <sz val="10"/>
        <color theme="1"/>
        <rFont val="Calibri"/>
        <family val="2"/>
        <charset val="204"/>
      </rPr>
      <t xml:space="preserve">18.5 л.с.</t>
    </r>
    <r>
      <rPr>
        <sz val="10"/>
        <color theme="1"/>
        <rFont val="Calibri"/>
        <family val="2"/>
        <charset val="204"/>
      </rPr>
      <t xml:space="preserve">, 4-хтактный, одноцилиндровый, с воздушным охлаждением, вал 25мм, объем 459см³, ручной/электрический стартер, </t>
    </r>
    <r>
      <rPr>
        <b val="true"/>
        <sz val="10"/>
        <color theme="1"/>
        <rFont val="Calibri"/>
        <family val="2"/>
        <charset val="204"/>
      </rPr>
      <t xml:space="preserve">катушка 3А</t>
    </r>
    <r>
      <rPr>
        <sz val="10"/>
        <color theme="1"/>
        <rFont val="Calibri"/>
        <family val="2"/>
        <charset val="204"/>
      </rPr>
      <t xml:space="preserve">, вес 38 кг)</t>
    </r>
  </si>
  <si>
    <t xml:space="preserve">192F-2D 3A</t>
  </si>
  <si>
    <r>
      <rPr>
        <b val="true"/>
        <sz val="10"/>
        <color theme="1"/>
        <rFont val="Calibri"/>
        <family val="2"/>
        <charset val="204"/>
      </rPr>
      <t xml:space="preserve">LIFAN 192F-2D 11A</t>
    </r>
    <r>
      <rPr>
        <sz val="10"/>
        <color theme="1"/>
        <rFont val="Calibri"/>
        <family val="2"/>
        <charset val="204"/>
      </rPr>
      <t xml:space="preserve"> (</t>
    </r>
    <r>
      <rPr>
        <b val="true"/>
        <sz val="10"/>
        <color theme="1"/>
        <rFont val="Calibri"/>
        <family val="2"/>
        <charset val="204"/>
      </rPr>
      <t xml:space="preserve">18.5 л.с.</t>
    </r>
    <r>
      <rPr>
        <sz val="10"/>
        <color theme="1"/>
        <rFont val="Calibri"/>
        <family val="2"/>
        <charset val="204"/>
      </rPr>
      <t xml:space="preserve">, 4-хтактный, одноцилиндровый, с воздушным охлаждением, вал 25мм, объем 459см³, ручной/электрический стартер, </t>
    </r>
    <r>
      <rPr>
        <b val="true"/>
        <sz val="10"/>
        <color theme="1"/>
        <rFont val="Calibri"/>
        <family val="2"/>
        <charset val="204"/>
      </rPr>
      <t xml:space="preserve">катушка 11А</t>
    </r>
    <r>
      <rPr>
        <sz val="10"/>
        <color theme="1"/>
        <rFont val="Calibri"/>
        <family val="2"/>
        <charset val="204"/>
      </rPr>
      <t xml:space="preserve">, вес 38 кг)</t>
    </r>
  </si>
  <si>
    <t xml:space="preserve">192F-2D 11A</t>
  </si>
  <si>
    <r>
      <rPr>
        <b val="true"/>
        <sz val="10"/>
        <color theme="1"/>
        <rFont val="Calibri"/>
        <family val="2"/>
        <charset val="204"/>
      </rPr>
      <t xml:space="preserve">LIFAN 192F-2D 18A</t>
    </r>
    <r>
      <rPr>
        <sz val="10"/>
        <color theme="1"/>
        <rFont val="Calibri"/>
        <family val="2"/>
        <charset val="204"/>
      </rPr>
      <t xml:space="preserve"> (</t>
    </r>
    <r>
      <rPr>
        <b val="true"/>
        <sz val="10"/>
        <color theme="1"/>
        <rFont val="Calibri"/>
        <family val="2"/>
        <charset val="204"/>
      </rPr>
      <t xml:space="preserve">18.5 л.с.</t>
    </r>
    <r>
      <rPr>
        <sz val="10"/>
        <color theme="1"/>
        <rFont val="Calibri"/>
        <family val="2"/>
        <charset val="204"/>
      </rPr>
      <t xml:space="preserve">, 4-хтактный, одноцилиндровый, с воздушным охлаждением, вал 25мм, объем 459см³, ручной/электрический стартер, </t>
    </r>
    <r>
      <rPr>
        <b val="true"/>
        <sz val="10"/>
        <color theme="1"/>
        <rFont val="Calibri"/>
        <family val="2"/>
        <charset val="204"/>
      </rPr>
      <t xml:space="preserve">катушка 18А</t>
    </r>
    <r>
      <rPr>
        <sz val="10"/>
        <color theme="1"/>
        <rFont val="Calibri"/>
        <family val="2"/>
        <charset val="204"/>
      </rPr>
      <t xml:space="preserve">, вес 38 кг)</t>
    </r>
  </si>
  <si>
    <t xml:space="preserve">192F-2D 18A</t>
  </si>
  <si>
    <r>
      <rPr>
        <b val="true"/>
        <sz val="12"/>
        <color theme="1"/>
        <rFont val="Calibri"/>
        <family val="2"/>
        <charset val="204"/>
      </rPr>
      <t xml:space="preserve">KP</t>
    </r>
    <r>
      <rPr>
        <b val="true"/>
        <sz val="10"/>
        <color theme="1"/>
        <rFont val="Calibri"/>
        <family val="2"/>
        <charset val="204"/>
      </rPr>
      <t xml:space="preserve">-серия (KING POWER) ДВИГАТЕЛИ БЕНЗИНОВЫЕ С РУЧНЫМ И ЭЛЕКТРО- ЗАПУСКОМ (ГОРИЗОНТАЛЬНЫЙ ВАЛ)</t>
    </r>
  </si>
  <si>
    <r>
      <rPr>
        <b val="true"/>
        <sz val="10"/>
        <color theme="1"/>
        <rFont val="Calibri"/>
        <family val="2"/>
        <charset val="204"/>
      </rPr>
      <t xml:space="preserve">LIFAN KP230 (170F-2T</t>
    </r>
    <r>
      <rPr>
        <sz val="10"/>
        <color theme="1"/>
        <rFont val="Calibri"/>
        <family val="2"/>
        <charset val="204"/>
      </rPr>
      <t xml:space="preserve">) (8.0 л.с., 4-хтактный, одноцилиндровый, с воздушным охлаждением, вал 20 мм, объем 223см³, ручной стартер, вес 16 кг)</t>
    </r>
  </si>
  <si>
    <t xml:space="preserve">KP230                    (170F-2T)</t>
  </si>
  <si>
    <r>
      <rPr>
        <b val="true"/>
        <sz val="10"/>
        <color theme="1"/>
        <rFont val="Calibri"/>
        <family val="2"/>
        <charset val="204"/>
      </rPr>
      <t xml:space="preserve">LIFAN KP230 3А (170F-2T 3А)</t>
    </r>
    <r>
      <rPr>
        <sz val="10"/>
        <color theme="1"/>
        <rFont val="Calibri"/>
        <family val="2"/>
        <charset val="204"/>
      </rPr>
      <t xml:space="preserve"> (8.0 л.с., 4-хтактный, одноцилиндровый, с воздушным охлаждением, вал 20 мм, объем 223см³, ручной стартер,</t>
    </r>
    <r>
      <rPr>
        <b val="true"/>
        <sz val="10"/>
        <color theme="1"/>
        <rFont val="Calibri"/>
        <family val="2"/>
        <charset val="204"/>
      </rPr>
      <t xml:space="preserve"> катушка 3А</t>
    </r>
    <r>
      <rPr>
        <sz val="10"/>
        <color theme="1"/>
        <rFont val="Calibri"/>
        <family val="2"/>
        <charset val="204"/>
      </rPr>
      <t xml:space="preserve">, вес 16 кг)</t>
    </r>
  </si>
  <si>
    <t xml:space="preserve">KP230 3А               (170F-2T 3А)</t>
  </si>
  <si>
    <r>
      <rPr>
        <b val="true"/>
        <sz val="10"/>
        <color theme="1"/>
        <rFont val="Calibri"/>
        <family val="2"/>
        <charset val="204"/>
      </rPr>
      <t xml:space="preserve">LIFAN KP230 7А (170F-2T 7А)</t>
    </r>
    <r>
      <rPr>
        <sz val="10"/>
        <color theme="1"/>
        <rFont val="Calibri"/>
        <family val="2"/>
        <charset val="204"/>
      </rPr>
      <t xml:space="preserve"> (8.0 л.с., 4-хтактный, одноцилиндровый, с воздушным охлаждением, вал 20 мм, объем 223см³, ручной стартер, </t>
    </r>
    <r>
      <rPr>
        <b val="true"/>
        <sz val="10"/>
        <color theme="1"/>
        <rFont val="Calibri"/>
        <family val="2"/>
        <charset val="204"/>
      </rPr>
      <t xml:space="preserve">катушка 7А,</t>
    </r>
    <r>
      <rPr>
        <sz val="10"/>
        <color theme="1"/>
        <rFont val="Calibri"/>
        <family val="2"/>
        <charset val="204"/>
      </rPr>
      <t xml:space="preserve"> вес 16 кг)</t>
    </r>
  </si>
  <si>
    <t xml:space="preserve">KP230 7А               (170F-2T 7А)</t>
  </si>
  <si>
    <r>
      <rPr>
        <b val="true"/>
        <sz val="10"/>
        <color theme="1"/>
        <rFont val="Calibri"/>
        <family val="2"/>
        <charset val="204"/>
      </rPr>
      <t xml:space="preserve">LIFAN KP230E (170F-2ТD)</t>
    </r>
    <r>
      <rPr>
        <sz val="10"/>
        <color theme="1"/>
        <rFont val="Calibri"/>
        <family val="2"/>
        <charset val="204"/>
      </rPr>
      <t xml:space="preserve"> (8.0 л.с., 4-хтактный, одноцилиндровый, с воздушным охлаждением, вал 20 мм, объем 223см³, ручной/электрический стартер, вес 18 кг)</t>
    </r>
  </si>
  <si>
    <t xml:space="preserve">KP230E               (170F-2TD)</t>
  </si>
  <si>
    <r>
      <rPr>
        <b val="true"/>
        <sz val="10"/>
        <color theme="1"/>
        <rFont val="Calibri"/>
        <family val="2"/>
        <charset val="204"/>
      </rPr>
      <t xml:space="preserve">LIFAN KP230E 3А (170F-2ТD-3А)</t>
    </r>
    <r>
      <rPr>
        <sz val="10"/>
        <color theme="1"/>
        <rFont val="Calibri"/>
        <family val="2"/>
        <charset val="204"/>
      </rPr>
      <t xml:space="preserve"> (8.0 л.с., 4-хтактный, одноцилиндровый, с воздушным охлаждением, вал 20 мм, объем 223см³, ручной/электрический стартер,</t>
    </r>
    <r>
      <rPr>
        <b val="true"/>
        <sz val="10"/>
        <color theme="1"/>
        <rFont val="Calibri"/>
        <family val="2"/>
        <charset val="204"/>
      </rPr>
      <t xml:space="preserve"> катушка 3А</t>
    </r>
    <r>
      <rPr>
        <sz val="10"/>
        <color theme="1"/>
        <rFont val="Calibri"/>
        <family val="2"/>
        <charset val="204"/>
      </rPr>
      <t xml:space="preserve">, вес 18 кг)</t>
    </r>
  </si>
  <si>
    <t xml:space="preserve">KP230E 3А              (170F-2TD-3А)</t>
  </si>
  <si>
    <r>
      <rPr>
        <b val="true"/>
        <sz val="10"/>
        <color theme="1"/>
        <rFont val="Calibri"/>
        <family val="2"/>
        <charset val="204"/>
      </rPr>
      <t xml:space="preserve">LIFAN KP230E 7А (170F-2ТD-7А)</t>
    </r>
    <r>
      <rPr>
        <sz val="10"/>
        <color theme="1"/>
        <rFont val="Calibri"/>
        <family val="2"/>
        <charset val="204"/>
      </rPr>
      <t xml:space="preserve"> (8.0 л.с., 4-хтактный, одноцилиндровый, с воздушным охлаждением, вал 20 мм, объем 223см³, ручной/электрический стартер,</t>
    </r>
    <r>
      <rPr>
        <b val="true"/>
        <sz val="10"/>
        <color theme="1"/>
        <rFont val="Calibri"/>
        <family val="2"/>
        <charset val="204"/>
      </rPr>
      <t xml:space="preserve"> катушка 7А</t>
    </r>
    <r>
      <rPr>
        <sz val="10"/>
        <color theme="1"/>
        <rFont val="Calibri"/>
        <family val="2"/>
        <charset val="204"/>
      </rPr>
      <t xml:space="preserve">, вес 18 кг)</t>
    </r>
  </si>
  <si>
    <t xml:space="preserve">KP230E 7А              (170F-2TD-7А)</t>
  </si>
  <si>
    <r>
      <rPr>
        <b val="true"/>
        <sz val="10"/>
        <color theme="1"/>
        <rFont val="Calibri"/>
        <family val="2"/>
        <charset val="204"/>
      </rPr>
      <t xml:space="preserve">LIFAN KP230 PRO</t>
    </r>
    <r>
      <rPr>
        <sz val="10"/>
        <color theme="1"/>
        <rFont val="Calibri"/>
        <family val="2"/>
        <charset val="204"/>
      </rPr>
      <t xml:space="preserve"> (9.0 л.с., 4-хтактный, одноцилиндровый, с воздушным охлаждением, вал 20 мм, объем 223см³, ручной стартер, вес 17 кг)</t>
    </r>
  </si>
  <si>
    <t xml:space="preserve">KP230 PRO</t>
  </si>
  <si>
    <r>
      <rPr>
        <b val="true"/>
        <sz val="10"/>
        <color theme="1"/>
        <rFont val="Calibri"/>
        <family val="2"/>
        <charset val="204"/>
      </rPr>
      <t xml:space="preserve">LIFAN KP230 PRO 3А</t>
    </r>
    <r>
      <rPr>
        <sz val="10"/>
        <color theme="1"/>
        <rFont val="Calibri"/>
        <family val="2"/>
        <charset val="204"/>
      </rPr>
      <t xml:space="preserve"> (9.0 л.с., 4-хтактный, одноцилиндровый, с воздушным охлаждением, вал 20 мм, объем 223см³, ручной стартер, </t>
    </r>
    <r>
      <rPr>
        <b val="true"/>
        <sz val="10"/>
        <color theme="1"/>
        <rFont val="Calibri"/>
        <family val="2"/>
        <charset val="204"/>
      </rPr>
      <t xml:space="preserve">катушка 3А</t>
    </r>
    <r>
      <rPr>
        <sz val="10"/>
        <color theme="1"/>
        <rFont val="Calibri"/>
        <family val="2"/>
        <charset val="204"/>
      </rPr>
      <t xml:space="preserve">, вес 17 кг)</t>
    </r>
  </si>
  <si>
    <t xml:space="preserve">KP230 PRO 3А</t>
  </si>
  <si>
    <r>
      <rPr>
        <b val="true"/>
        <sz val="10"/>
        <color theme="1"/>
        <rFont val="Calibri"/>
        <family val="2"/>
        <charset val="204"/>
      </rPr>
      <t xml:space="preserve">LIFAN KP230 PRO 7А</t>
    </r>
    <r>
      <rPr>
        <sz val="10"/>
        <color theme="1"/>
        <rFont val="Calibri"/>
        <family val="2"/>
        <charset val="204"/>
      </rPr>
      <t xml:space="preserve"> (9.0 л.с., 4-хтактный, одноцилиндровый, с воздушным охлаждением, вал 20 мм, объем 223см³, </t>
    </r>
    <r>
      <rPr>
        <b val="true"/>
        <sz val="10"/>
        <color theme="1"/>
        <rFont val="Calibri"/>
        <family val="2"/>
        <charset val="204"/>
      </rPr>
      <t xml:space="preserve">катушка 7А</t>
    </r>
    <r>
      <rPr>
        <sz val="10"/>
        <color theme="1"/>
        <rFont val="Calibri"/>
        <family val="2"/>
        <charset val="204"/>
      </rPr>
      <t xml:space="preserve">, ручной стартер, вес 17 кг)</t>
    </r>
  </si>
  <si>
    <t xml:space="preserve">KP230 PRO 7А</t>
  </si>
  <si>
    <r>
      <rPr>
        <b val="true"/>
        <sz val="10"/>
        <color theme="1"/>
        <rFont val="Calibri"/>
        <family val="2"/>
        <charset val="204"/>
      </rPr>
      <t xml:space="preserve">LIFAN KP230E PRO</t>
    </r>
    <r>
      <rPr>
        <sz val="10"/>
        <color theme="1"/>
        <rFont val="Calibri"/>
        <family val="2"/>
        <charset val="204"/>
      </rPr>
      <t xml:space="preserve"> (9.0 л.с., 4-хтактный, одноцилиндровый, с воздушным охлаждением, вал 20 мм, объем 223см³, ручной/электрический стартер, вес 17 кг)</t>
    </r>
  </si>
  <si>
    <t xml:space="preserve">KP230E PRO</t>
  </si>
  <si>
    <r>
      <rPr>
        <b val="true"/>
        <sz val="10"/>
        <color theme="1"/>
        <rFont val="Calibri"/>
        <family val="2"/>
        <charset val="204"/>
      </rPr>
      <t xml:space="preserve">LIFAN KP230E PRO 3A</t>
    </r>
    <r>
      <rPr>
        <sz val="10"/>
        <color theme="1"/>
        <rFont val="Calibri"/>
        <family val="2"/>
        <charset val="204"/>
      </rPr>
      <t xml:space="preserve"> (9.0 л.с., 4-хтактный, одноцилиндровый, с воздушным охлаждением, вал 20 мм, объем 223см³, ручной/электрический стартер, </t>
    </r>
    <r>
      <rPr>
        <b val="true"/>
        <sz val="10"/>
        <color theme="1"/>
        <rFont val="Calibri"/>
        <family val="2"/>
        <charset val="204"/>
      </rPr>
      <t xml:space="preserve">катушка 3А</t>
    </r>
    <r>
      <rPr>
        <sz val="10"/>
        <color theme="1"/>
        <rFont val="Calibri"/>
        <family val="2"/>
        <charset val="204"/>
      </rPr>
      <t xml:space="preserve">, вес 17 кг)</t>
    </r>
  </si>
  <si>
    <t xml:space="preserve">KP230E PRO 3A</t>
  </si>
  <si>
    <r>
      <rPr>
        <b val="true"/>
        <sz val="10"/>
        <color theme="1"/>
        <rFont val="Calibri"/>
        <family val="2"/>
        <charset val="204"/>
      </rPr>
      <t xml:space="preserve">LIFAN KP230E PRO 7A</t>
    </r>
    <r>
      <rPr>
        <sz val="10"/>
        <color theme="1"/>
        <rFont val="Calibri"/>
        <family val="2"/>
        <charset val="204"/>
      </rPr>
      <t xml:space="preserve"> (9.0 л.с., 4-хтактный, одноцилиндровый, с воздушным охлаждением, вал 20 мм, объем 223см³, ручной/электрический стартер, </t>
    </r>
    <r>
      <rPr>
        <b val="true"/>
        <sz val="10"/>
        <color theme="1"/>
        <rFont val="Calibri"/>
        <family val="2"/>
        <charset val="204"/>
      </rPr>
      <t xml:space="preserve">катушка 7А</t>
    </r>
    <r>
      <rPr>
        <sz val="10"/>
        <color theme="1"/>
        <rFont val="Calibri"/>
        <family val="2"/>
        <charset val="204"/>
      </rPr>
      <t xml:space="preserve">, вес 17 кг)</t>
    </r>
  </si>
  <si>
    <t xml:space="preserve">KP230E PRO 7A</t>
  </si>
  <si>
    <r>
      <rPr>
        <b val="true"/>
        <sz val="10"/>
        <color theme="1"/>
        <rFont val="Calibri"/>
        <family val="2"/>
        <charset val="204"/>
      </rPr>
      <t xml:space="preserve">LIFAN KP270</t>
    </r>
    <r>
      <rPr>
        <sz val="10"/>
        <color theme="1"/>
        <rFont val="Calibri"/>
        <family val="2"/>
        <charset val="204"/>
      </rPr>
      <t xml:space="preserve"> (10.0 л.с., 4-хтактный, одноцилиндровый, с воздушным охлаждением, вал 20 мм, объем 274см³, ручной стартер, вес 17 кг)</t>
    </r>
  </si>
  <si>
    <t xml:space="preserve">KP270</t>
  </si>
  <si>
    <r>
      <rPr>
        <b val="true"/>
        <sz val="10"/>
        <color theme="1"/>
        <rFont val="Calibri"/>
        <family val="2"/>
        <charset val="204"/>
      </rPr>
      <t xml:space="preserve">LIFAN KP270 3A</t>
    </r>
    <r>
      <rPr>
        <sz val="10"/>
        <color theme="1"/>
        <rFont val="Calibri"/>
        <family val="2"/>
        <charset val="204"/>
      </rPr>
      <t xml:space="preserve"> (10.0 л.с., 4-хтактный, одноцилиндровый, с воздушным охлаждением, вал 20 мм, объем 274см³, ручной стартер, </t>
    </r>
    <r>
      <rPr>
        <b val="true"/>
        <sz val="10"/>
        <color theme="1"/>
        <rFont val="Calibri"/>
        <family val="2"/>
        <charset val="204"/>
      </rPr>
      <t xml:space="preserve">катушка 3А</t>
    </r>
    <r>
      <rPr>
        <sz val="10"/>
        <color theme="1"/>
        <rFont val="Calibri"/>
        <family val="2"/>
        <charset val="204"/>
      </rPr>
      <t xml:space="preserve">, вес 17 кг)</t>
    </r>
  </si>
  <si>
    <t xml:space="preserve">KP270 3A</t>
  </si>
  <si>
    <r>
      <rPr>
        <b val="true"/>
        <sz val="10"/>
        <color theme="1"/>
        <rFont val="Calibri"/>
        <family val="2"/>
        <charset val="204"/>
      </rPr>
      <t xml:space="preserve">LIFAN KP270 7A</t>
    </r>
    <r>
      <rPr>
        <sz val="10"/>
        <color theme="1"/>
        <rFont val="Calibri"/>
        <family val="2"/>
        <charset val="204"/>
      </rPr>
      <t xml:space="preserve"> (10.0 л.с., 4-хтактный, одноцилиндровый, с воздушным охлаждением, вал 20 мм, объем 274см³, ручной стартер, </t>
    </r>
    <r>
      <rPr>
        <b val="true"/>
        <sz val="10"/>
        <color theme="1"/>
        <rFont val="Calibri"/>
        <family val="2"/>
        <charset val="204"/>
      </rPr>
      <t xml:space="preserve">катушка 7А</t>
    </r>
    <r>
      <rPr>
        <sz val="10"/>
        <color theme="1"/>
        <rFont val="Calibri"/>
        <family val="2"/>
        <charset val="204"/>
      </rPr>
      <t xml:space="preserve">, вес 17 кг)</t>
    </r>
  </si>
  <si>
    <t xml:space="preserve">KP270 7A</t>
  </si>
  <si>
    <r>
      <rPr>
        <b val="true"/>
        <sz val="10"/>
        <color theme="1"/>
        <rFont val="Calibri"/>
        <family val="2"/>
        <charset val="204"/>
      </rPr>
      <t xml:space="preserve">LIFAN KP270E</t>
    </r>
    <r>
      <rPr>
        <sz val="10"/>
        <color theme="1"/>
        <rFont val="Calibri"/>
        <family val="2"/>
        <charset val="204"/>
      </rPr>
      <t xml:space="preserve"> (10.0 л.с., 4-хтактный, одноцилиндровый, с воздушным охлаждением, вал 20 мм, объем 274см³, ручной стартер, вес 17 кг)</t>
    </r>
  </si>
  <si>
    <t xml:space="preserve">KP270E</t>
  </si>
  <si>
    <r>
      <rPr>
        <b val="true"/>
        <sz val="10"/>
        <color theme="1"/>
        <rFont val="Calibri"/>
        <family val="2"/>
        <charset val="204"/>
      </rPr>
      <t xml:space="preserve">LIFAN KP270E 3A</t>
    </r>
    <r>
      <rPr>
        <sz val="10"/>
        <color theme="1"/>
        <rFont val="Calibri"/>
        <family val="2"/>
        <charset val="204"/>
      </rPr>
      <t xml:space="preserve"> (10.0 л.с., 4-хтактный, одноцилиндровый, с воздушным охлаждением, вал 20 мм, объем 274см³, ручной стартер, </t>
    </r>
    <r>
      <rPr>
        <b val="true"/>
        <sz val="10"/>
        <color theme="1"/>
        <rFont val="Calibri"/>
        <family val="2"/>
        <charset val="204"/>
      </rPr>
      <t xml:space="preserve">катушка 3А</t>
    </r>
    <r>
      <rPr>
        <sz val="10"/>
        <color theme="1"/>
        <rFont val="Calibri"/>
        <family val="2"/>
        <charset val="204"/>
      </rPr>
      <t xml:space="preserve">, вес 17 кг)</t>
    </r>
  </si>
  <si>
    <t xml:space="preserve">KP270E 3A</t>
  </si>
  <si>
    <r>
      <rPr>
        <b val="true"/>
        <sz val="10"/>
        <color theme="1"/>
        <rFont val="Calibri"/>
        <family val="2"/>
        <charset val="204"/>
      </rPr>
      <t xml:space="preserve">LIFAN KP270E 7A</t>
    </r>
    <r>
      <rPr>
        <sz val="10"/>
        <color theme="1"/>
        <rFont val="Calibri"/>
        <family val="2"/>
        <charset val="204"/>
      </rPr>
      <t xml:space="preserve"> (10.0 л.с., 4-хтактный, одноцилиндровый, с воздушным охлаждением, вал 20 мм, объем 274см³, ручной стартер, </t>
    </r>
    <r>
      <rPr>
        <b val="true"/>
        <sz val="10"/>
        <color theme="1"/>
        <rFont val="Calibri"/>
        <family val="2"/>
        <charset val="204"/>
      </rPr>
      <t xml:space="preserve">катушка 7А</t>
    </r>
    <r>
      <rPr>
        <sz val="10"/>
        <color theme="1"/>
        <rFont val="Calibri"/>
        <family val="2"/>
        <charset val="204"/>
      </rPr>
      <t xml:space="preserve">, вес 17 кг)</t>
    </r>
  </si>
  <si>
    <t xml:space="preserve">KP270E 7A</t>
  </si>
  <si>
    <r>
      <rPr>
        <b val="true"/>
        <sz val="10"/>
        <color theme="1"/>
        <rFont val="Calibri"/>
        <family val="2"/>
        <charset val="204"/>
      </rPr>
      <t xml:space="preserve">LIFAN KP420 (190F-T)</t>
    </r>
    <r>
      <rPr>
        <sz val="10"/>
        <color theme="1"/>
        <rFont val="Calibri"/>
        <family val="2"/>
        <charset val="204"/>
      </rPr>
      <t xml:space="preserve"> (17 л.с., 4-хтактный, одноцилиндровый, с воздушным охлаждением, вал 25 мм, объем 420см³, ручной стартер, вес 34 кг)</t>
    </r>
  </si>
  <si>
    <t xml:space="preserve">KP420                    (190F-T)</t>
  </si>
  <si>
    <r>
      <rPr>
        <b val="true"/>
        <sz val="10"/>
        <color theme="1"/>
        <rFont val="Calibri"/>
        <family val="2"/>
        <charset val="204"/>
      </rPr>
      <t xml:space="preserve">LIFAN KP420 3А (190F-T 3А)</t>
    </r>
    <r>
      <rPr>
        <sz val="10"/>
        <color theme="1"/>
        <rFont val="Calibri"/>
        <family val="2"/>
        <charset val="204"/>
      </rPr>
      <t xml:space="preserve"> (17 л.с., 4-хтактный, одноцилиндровый, с воздушным охлаждением, вал 25 мм, объем 420см³, ручной стартер, </t>
    </r>
    <r>
      <rPr>
        <b val="true"/>
        <sz val="10"/>
        <color theme="1"/>
        <rFont val="Calibri"/>
        <family val="2"/>
        <charset val="204"/>
      </rPr>
      <t xml:space="preserve">катушка 3А</t>
    </r>
    <r>
      <rPr>
        <sz val="10"/>
        <color theme="1"/>
        <rFont val="Calibri"/>
        <family val="2"/>
        <charset val="204"/>
      </rPr>
      <t xml:space="preserve">, вес 34 кг)</t>
    </r>
  </si>
  <si>
    <t xml:space="preserve">KP420 3А               (190F-T 3А)</t>
  </si>
  <si>
    <r>
      <rPr>
        <b val="true"/>
        <sz val="10"/>
        <color theme="1"/>
        <rFont val="Calibri"/>
        <family val="2"/>
        <charset val="204"/>
      </rPr>
      <t xml:space="preserve">LIFAN KP420 11А (190F-T 11А)</t>
    </r>
    <r>
      <rPr>
        <sz val="10"/>
        <color theme="1"/>
        <rFont val="Calibri"/>
        <family val="2"/>
        <charset val="204"/>
      </rPr>
      <t xml:space="preserve"> (17 л.с., 4-хтактный, одноцилиндровый, с воздушным охлаждением, вал 25 мм, объем 420см³, ручной стартер, </t>
    </r>
    <r>
      <rPr>
        <b val="true"/>
        <sz val="10"/>
        <color theme="1"/>
        <rFont val="Calibri"/>
        <family val="2"/>
        <charset val="204"/>
      </rPr>
      <t xml:space="preserve">катушка 11А</t>
    </r>
    <r>
      <rPr>
        <sz val="10"/>
        <color theme="1"/>
        <rFont val="Calibri"/>
        <family val="2"/>
        <charset val="204"/>
      </rPr>
      <t xml:space="preserve">, вес 34 кг)</t>
    </r>
  </si>
  <si>
    <t xml:space="preserve">KP420 11А               (190F-T 11А)</t>
  </si>
  <si>
    <r>
      <rPr>
        <b val="true"/>
        <sz val="10"/>
        <color theme="1"/>
        <rFont val="Calibri"/>
        <family val="2"/>
        <charset val="204"/>
      </rPr>
      <t xml:space="preserve">LIFAN KP420 18А (190F-T 18А)</t>
    </r>
    <r>
      <rPr>
        <sz val="10"/>
        <color theme="1"/>
        <rFont val="Calibri"/>
        <family val="2"/>
        <charset val="204"/>
      </rPr>
      <t xml:space="preserve"> (17 л.с., 4-хтактный, одноцилиндровый, с воздушным охлаждением, вал 25 мм, объем 420см³, ручной стартер, </t>
    </r>
    <r>
      <rPr>
        <b val="true"/>
        <sz val="10"/>
        <color theme="1"/>
        <rFont val="Calibri"/>
        <family val="2"/>
        <charset val="204"/>
      </rPr>
      <t xml:space="preserve">катушка 18А</t>
    </r>
    <r>
      <rPr>
        <sz val="10"/>
        <color theme="1"/>
        <rFont val="Calibri"/>
        <family val="2"/>
        <charset val="204"/>
      </rPr>
      <t xml:space="preserve">, вес 34 кг)</t>
    </r>
  </si>
  <si>
    <t xml:space="preserve">KP420 18А               (190F-T 18А)</t>
  </si>
  <si>
    <r>
      <rPr>
        <b val="true"/>
        <sz val="10"/>
        <color theme="1"/>
        <rFont val="Calibri"/>
        <family val="2"/>
        <charset val="204"/>
      </rPr>
      <t xml:space="preserve">LIFAN KP420E (190F-TD)</t>
    </r>
    <r>
      <rPr>
        <sz val="10"/>
        <color theme="1"/>
        <rFont val="Calibri"/>
        <family val="2"/>
        <charset val="204"/>
      </rPr>
      <t xml:space="preserve"> (17 л.с., 4-хтактный, одноцилиндровый, с воздушным охлаждением, вал 25 мм, объем 420см³, ручной/электрический стартер, </t>
    </r>
    <r>
      <rPr>
        <b val="true"/>
        <sz val="10"/>
        <color theme="1"/>
        <rFont val="Calibri"/>
        <family val="2"/>
        <charset val="204"/>
      </rPr>
      <t xml:space="preserve">катушка 0.6А</t>
    </r>
    <r>
      <rPr>
        <sz val="10"/>
        <color theme="1"/>
        <rFont val="Calibri"/>
        <family val="2"/>
        <charset val="204"/>
      </rPr>
      <t xml:space="preserve">, вес 37 кг)</t>
    </r>
  </si>
  <si>
    <t xml:space="preserve">KP420E               (190F-TD)</t>
  </si>
  <si>
    <r>
      <rPr>
        <b val="true"/>
        <sz val="10"/>
        <color theme="1"/>
        <rFont val="Calibri"/>
        <family val="2"/>
        <charset val="204"/>
      </rPr>
      <t xml:space="preserve">LIFAN KP420E 3А (190F-TD 3А)</t>
    </r>
    <r>
      <rPr>
        <sz val="10"/>
        <color theme="1"/>
        <rFont val="Calibri"/>
        <family val="2"/>
        <charset val="204"/>
      </rPr>
      <t xml:space="preserve"> (17 л.с., 4-хтактный, одноцилиндровый, с воздушным охлаждением, вал 25 мм, объем 420см³, ручной/электрический стартер, </t>
    </r>
    <r>
      <rPr>
        <b val="true"/>
        <sz val="10"/>
        <color theme="1"/>
        <rFont val="Calibri"/>
        <family val="2"/>
        <charset val="204"/>
      </rPr>
      <t xml:space="preserve">катушка 3А</t>
    </r>
    <r>
      <rPr>
        <sz val="10"/>
        <color theme="1"/>
        <rFont val="Calibri"/>
        <family val="2"/>
        <charset val="204"/>
      </rPr>
      <t xml:space="preserve">, вес 37 кг)</t>
    </r>
  </si>
  <si>
    <t xml:space="preserve">KP420E 3А               (190F-TD 3А)</t>
  </si>
  <si>
    <r>
      <rPr>
        <b val="true"/>
        <sz val="10"/>
        <color theme="1"/>
        <rFont val="Calibri"/>
        <family val="2"/>
        <charset val="204"/>
      </rPr>
      <t xml:space="preserve">LIFAN KP420E 11А (190F-TD 11А)</t>
    </r>
    <r>
      <rPr>
        <sz val="10"/>
        <color theme="1"/>
        <rFont val="Calibri"/>
        <family val="2"/>
        <charset val="204"/>
      </rPr>
      <t xml:space="preserve"> (17 л.с., 4-хтактный, одноцилиндровый, с воздушным охлаждением, вал 25 мм, объем 420см³, ручной/электрический стартер, </t>
    </r>
    <r>
      <rPr>
        <b val="true"/>
        <sz val="10"/>
        <color theme="1"/>
        <rFont val="Calibri"/>
        <family val="2"/>
        <charset val="204"/>
      </rPr>
      <t xml:space="preserve">катушка 11А</t>
    </r>
    <r>
      <rPr>
        <sz val="10"/>
        <color theme="1"/>
        <rFont val="Calibri"/>
        <family val="2"/>
        <charset val="204"/>
      </rPr>
      <t xml:space="preserve">, вес 37 кг)</t>
    </r>
  </si>
  <si>
    <t xml:space="preserve">KP420E 11А               (190F-TD 11А)</t>
  </si>
  <si>
    <r>
      <rPr>
        <b val="true"/>
        <sz val="10"/>
        <color theme="1"/>
        <rFont val="Calibri"/>
        <family val="2"/>
        <charset val="204"/>
      </rPr>
      <t xml:space="preserve">LIFAN KP420E 18А (190F-TD 18А)</t>
    </r>
    <r>
      <rPr>
        <sz val="10"/>
        <color theme="1"/>
        <rFont val="Calibri"/>
        <family val="2"/>
        <charset val="204"/>
      </rPr>
      <t xml:space="preserve"> (17 л.с., 4-хтактный, одноцилиндровый, с воздушным охлаждением, вал 25 мм, объем 420см³, ручной/электрический стартер, </t>
    </r>
    <r>
      <rPr>
        <b val="true"/>
        <sz val="10"/>
        <color theme="1"/>
        <rFont val="Calibri"/>
        <family val="2"/>
        <charset val="204"/>
      </rPr>
      <t xml:space="preserve">катушка 18А</t>
    </r>
    <r>
      <rPr>
        <sz val="10"/>
        <color theme="1"/>
        <rFont val="Calibri"/>
        <family val="2"/>
        <charset val="204"/>
      </rPr>
      <t xml:space="preserve">, вес 37 кг)</t>
    </r>
  </si>
  <si>
    <t xml:space="preserve">KP420E 18А               (190F-TD 18А)</t>
  </si>
  <si>
    <r>
      <rPr>
        <b val="true"/>
        <sz val="10"/>
        <color theme="1"/>
        <rFont val="Calibri"/>
        <family val="2"/>
        <charset val="204"/>
      </rPr>
      <t xml:space="preserve">LIFAN KP460 (192F-2T)</t>
    </r>
    <r>
      <rPr>
        <sz val="10"/>
        <color theme="1"/>
        <rFont val="Calibri"/>
        <family val="2"/>
        <charset val="204"/>
      </rPr>
      <t xml:space="preserve"> (20 л.с., 4-хтактный, одноцилиндровый, с воздушным охлаждением, вал 25 мм, объем 460см³, ручной стартер, вес 34 кг)</t>
    </r>
  </si>
  <si>
    <t xml:space="preserve">KP460                        (192F-2T)</t>
  </si>
  <si>
    <r>
      <rPr>
        <b val="true"/>
        <sz val="10"/>
        <color theme="1"/>
        <rFont val="Calibri"/>
        <family val="2"/>
        <charset val="204"/>
      </rPr>
      <t xml:space="preserve">LIFAN KP460 3А (192F-2T 3А)</t>
    </r>
    <r>
      <rPr>
        <sz val="10"/>
        <color theme="1"/>
        <rFont val="Calibri"/>
        <family val="2"/>
        <charset val="204"/>
      </rPr>
      <t xml:space="preserve"> (20 л.с., 4-хтактный, одноцилиндровый, с воздушным охлаждением, вал 25 мм, объем 460см³, ручной стартер, </t>
    </r>
    <r>
      <rPr>
        <b val="true"/>
        <sz val="10"/>
        <color theme="1"/>
        <rFont val="Calibri"/>
        <family val="2"/>
        <charset val="204"/>
      </rPr>
      <t xml:space="preserve">катушка 3А</t>
    </r>
    <r>
      <rPr>
        <sz val="10"/>
        <color theme="1"/>
        <rFont val="Calibri"/>
        <family val="2"/>
        <charset val="204"/>
      </rPr>
      <t xml:space="preserve">, вес 34 кг)</t>
    </r>
  </si>
  <si>
    <t xml:space="preserve">KP460 3А               (192F-2T 3А)</t>
  </si>
  <si>
    <r>
      <rPr>
        <b val="true"/>
        <sz val="10"/>
        <color theme="1"/>
        <rFont val="Calibri"/>
        <family val="2"/>
        <charset val="204"/>
      </rPr>
      <t xml:space="preserve">LIFAN KP460 11А (192F-2T 11А)</t>
    </r>
    <r>
      <rPr>
        <sz val="10"/>
        <color theme="1"/>
        <rFont val="Calibri"/>
        <family val="2"/>
        <charset val="204"/>
      </rPr>
      <t xml:space="preserve"> (20 л.с., 4-хтактный, одноцилиндровый, с воздушным охлаждением, вал 25 мм, объем 460см³, ручной стартер, </t>
    </r>
    <r>
      <rPr>
        <b val="true"/>
        <sz val="10"/>
        <color theme="1"/>
        <rFont val="Calibri"/>
        <family val="2"/>
        <charset val="204"/>
      </rPr>
      <t xml:space="preserve">катушка 11А</t>
    </r>
    <r>
      <rPr>
        <sz val="10"/>
        <color theme="1"/>
        <rFont val="Calibri"/>
        <family val="2"/>
        <charset val="204"/>
      </rPr>
      <t xml:space="preserve">, вес 34 кг)</t>
    </r>
  </si>
  <si>
    <t xml:space="preserve">KP460 11А               (192F-2T 11А)</t>
  </si>
  <si>
    <r>
      <rPr>
        <b val="true"/>
        <sz val="10"/>
        <color theme="1"/>
        <rFont val="Calibri"/>
        <family val="2"/>
        <charset val="204"/>
      </rPr>
      <t xml:space="preserve">LIFAN KP460 18А (192F-2T 18А)</t>
    </r>
    <r>
      <rPr>
        <sz val="10"/>
        <color theme="1"/>
        <rFont val="Calibri"/>
        <family val="2"/>
        <charset val="204"/>
      </rPr>
      <t xml:space="preserve"> (20 л.с., 4-хтактный, одноцилиндровый, с воздушным охлаждением, вал 25 мм, объем 460см³, ручной стартер, </t>
    </r>
    <r>
      <rPr>
        <b val="true"/>
        <sz val="10"/>
        <color theme="1"/>
        <rFont val="Calibri"/>
        <family val="2"/>
        <charset val="204"/>
      </rPr>
      <t xml:space="preserve">катушка 18А</t>
    </r>
    <r>
      <rPr>
        <sz val="10"/>
        <color theme="1"/>
        <rFont val="Calibri"/>
        <family val="2"/>
        <charset val="204"/>
      </rPr>
      <t xml:space="preserve">, вес 34 кг)</t>
    </r>
  </si>
  <si>
    <t xml:space="preserve">KP460 18А               (192F-2T 18А)</t>
  </si>
  <si>
    <r>
      <rPr>
        <b val="true"/>
        <sz val="10"/>
        <color theme="1"/>
        <rFont val="Calibri"/>
        <family val="2"/>
        <charset val="204"/>
      </rPr>
      <t xml:space="preserve">LIFAN KP500 </t>
    </r>
    <r>
      <rPr>
        <sz val="10"/>
        <color theme="1"/>
        <rFont val="Calibri"/>
        <family val="2"/>
        <charset val="204"/>
      </rPr>
      <t xml:space="preserve">(22 л.с., 4-хтактный, одноцилиндровый, с воздушным охлаждением, вал 25 мм, объем 480см³, ручной стартер, вес 35 кг)</t>
    </r>
  </si>
  <si>
    <t xml:space="preserve">KP500</t>
  </si>
  <si>
    <r>
      <rPr>
        <b val="true"/>
        <sz val="10"/>
        <color theme="1"/>
        <rFont val="Calibri"/>
        <family val="2"/>
        <charset val="204"/>
      </rPr>
      <t xml:space="preserve">LIFAN KP500 3A </t>
    </r>
    <r>
      <rPr>
        <sz val="10"/>
        <color theme="1"/>
        <rFont val="Calibri"/>
        <family val="2"/>
        <charset val="204"/>
      </rPr>
      <t xml:space="preserve">(22 л.с., 4-хтактный, одноцилиндровый, с воздушным охлаждением, вал 25 мм, объем 480см³, ручной стартер, </t>
    </r>
    <r>
      <rPr>
        <b val="true"/>
        <sz val="10"/>
        <color theme="1"/>
        <rFont val="Calibri"/>
        <family val="2"/>
        <charset val="204"/>
      </rPr>
      <t xml:space="preserve">катушка 3А</t>
    </r>
    <r>
      <rPr>
        <sz val="10"/>
        <color theme="1"/>
        <rFont val="Calibri"/>
        <family val="2"/>
        <charset val="204"/>
      </rPr>
      <t xml:space="preserve">, вес 35 кг)</t>
    </r>
  </si>
  <si>
    <t xml:space="preserve">KP500 3A</t>
  </si>
  <si>
    <r>
      <rPr>
        <b val="true"/>
        <sz val="10"/>
        <color theme="1"/>
        <rFont val="Calibri"/>
        <family val="2"/>
        <charset val="204"/>
      </rPr>
      <t xml:space="preserve">LIFAN KP500 11A</t>
    </r>
    <r>
      <rPr>
        <sz val="10"/>
        <color theme="1"/>
        <rFont val="Calibri"/>
        <family val="2"/>
        <charset val="204"/>
      </rPr>
      <t xml:space="preserve"> (22 л.с., 4-хтактный, одноцилиндровый, с воздушным охлаждением, вал 25 мм, объем 480см³, ручной стартер, </t>
    </r>
    <r>
      <rPr>
        <b val="true"/>
        <sz val="10"/>
        <color theme="1"/>
        <rFont val="Calibri"/>
        <family val="2"/>
        <charset val="204"/>
      </rPr>
      <t xml:space="preserve">катушка 11А</t>
    </r>
    <r>
      <rPr>
        <sz val="10"/>
        <color theme="1"/>
        <rFont val="Calibri"/>
        <family val="2"/>
        <charset val="204"/>
      </rPr>
      <t xml:space="preserve">, вес 35 кг)</t>
    </r>
  </si>
  <si>
    <t xml:space="preserve">KP500 11A</t>
  </si>
  <si>
    <r>
      <rPr>
        <b val="true"/>
        <sz val="10"/>
        <color theme="1"/>
        <rFont val="Calibri"/>
        <family val="2"/>
        <charset val="204"/>
      </rPr>
      <t xml:space="preserve">LIFAN KP500 18A </t>
    </r>
    <r>
      <rPr>
        <sz val="10"/>
        <color theme="1"/>
        <rFont val="Calibri"/>
        <family val="2"/>
        <charset val="204"/>
      </rPr>
      <t xml:space="preserve">(22 л.с., 4-хтактный, одноцилиндровый, с воздушным охлаждением, вал 25 мм, объем 480см³, ручной стартер, </t>
    </r>
    <r>
      <rPr>
        <b val="true"/>
        <sz val="10"/>
        <color theme="1"/>
        <rFont val="Calibri"/>
        <family val="2"/>
        <charset val="204"/>
      </rPr>
      <t xml:space="preserve">катушка 18А</t>
    </r>
    <r>
      <rPr>
        <sz val="10"/>
        <color theme="1"/>
        <rFont val="Calibri"/>
        <family val="2"/>
        <charset val="204"/>
      </rPr>
      <t xml:space="preserve">, вес 35 кг)</t>
    </r>
  </si>
  <si>
    <t xml:space="preserve">KP500 18A</t>
  </si>
  <si>
    <r>
      <rPr>
        <b val="true"/>
        <sz val="10"/>
        <color theme="1"/>
        <rFont val="Calibri"/>
        <family val="2"/>
        <charset val="204"/>
      </rPr>
      <t xml:space="preserve">LIFAN KP460E (192F-2TD)</t>
    </r>
    <r>
      <rPr>
        <sz val="10"/>
        <color theme="1"/>
        <rFont val="Calibri"/>
        <family val="2"/>
        <charset val="204"/>
      </rPr>
      <t xml:space="preserve"> (20 л.с., 4-хтактный, одноцилиндровый, с воздушным охлаждением, вал 25 мм, объем 460см³, ручной/электрический стартер, вес 36 кг)</t>
    </r>
  </si>
  <si>
    <t xml:space="preserve">KP460E               (192F-2TD)</t>
  </si>
  <si>
    <r>
      <rPr>
        <b val="true"/>
        <sz val="10"/>
        <color theme="1"/>
        <rFont val="Calibri"/>
        <family val="2"/>
        <charset val="204"/>
      </rPr>
      <t xml:space="preserve">LIFAN KP460E 3A (192F-2TD 3A)</t>
    </r>
    <r>
      <rPr>
        <sz val="10"/>
        <color theme="1"/>
        <rFont val="Calibri"/>
        <family val="2"/>
        <charset val="204"/>
      </rPr>
      <t xml:space="preserve"> (20 л.с., 4-хтактный, одноцилиндровый, с воздушным охлаждением, вал 25 мм, объем 460см³, ручной/электрический стартер, </t>
    </r>
    <r>
      <rPr>
        <b val="true"/>
        <sz val="10"/>
        <color theme="1"/>
        <rFont val="Calibri"/>
        <family val="2"/>
        <charset val="204"/>
      </rPr>
      <t xml:space="preserve">катушка 3А</t>
    </r>
    <r>
      <rPr>
        <sz val="10"/>
        <color theme="1"/>
        <rFont val="Calibri"/>
        <family val="2"/>
        <charset val="204"/>
      </rPr>
      <t xml:space="preserve">, вес 36 кг)</t>
    </r>
  </si>
  <si>
    <t xml:space="preserve">KP460E 3A               (192F-2TD 3A)</t>
  </si>
  <si>
    <r>
      <rPr>
        <b val="true"/>
        <sz val="10"/>
        <color theme="1"/>
        <rFont val="Calibri"/>
        <family val="2"/>
        <charset val="204"/>
      </rPr>
      <t xml:space="preserve">LIFAN KP460E 11A (192F-2TD 11A)</t>
    </r>
    <r>
      <rPr>
        <sz val="10"/>
        <color theme="1"/>
        <rFont val="Calibri"/>
        <family val="2"/>
        <charset val="204"/>
      </rPr>
      <t xml:space="preserve"> (20 л.с., 4-хтактный, одноцилиндровый, с воздушным охлаждением, вал 25 мм, объем 460см³, ручной/электрический стартер, </t>
    </r>
    <r>
      <rPr>
        <b val="true"/>
        <sz val="10"/>
        <color theme="1"/>
        <rFont val="Calibri"/>
        <family val="2"/>
        <charset val="204"/>
      </rPr>
      <t xml:space="preserve">катушка 11А</t>
    </r>
    <r>
      <rPr>
        <sz val="10"/>
        <color theme="1"/>
        <rFont val="Calibri"/>
        <family val="2"/>
        <charset val="204"/>
      </rPr>
      <t xml:space="preserve">, вес 36 кг)</t>
    </r>
  </si>
  <si>
    <t xml:space="preserve">KP460E 11A               (192F-2TD 11A)</t>
  </si>
  <si>
    <r>
      <rPr>
        <b val="true"/>
        <sz val="10"/>
        <color theme="1"/>
        <rFont val="Calibri"/>
        <family val="2"/>
        <charset val="204"/>
      </rPr>
      <t xml:space="preserve">LIFAN KP460E 18A (192F-2TD 18A)</t>
    </r>
    <r>
      <rPr>
        <sz val="10"/>
        <color theme="1"/>
        <rFont val="Calibri"/>
        <family val="2"/>
        <charset val="204"/>
      </rPr>
      <t xml:space="preserve"> (20 л.с., 4-хтактный, одноцилиндровый, с воздушным охлаждением, вал 25 мм, объем 460см³, ручной/электрический стартер, </t>
    </r>
    <r>
      <rPr>
        <b val="true"/>
        <sz val="10"/>
        <color theme="1"/>
        <rFont val="Calibri"/>
        <family val="2"/>
        <charset val="204"/>
      </rPr>
      <t xml:space="preserve">катушка 18А</t>
    </r>
    <r>
      <rPr>
        <sz val="10"/>
        <color theme="1"/>
        <rFont val="Calibri"/>
        <family val="2"/>
        <charset val="204"/>
      </rPr>
      <t xml:space="preserve">, вес 36 кг)</t>
    </r>
  </si>
  <si>
    <t xml:space="preserve">KP460E 18A               (192F-2TD 18A)</t>
  </si>
  <si>
    <r>
      <rPr>
        <b val="true"/>
        <sz val="10"/>
        <color theme="1"/>
        <rFont val="Calibri"/>
        <family val="2"/>
        <charset val="204"/>
      </rPr>
      <t xml:space="preserve">LIFAN KP460Е ECC 18А </t>
    </r>
    <r>
      <rPr>
        <sz val="10"/>
        <color theme="1"/>
        <rFont val="Calibri"/>
        <family val="2"/>
        <charset val="204"/>
      </rPr>
      <t xml:space="preserve">(22 л.с., Electric Control Carburetor, ручной/электро- стартер, катушка 18А, вал 25мм)</t>
    </r>
  </si>
  <si>
    <t xml:space="preserve">KP460Е ECC 18А</t>
  </si>
  <si>
    <r>
      <rPr>
        <b val="true"/>
        <sz val="10"/>
        <color theme="1"/>
        <rFont val="Calibri"/>
        <family val="2"/>
        <charset val="204"/>
      </rPr>
      <t xml:space="preserve">LIFAN KP500E </t>
    </r>
    <r>
      <rPr>
        <sz val="10"/>
        <color theme="1"/>
        <rFont val="Calibri"/>
        <family val="2"/>
        <charset val="204"/>
      </rPr>
      <t xml:space="preserve">(22 л.с., 4-хтактный, одноцилиндровый, с воздушным охлаждением, вал 25 мм, объем 480см³, ручной/электрический стартер, вес 37 кг)</t>
    </r>
  </si>
  <si>
    <t xml:space="preserve">KP500E</t>
  </si>
  <si>
    <r>
      <rPr>
        <b val="true"/>
        <sz val="10"/>
        <color theme="1"/>
        <rFont val="Calibri"/>
        <family val="2"/>
        <charset val="204"/>
      </rPr>
      <t xml:space="preserve">LIFAN KP500E 3A </t>
    </r>
    <r>
      <rPr>
        <sz val="10"/>
        <color theme="1"/>
        <rFont val="Calibri"/>
        <family val="2"/>
        <charset val="204"/>
      </rPr>
      <t xml:space="preserve">(22 л.с., 4-хтактный, одноцилиндровый, с воздушным охлаждением, вал 25 мм, объем 480см³, ручной/электрический стартер, </t>
    </r>
    <r>
      <rPr>
        <b val="true"/>
        <sz val="10"/>
        <color theme="1"/>
        <rFont val="Calibri"/>
        <family val="2"/>
        <charset val="204"/>
      </rPr>
      <t xml:space="preserve">катушка 3А</t>
    </r>
    <r>
      <rPr>
        <sz val="10"/>
        <color theme="1"/>
        <rFont val="Calibri"/>
        <family val="2"/>
        <charset val="204"/>
      </rPr>
      <t xml:space="preserve">, вес 37 кг)</t>
    </r>
  </si>
  <si>
    <t xml:space="preserve">KP500E 3A</t>
  </si>
  <si>
    <r>
      <rPr>
        <b val="true"/>
        <sz val="10"/>
        <color theme="1"/>
        <rFont val="Calibri"/>
        <family val="2"/>
        <charset val="204"/>
      </rPr>
      <t xml:space="preserve">LIFAN KP500E 11A</t>
    </r>
    <r>
      <rPr>
        <sz val="10"/>
        <color theme="1"/>
        <rFont val="Calibri"/>
        <family val="2"/>
        <charset val="204"/>
      </rPr>
      <t xml:space="preserve"> (22 л.с., 4-хтактный, одноцилиндровый, с воздушным охлаждением, вал 25 мм, объем 480см³, ручной/электрический стартер, </t>
    </r>
    <r>
      <rPr>
        <b val="true"/>
        <sz val="10"/>
        <color theme="1"/>
        <rFont val="Calibri"/>
        <family val="2"/>
        <charset val="204"/>
      </rPr>
      <t xml:space="preserve">катушка 11А</t>
    </r>
    <r>
      <rPr>
        <sz val="10"/>
        <color theme="1"/>
        <rFont val="Calibri"/>
        <family val="2"/>
        <charset val="204"/>
      </rPr>
      <t xml:space="preserve">, вес 37 кг)</t>
    </r>
  </si>
  <si>
    <t xml:space="preserve">KP500E 11A</t>
  </si>
  <si>
    <r>
      <rPr>
        <b val="true"/>
        <sz val="10"/>
        <color theme="1"/>
        <rFont val="Calibri"/>
        <family val="2"/>
        <charset val="204"/>
      </rPr>
      <t xml:space="preserve">LIFAN KP500E 18A </t>
    </r>
    <r>
      <rPr>
        <sz val="10"/>
        <color theme="1"/>
        <rFont val="Calibri"/>
        <family val="2"/>
        <charset val="204"/>
      </rPr>
      <t xml:space="preserve">(22 л.с., 4-хтактный, одноцилиндровый, с воздушным охлаждением, вал 25 мм, объем 480см³, ручной/электрический стартер, </t>
    </r>
    <r>
      <rPr>
        <b val="true"/>
        <sz val="10"/>
        <color theme="1"/>
        <rFont val="Calibri"/>
        <family val="2"/>
        <charset val="204"/>
      </rPr>
      <t xml:space="preserve">катушка 18А</t>
    </r>
    <r>
      <rPr>
        <sz val="10"/>
        <color theme="1"/>
        <rFont val="Calibri"/>
        <family val="2"/>
        <charset val="204"/>
      </rPr>
      <t xml:space="preserve">, вес 37 кг)</t>
    </r>
  </si>
  <si>
    <t xml:space="preserve">KP500E 18A</t>
  </si>
  <si>
    <r>
      <rPr>
        <b val="true"/>
        <sz val="10"/>
        <color theme="1"/>
        <rFont val="Calibri"/>
        <family val="2"/>
        <charset val="204"/>
      </rPr>
      <t xml:space="preserve">LIFAN KP500Е ECC 18А </t>
    </r>
    <r>
      <rPr>
        <sz val="10"/>
        <color theme="1"/>
        <rFont val="Calibri"/>
        <family val="2"/>
        <charset val="204"/>
      </rPr>
      <t xml:space="preserve">(24 л.с., Electric Control Carburetor, ручной/электро- стартер, катушка 18А, вал 25мм)</t>
    </r>
  </si>
  <si>
    <t xml:space="preserve">KP500Е ECC 18А</t>
  </si>
  <si>
    <t xml:space="preserve">2-ХЦИЛИНДРОВЫЕ ДВИГАТЕЛИ БЕНЗИНОВЫЕ С РУЧНЫМ И ЭЛЕКТРО- ЗАПУСКОМ (ГОРИЗОНТАЛЬНЫЙ ВАЛ)</t>
  </si>
  <si>
    <r>
      <rPr>
        <b val="true"/>
        <sz val="10"/>
        <color theme="1"/>
        <rFont val="Calibri"/>
        <family val="2"/>
        <charset val="204"/>
      </rPr>
      <t xml:space="preserve">LIFAN 2V78F-2А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(3А)</t>
    </r>
    <r>
      <rPr>
        <sz val="10"/>
        <color theme="1"/>
        <rFont val="Calibri"/>
        <family val="2"/>
        <charset val="204"/>
      </rPr>
      <t xml:space="preserve"> (24 л.с., 2-хцилиндровый, бензиновый, масляный радиатор, </t>
    </r>
    <r>
      <rPr>
        <b val="true"/>
        <sz val="10"/>
        <color theme="1"/>
        <rFont val="Calibri"/>
        <family val="2"/>
        <charset val="204"/>
      </rPr>
      <t xml:space="preserve">катушка 3А</t>
    </r>
    <r>
      <rPr>
        <sz val="10"/>
        <color theme="1"/>
        <rFont val="Calibri"/>
        <family val="2"/>
        <charset val="204"/>
      </rPr>
      <t xml:space="preserve">, вал 25 мм, объем 688см³, ручной стартер, вес 45 кг)</t>
    </r>
  </si>
  <si>
    <t xml:space="preserve">2V78F-2А (3А)</t>
  </si>
  <si>
    <r>
      <rPr>
        <b val="true"/>
        <sz val="10"/>
        <color theme="1"/>
        <rFont val="Calibri"/>
        <family val="2"/>
        <charset val="204"/>
      </rPr>
      <t xml:space="preserve">LIFAN 2V78F-2А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(20А)</t>
    </r>
    <r>
      <rPr>
        <sz val="10"/>
        <color theme="1"/>
        <rFont val="Calibri"/>
        <family val="2"/>
        <charset val="204"/>
      </rPr>
      <t xml:space="preserve"> (24 л.с., 2-хцилиндровый, бензиновый, масляный радиатор, </t>
    </r>
    <r>
      <rPr>
        <b val="true"/>
        <sz val="10"/>
        <color theme="1"/>
        <rFont val="Calibri"/>
        <family val="2"/>
        <charset val="204"/>
      </rPr>
      <t xml:space="preserve">катушка 20А</t>
    </r>
    <r>
      <rPr>
        <sz val="10"/>
        <color theme="1"/>
        <rFont val="Calibri"/>
        <family val="2"/>
        <charset val="204"/>
      </rPr>
      <t xml:space="preserve">, вал 25 мм, объем 688см³, ручной/электрический стартер, вес 46 кг)</t>
    </r>
  </si>
  <si>
    <t xml:space="preserve">2V78F-2А (20А)</t>
  </si>
  <si>
    <r>
      <rPr>
        <b val="true"/>
        <sz val="10"/>
        <color theme="1"/>
        <rFont val="Calibri"/>
        <family val="2"/>
        <charset val="204"/>
      </rPr>
      <t xml:space="preserve">LIFAN 2V78F-2А PRO (3А)</t>
    </r>
    <r>
      <rPr>
        <sz val="10"/>
        <color theme="1"/>
        <rFont val="Calibri"/>
        <family val="2"/>
        <charset val="204"/>
      </rPr>
      <t xml:space="preserve"> (27 л.с., 2-хцилиндровый, бензиновый, масляный радиатор, </t>
    </r>
    <r>
      <rPr>
        <b val="true"/>
        <sz val="10"/>
        <color theme="1"/>
        <rFont val="Calibri"/>
        <family val="2"/>
        <charset val="204"/>
      </rPr>
      <t xml:space="preserve">катушка 3А</t>
    </r>
    <r>
      <rPr>
        <sz val="10"/>
        <color theme="1"/>
        <rFont val="Calibri"/>
        <family val="2"/>
        <charset val="204"/>
      </rPr>
      <t xml:space="preserve">, вал 25 мм, объем 688см³, ручной/электрический стартер, вес 51 кг)</t>
    </r>
  </si>
  <si>
    <t xml:space="preserve">2V78F-2А PRO (3А)</t>
  </si>
  <si>
    <r>
      <rPr>
        <b val="true"/>
        <sz val="10"/>
        <color theme="1"/>
        <rFont val="Calibri"/>
        <family val="2"/>
        <charset val="204"/>
      </rPr>
      <t xml:space="preserve">LIFAN 2V78F-2А PRO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(20А)</t>
    </r>
    <r>
      <rPr>
        <sz val="10"/>
        <color theme="1"/>
        <rFont val="Calibri"/>
        <family val="2"/>
        <charset val="204"/>
      </rPr>
      <t xml:space="preserve"> (27 л.с., 2-хцилиндровый, бензиновый, масляный радиатор, </t>
    </r>
    <r>
      <rPr>
        <b val="true"/>
        <sz val="10"/>
        <color theme="1"/>
        <rFont val="Calibri"/>
        <family val="2"/>
        <charset val="204"/>
      </rPr>
      <t xml:space="preserve">катушка 20А</t>
    </r>
    <r>
      <rPr>
        <sz val="10"/>
        <color theme="1"/>
        <rFont val="Calibri"/>
        <family val="2"/>
        <charset val="204"/>
      </rPr>
      <t xml:space="preserve">, вал 25 мм, объем 688см³, ручной/электрический стартер, вес 51 кг)</t>
    </r>
  </si>
  <si>
    <t xml:space="preserve">2V78F-2А PRO (20А)</t>
  </si>
  <si>
    <r>
      <rPr>
        <b val="true"/>
        <sz val="10"/>
        <color theme="1"/>
        <rFont val="Calibri"/>
        <family val="2"/>
        <charset val="204"/>
      </rPr>
      <t xml:space="preserve">LIFAN 2V80F-A</t>
    </r>
    <r>
      <rPr>
        <sz val="10"/>
        <color theme="1"/>
        <rFont val="Calibri"/>
        <family val="2"/>
        <charset val="204"/>
      </rPr>
      <t xml:space="preserve"> (29 л.с., 2-хцилиндровый, бензиновый, масляный радиатор, </t>
    </r>
    <r>
      <rPr>
        <b val="true"/>
        <sz val="10"/>
        <color theme="1"/>
        <rFont val="Calibri"/>
        <family val="2"/>
        <charset val="204"/>
      </rPr>
      <t xml:space="preserve">катушка 3А</t>
    </r>
    <r>
      <rPr>
        <sz val="10"/>
        <color theme="1"/>
        <rFont val="Calibri"/>
        <family val="2"/>
        <charset val="204"/>
      </rPr>
      <t xml:space="preserve">, вал 25 мм, объем 744см³, ручной/электрический стартер, счетчик м/ч, вес 53 кг)</t>
    </r>
  </si>
  <si>
    <t xml:space="preserve">2V80F-A (3А)</t>
  </si>
  <si>
    <r>
      <rPr>
        <b val="true"/>
        <sz val="10"/>
        <color theme="1"/>
        <rFont val="Calibri"/>
        <family val="2"/>
        <charset val="204"/>
      </rPr>
      <t xml:space="preserve">LIFAN 2V80F-A</t>
    </r>
    <r>
      <rPr>
        <sz val="10"/>
        <color theme="1"/>
        <rFont val="Calibri"/>
        <family val="2"/>
        <charset val="204"/>
      </rPr>
      <t xml:space="preserve"> (29 л.с., 2-хцилиндровый, бензиновый, масляный радиатор, </t>
    </r>
    <r>
      <rPr>
        <b val="true"/>
        <sz val="10"/>
        <color theme="1"/>
        <rFont val="Calibri"/>
        <family val="2"/>
        <charset val="204"/>
      </rPr>
      <t xml:space="preserve">катушка 20А</t>
    </r>
    <r>
      <rPr>
        <sz val="10"/>
        <color theme="1"/>
        <rFont val="Calibri"/>
        <family val="2"/>
        <charset val="204"/>
      </rPr>
      <t xml:space="preserve">, вал 25 мм, объем 744см³, ручной/электрический стартер, счетчик м/ч, вес 53 кг)</t>
    </r>
  </si>
  <si>
    <t xml:space="preserve">2V80F-A (20А)</t>
  </si>
  <si>
    <r>
      <rPr>
        <b val="true"/>
        <sz val="10"/>
        <color theme="1"/>
        <rFont val="Calibri"/>
        <family val="2"/>
        <charset val="204"/>
      </rPr>
      <t xml:space="preserve">LIFAN 2V80F-A ECC </t>
    </r>
    <r>
      <rPr>
        <sz val="10"/>
        <color theme="1"/>
        <rFont val="Calibri"/>
        <family val="2"/>
        <charset val="204"/>
      </rPr>
      <t xml:space="preserve">(</t>
    </r>
    <r>
      <rPr>
        <b val="true"/>
        <sz val="10"/>
        <color theme="1"/>
        <rFont val="Calibri"/>
        <family val="2"/>
        <charset val="204"/>
      </rPr>
      <t xml:space="preserve">31 л.с.</t>
    </r>
    <r>
      <rPr>
        <sz val="10"/>
        <color theme="1"/>
        <rFont val="Calibri"/>
        <family val="2"/>
        <charset val="204"/>
      </rPr>
      <t xml:space="preserve">, </t>
    </r>
    <r>
      <rPr>
        <b val="true"/>
        <sz val="10"/>
        <color theme="1"/>
        <rFont val="Calibri"/>
        <family val="2"/>
        <charset val="204"/>
      </rPr>
      <t xml:space="preserve">катушка 20А</t>
    </r>
    <r>
      <rPr>
        <sz val="10"/>
        <color theme="1"/>
        <rFont val="Calibri"/>
        <family val="2"/>
        <charset val="204"/>
      </rPr>
      <t xml:space="preserve">, вал 25мм, ручной/электростартер, V-образный 2-хцилиндровый, принудительное воздушное охлаждение, масляный радиатор, счетчик м/ч)  </t>
    </r>
  </si>
  <si>
    <t xml:space="preserve">2V80F-2 ECC (20A)</t>
  </si>
  <si>
    <r>
      <rPr>
        <b val="true"/>
        <sz val="10"/>
        <color theme="1"/>
        <rFont val="Calibri"/>
        <family val="2"/>
        <charset val="204"/>
      </rPr>
      <t xml:space="preserve">LIFAN 2V90F mecanical</t>
    </r>
    <r>
      <rPr>
        <sz val="10"/>
        <color theme="1"/>
        <rFont val="Calibri"/>
        <family val="2"/>
        <charset val="204"/>
      </rPr>
      <t xml:space="preserve"> (37 л.с., 2-хцилиндровый, бензиновый, масляный радиатор, </t>
    </r>
    <r>
      <rPr>
        <b val="true"/>
        <sz val="10"/>
        <color theme="1"/>
        <rFont val="Calibri"/>
        <family val="2"/>
        <charset val="204"/>
      </rPr>
      <t xml:space="preserve">катушка 20А</t>
    </r>
    <r>
      <rPr>
        <sz val="10"/>
        <color theme="1"/>
        <rFont val="Calibri"/>
        <family val="2"/>
        <charset val="204"/>
      </rPr>
      <t xml:space="preserve">, </t>
    </r>
    <r>
      <rPr>
        <b val="true"/>
        <sz val="10"/>
        <color theme="1"/>
        <rFont val="Calibri"/>
        <family val="2"/>
        <charset val="204"/>
      </rPr>
      <t xml:space="preserve">вал 25 мм</t>
    </r>
    <r>
      <rPr>
        <sz val="10"/>
        <color theme="1"/>
        <rFont val="Calibri"/>
        <family val="2"/>
        <charset val="204"/>
      </rPr>
      <t xml:space="preserve">, объем 999см³, электрический стартер, вес 76 кг)</t>
    </r>
  </si>
  <si>
    <t xml:space="preserve">2V90F mecanical (25mm)</t>
  </si>
  <si>
    <r>
      <rPr>
        <b val="true"/>
        <sz val="10"/>
        <color theme="1"/>
        <rFont val="Calibri"/>
        <family val="2"/>
        <charset val="204"/>
      </rPr>
      <t xml:space="preserve">LIFAN 2V90F ECC</t>
    </r>
    <r>
      <rPr>
        <sz val="10"/>
        <color theme="1"/>
        <rFont val="Calibri"/>
        <family val="2"/>
        <charset val="204"/>
      </rPr>
      <t xml:space="preserve"> (37 л.с., 2-хцилиндровый, бензиновый, масляный радиатор, </t>
    </r>
    <r>
      <rPr>
        <b val="true"/>
        <sz val="10"/>
        <color theme="1"/>
        <rFont val="Calibri"/>
        <family val="2"/>
        <charset val="204"/>
      </rPr>
      <t xml:space="preserve">катушка 20А</t>
    </r>
    <r>
      <rPr>
        <sz val="10"/>
        <color theme="1"/>
        <rFont val="Calibri"/>
        <family val="2"/>
        <charset val="204"/>
      </rPr>
      <t xml:space="preserve">, </t>
    </r>
    <r>
      <rPr>
        <b val="true"/>
        <sz val="10"/>
        <color theme="1"/>
        <rFont val="Calibri"/>
        <family val="2"/>
        <charset val="204"/>
      </rPr>
      <t xml:space="preserve">вал 25 мм</t>
    </r>
    <r>
      <rPr>
        <sz val="10"/>
        <color theme="1"/>
        <rFont val="Calibri"/>
        <family val="2"/>
        <charset val="204"/>
      </rPr>
      <t xml:space="preserve">, объем 999см³, электрический стартер, вес 77 кг)</t>
    </r>
  </si>
  <si>
    <t xml:space="preserve">2V90F ECC (25mm)</t>
  </si>
  <si>
    <t xml:space="preserve">ГУСЕНИЦЫ ВЕКТОР (Россия)</t>
  </si>
  <si>
    <r>
      <rPr>
        <b val="true"/>
        <sz val="10"/>
        <color theme="1"/>
        <rFont val="Calibri"/>
        <family val="2"/>
        <charset val="204"/>
      </rPr>
      <t xml:space="preserve">Гусеница для мотобуксировщика ВЕКТОР 600*3333 </t>
    </r>
    <r>
      <rPr>
        <sz val="10"/>
        <color theme="1"/>
        <rFont val="Calibri"/>
        <family val="2"/>
        <charset val="204"/>
      </rPr>
      <t xml:space="preserve">(длина 3333мм, 66 окон/50,5мм, зацеп 21мм, вес 24,5кг)</t>
    </r>
    <r>
      <rPr>
        <b val="true"/>
        <sz val="10"/>
        <color theme="1"/>
        <rFont val="Calibri"/>
        <family val="2"/>
        <charset val="204"/>
      </rPr>
      <t xml:space="preserve"> Россия</t>
    </r>
  </si>
  <si>
    <t xml:space="preserve">VT 600/3333</t>
  </si>
  <si>
    <r>
      <rPr>
        <b val="true"/>
        <sz val="10"/>
        <color theme="1"/>
        <rFont val="Calibri"/>
        <family val="2"/>
        <charset val="204"/>
      </rPr>
      <t xml:space="preserve">Гусеница для мотобуксировщика ВЕКТОР 600*2828 </t>
    </r>
    <r>
      <rPr>
        <sz val="10"/>
        <color theme="1"/>
        <rFont val="Calibri"/>
        <family val="2"/>
        <charset val="204"/>
      </rPr>
      <t xml:space="preserve">(длина 2828мм, 56 окон/50,5мм, зацеп 21мм, вес 20кг)</t>
    </r>
    <r>
      <rPr>
        <b val="true"/>
        <sz val="10"/>
        <color theme="1"/>
        <rFont val="Calibri"/>
        <family val="2"/>
        <charset val="204"/>
      </rPr>
      <t xml:space="preserve"> Россия</t>
    </r>
  </si>
  <si>
    <t xml:space="preserve">VT 600/2828</t>
  </si>
  <si>
    <r>
      <rPr>
        <b val="true"/>
        <sz val="10"/>
        <color theme="1"/>
        <rFont val="Calibri"/>
        <family val="2"/>
        <charset val="204"/>
      </rPr>
      <t xml:space="preserve">Гусеница для мотобуксировщика ВЕКТОР 500*3333 </t>
    </r>
    <r>
      <rPr>
        <sz val="10"/>
        <color theme="1"/>
        <rFont val="Calibri"/>
        <family val="2"/>
        <charset val="204"/>
      </rPr>
      <t xml:space="preserve">(длина 3333мм, 66 окон/50,5мм, зацеп 21мм, вес 20кг)</t>
    </r>
    <r>
      <rPr>
        <b val="true"/>
        <sz val="10"/>
        <color theme="1"/>
        <rFont val="Calibri"/>
        <family val="2"/>
        <charset val="204"/>
      </rPr>
      <t xml:space="preserve"> Россия</t>
    </r>
  </si>
  <si>
    <t xml:space="preserve">VT 500/3333</t>
  </si>
  <si>
    <r>
      <rPr>
        <b val="true"/>
        <sz val="10"/>
        <color theme="1"/>
        <rFont val="Calibri"/>
        <family val="2"/>
        <charset val="204"/>
      </rPr>
      <t xml:space="preserve">Гусеница для мотобуксировщика ВЕКТОР 500*2828 </t>
    </r>
    <r>
      <rPr>
        <sz val="10"/>
        <color theme="1"/>
        <rFont val="Calibri"/>
        <family val="2"/>
        <charset val="204"/>
      </rPr>
      <t xml:space="preserve">(длина 2828мм, 56 окон/50,5мм, зацеп 21мм, вес 17кг)</t>
    </r>
    <r>
      <rPr>
        <b val="true"/>
        <sz val="10"/>
        <color theme="1"/>
        <rFont val="Calibri"/>
        <family val="2"/>
        <charset val="204"/>
      </rPr>
      <t xml:space="preserve"> Россия</t>
    </r>
  </si>
  <si>
    <t xml:space="preserve">VT 500/2828</t>
  </si>
  <si>
    <r>
      <rPr>
        <b val="true"/>
        <sz val="10"/>
        <color theme="1"/>
        <rFont val="Calibri"/>
        <family val="2"/>
        <charset val="204"/>
      </rPr>
      <t xml:space="preserve">Гусеница для мотобуксировщика ВЕКТОР 500*2424 </t>
    </r>
    <r>
      <rPr>
        <sz val="10"/>
        <color theme="1"/>
        <rFont val="Calibri"/>
        <family val="2"/>
        <charset val="204"/>
      </rPr>
      <t xml:space="preserve">(длина 2424мм, 48 окон/50,5мм, зацеп 21мм, вес 15кг)</t>
    </r>
    <r>
      <rPr>
        <b val="true"/>
        <sz val="10"/>
        <color theme="1"/>
        <rFont val="Calibri"/>
        <family val="2"/>
        <charset val="204"/>
      </rPr>
      <t xml:space="preserve"> Россия</t>
    </r>
  </si>
  <si>
    <t xml:space="preserve">VT 500/2424</t>
  </si>
  <si>
    <r>
      <rPr>
        <b val="true"/>
        <sz val="10"/>
        <color theme="1"/>
        <rFont val="Calibri"/>
        <family val="2"/>
        <charset val="204"/>
      </rPr>
      <t xml:space="preserve">Гусеница для снегохода ВЕКТОР 380*2878 </t>
    </r>
    <r>
      <rPr>
        <sz val="10"/>
        <color theme="1"/>
        <rFont val="Calibri"/>
        <family val="2"/>
        <charset val="204"/>
      </rPr>
      <t xml:space="preserve">(длина 2878мм, 57 окон/50,5мм, зацеп 17.5мм, вес 15кг)</t>
    </r>
    <r>
      <rPr>
        <b val="true"/>
        <sz val="10"/>
        <color theme="1"/>
        <rFont val="Calibri"/>
        <family val="2"/>
        <charset val="204"/>
      </rPr>
      <t xml:space="preserve"> Россия</t>
    </r>
  </si>
  <si>
    <t xml:space="preserve">VT 380/2878</t>
  </si>
  <si>
    <r>
      <rPr>
        <b val="true"/>
        <sz val="10"/>
        <color theme="1"/>
        <rFont val="Calibri"/>
        <family val="2"/>
        <charset val="204"/>
      </rPr>
      <t xml:space="preserve">Гусеница для снегохода ВЕКТОР 380*2424 </t>
    </r>
    <r>
      <rPr>
        <sz val="10"/>
        <color theme="1"/>
        <rFont val="Calibri"/>
        <family val="2"/>
        <charset val="204"/>
      </rPr>
      <t xml:space="preserve">(длина 2424мм, 48 окон/50,5мм, зацеп 17.5мм, вес 13кг)</t>
    </r>
    <r>
      <rPr>
        <b val="true"/>
        <sz val="10"/>
        <color theme="1"/>
        <rFont val="Calibri"/>
        <family val="2"/>
        <charset val="204"/>
      </rPr>
      <t xml:space="preserve"> Россия</t>
    </r>
  </si>
  <si>
    <t xml:space="preserve">VT 380/2424</t>
  </si>
  <si>
    <t xml:space="preserve">ДВИГАТЕЛИ БЕНЗИНОВЫЕ СРУЧНЫМ И ЭЛЕКТРО- ЗАПУСКОМ ДЛЯ ГЕНЕРАТОРА</t>
  </si>
  <si>
    <r>
      <rPr>
        <b val="true"/>
        <sz val="10"/>
        <color theme="1"/>
        <rFont val="Calibri"/>
        <family val="2"/>
        <charset val="204"/>
      </rPr>
      <t xml:space="preserve">LIFAN 188F-V </t>
    </r>
    <r>
      <rPr>
        <sz val="10"/>
        <color theme="1"/>
        <rFont val="Calibri"/>
        <family val="2"/>
        <charset val="204"/>
      </rPr>
      <t xml:space="preserve">(13 л.с., 4-хтактный, одноцилиндровый, с воздушным охлаждением, </t>
    </r>
    <r>
      <rPr>
        <b val="true"/>
        <u val="single"/>
        <sz val="10"/>
        <color theme="1"/>
        <rFont val="Calibri"/>
        <family val="2"/>
        <charset val="204"/>
      </rPr>
      <t xml:space="preserve">конусный вал 54,45мм, без бака, без глушителя</t>
    </r>
    <r>
      <rPr>
        <sz val="10"/>
        <color theme="1"/>
        <rFont val="Calibri"/>
        <family val="2"/>
        <charset val="204"/>
      </rPr>
      <t xml:space="preserve">, объем 389см³, ручная система запуска, вес 27 кг)</t>
    </r>
  </si>
  <si>
    <r>
      <rPr>
        <b val="true"/>
        <sz val="10"/>
        <color theme="1"/>
        <rFont val="Calibri"/>
        <family val="2"/>
        <charset val="204"/>
      </rPr>
      <t xml:space="preserve">LIFAN 188FD-V </t>
    </r>
    <r>
      <rPr>
        <sz val="10"/>
        <color theme="1"/>
        <rFont val="Calibri"/>
        <family val="2"/>
        <charset val="204"/>
      </rPr>
      <t xml:space="preserve">(13 л.с., 4-хтактный, одноцилиндровый, с воздушным охлаждением, </t>
    </r>
    <r>
      <rPr>
        <b val="true"/>
        <u val="single"/>
        <sz val="10"/>
        <color theme="1"/>
        <rFont val="Calibri"/>
        <family val="2"/>
        <charset val="204"/>
      </rPr>
      <t xml:space="preserve">конусный вал 54,45мм, без бака</t>
    </r>
    <r>
      <rPr>
        <sz val="10"/>
        <color theme="1"/>
        <rFont val="Calibri"/>
        <family val="2"/>
        <charset val="204"/>
      </rPr>
      <t xml:space="preserve">, </t>
    </r>
    <r>
      <rPr>
        <b val="true"/>
        <u val="single"/>
        <sz val="10"/>
        <color theme="1"/>
        <rFont val="Calibri"/>
        <family val="2"/>
        <charset val="204"/>
      </rPr>
      <t xml:space="preserve">без глушителя,</t>
    </r>
    <r>
      <rPr>
        <sz val="10"/>
        <color theme="1"/>
        <rFont val="Calibri"/>
        <family val="2"/>
        <charset val="204"/>
      </rPr>
      <t xml:space="preserve"> объем 389см³, ручной/электрический стартер, вес 30 кг)</t>
    </r>
  </si>
  <si>
    <t xml:space="preserve">188FD-V</t>
  </si>
  <si>
    <r>
      <rPr>
        <b val="true"/>
        <sz val="10"/>
        <color theme="1"/>
        <rFont val="Calibri"/>
        <family val="2"/>
        <charset val="204"/>
      </rPr>
      <t xml:space="preserve">LIFAN 188FD-V </t>
    </r>
    <r>
      <rPr>
        <sz val="10"/>
        <color theme="1"/>
        <rFont val="Calibri"/>
        <family val="2"/>
        <charset val="204"/>
      </rPr>
      <t xml:space="preserve">(13 л.с., 4-хтактный, одноцилиндровый, с воздушным охлаждением, </t>
    </r>
    <r>
      <rPr>
        <b val="true"/>
        <u val="single"/>
        <sz val="10"/>
        <color theme="1"/>
        <rFont val="Calibri"/>
        <family val="2"/>
        <charset val="204"/>
      </rPr>
      <t xml:space="preserve">конусный вал 106мм, без бака</t>
    </r>
    <r>
      <rPr>
        <sz val="10"/>
        <color theme="1"/>
        <rFont val="Calibri"/>
        <family val="2"/>
        <charset val="204"/>
      </rPr>
      <t xml:space="preserve">, </t>
    </r>
    <r>
      <rPr>
        <b val="true"/>
        <u val="single"/>
        <sz val="10"/>
        <color theme="1"/>
        <rFont val="Calibri"/>
        <family val="2"/>
        <charset val="204"/>
      </rPr>
      <t xml:space="preserve">без глушителя,</t>
    </r>
    <r>
      <rPr>
        <sz val="10"/>
        <color theme="1"/>
        <rFont val="Calibri"/>
        <family val="2"/>
        <charset val="204"/>
      </rPr>
      <t xml:space="preserve"> объем 389см³, ручной/электрический стартер, вес 30 кг)</t>
    </r>
  </si>
  <si>
    <r>
      <rPr>
        <b val="true"/>
        <sz val="10"/>
        <color theme="1"/>
        <rFont val="Calibri"/>
        <family val="2"/>
        <charset val="204"/>
      </rPr>
      <t xml:space="preserve">LIFAN 190FD-V </t>
    </r>
    <r>
      <rPr>
        <sz val="10"/>
        <color theme="1"/>
        <rFont val="Calibri"/>
        <family val="2"/>
        <charset val="204"/>
      </rPr>
      <t xml:space="preserve">(15 л.с., 4-хтактный, одноцилиндровый, с воздушным охлаждением, </t>
    </r>
    <r>
      <rPr>
        <b val="true"/>
        <u val="single"/>
        <sz val="10"/>
        <color theme="1"/>
        <rFont val="Calibri"/>
        <family val="2"/>
        <charset val="204"/>
      </rPr>
      <t xml:space="preserve">конусный вал 54,45мм, без бака</t>
    </r>
    <r>
      <rPr>
        <sz val="10"/>
        <color theme="1"/>
        <rFont val="Calibri"/>
        <family val="2"/>
        <charset val="204"/>
      </rPr>
      <t xml:space="preserve">, </t>
    </r>
    <r>
      <rPr>
        <b val="true"/>
        <u val="single"/>
        <sz val="10"/>
        <color theme="1"/>
        <rFont val="Calibri"/>
        <family val="2"/>
        <charset val="204"/>
      </rPr>
      <t xml:space="preserve">без глушителя, </t>
    </r>
    <r>
      <rPr>
        <sz val="10"/>
        <color theme="1"/>
        <rFont val="Calibri"/>
        <family val="2"/>
        <charset val="204"/>
      </rPr>
      <t xml:space="preserve">объем 420см³, ручной/электрический стартер, вес 31 кг)</t>
    </r>
  </si>
  <si>
    <r>
      <rPr>
        <b val="true"/>
        <sz val="10"/>
        <color theme="1"/>
        <rFont val="Calibri"/>
        <family val="2"/>
        <charset val="204"/>
      </rPr>
      <t xml:space="preserve">LIFAN 190FD-V </t>
    </r>
    <r>
      <rPr>
        <sz val="10"/>
        <color theme="1"/>
        <rFont val="Calibri"/>
        <family val="2"/>
        <charset val="204"/>
      </rPr>
      <t xml:space="preserve">(15 л.с., 4-хтактный, одноцилиндровый, с воздушным охлаждением, </t>
    </r>
    <r>
      <rPr>
        <b val="true"/>
        <u val="single"/>
        <sz val="10"/>
        <color theme="1"/>
        <rFont val="Calibri"/>
        <family val="2"/>
        <charset val="204"/>
      </rPr>
      <t xml:space="preserve">конусный вал 106мм, без бака</t>
    </r>
    <r>
      <rPr>
        <sz val="10"/>
        <color theme="1"/>
        <rFont val="Calibri"/>
        <family val="2"/>
        <charset val="204"/>
      </rPr>
      <t xml:space="preserve">, </t>
    </r>
    <r>
      <rPr>
        <b val="true"/>
        <u val="single"/>
        <sz val="10"/>
        <color theme="1"/>
        <rFont val="Calibri"/>
        <family val="2"/>
        <charset val="204"/>
      </rPr>
      <t xml:space="preserve">без глушителя,</t>
    </r>
    <r>
      <rPr>
        <sz val="10"/>
        <color theme="1"/>
        <rFont val="Calibri"/>
        <family val="2"/>
        <charset val="204"/>
      </rPr>
      <t xml:space="preserve"> объем 420см³, ручной/электрический стартер, вес 31 кг)</t>
    </r>
  </si>
  <si>
    <r>
      <rPr>
        <b val="true"/>
        <sz val="10"/>
        <color theme="1"/>
        <rFont val="Calibri"/>
        <family val="2"/>
        <charset val="204"/>
      </rPr>
      <t xml:space="preserve">LIFAN KP460-V </t>
    </r>
    <r>
      <rPr>
        <sz val="10"/>
        <color theme="1"/>
        <rFont val="Calibri"/>
        <family val="2"/>
        <charset val="204"/>
      </rPr>
      <t xml:space="preserve">(20 л.с., 4-хтактный, одноцилиндровый, с воздушным охлаждением, </t>
    </r>
    <r>
      <rPr>
        <b val="true"/>
        <u val="single"/>
        <sz val="10"/>
        <color theme="1"/>
        <rFont val="Calibri"/>
        <family val="2"/>
        <charset val="204"/>
      </rPr>
      <t xml:space="preserve">конусный вал 54,45мм, без бака, без глушителя</t>
    </r>
    <r>
      <rPr>
        <sz val="10"/>
        <color theme="1"/>
        <rFont val="Calibri"/>
        <family val="2"/>
        <charset val="204"/>
      </rPr>
      <t xml:space="preserve">, объем 460см³, ручной стартер, вес 34 кг)</t>
    </r>
  </si>
  <si>
    <t xml:space="preserve">KP460-V</t>
  </si>
  <si>
    <t xml:space="preserve">ДВИГАТЕЛИ БЕНЗИНОВЫЕ С РУЧНЫМ И ЭЛЕКТРО- ЗАПУСКОМ                                                                                                                                                                         (ЦЕПНОЙ ПОНИЖАЮЩИЙ РЕДУКТОР 1:2, ЦЕНТРОБЕЖНОЕ МНОГОДИСКОВОЕ СЦЕПЛЕНИЕ)</t>
  </si>
  <si>
    <r>
      <rPr>
        <b val="true"/>
        <sz val="10"/>
        <color theme="1"/>
        <rFont val="Calibri"/>
        <family val="2"/>
        <charset val="204"/>
      </rPr>
      <t xml:space="preserve">LIFAN 168F-2R</t>
    </r>
    <r>
      <rPr>
        <sz val="10"/>
        <color theme="1"/>
        <rFont val="Calibri"/>
        <family val="2"/>
        <charset val="204"/>
      </rPr>
      <t xml:space="preserve"> (6,5 л.с., 4-хтактный, одноцилиндровый, с воздушным охлаждением, вал 20 мм, 196см³, ручная система запуска, понижающий редуктор, сцепление, вес 20 кг)</t>
    </r>
  </si>
  <si>
    <t xml:space="preserve">168F-2R</t>
  </si>
  <si>
    <r>
      <rPr>
        <b val="true"/>
        <sz val="10"/>
        <rFont val="Calibri"/>
        <family val="2"/>
        <charset val="204"/>
      </rPr>
      <t xml:space="preserve">LIFAN 170F-R</t>
    </r>
    <r>
      <rPr>
        <sz val="10"/>
        <rFont val="Calibri"/>
        <family val="2"/>
        <charset val="204"/>
      </rPr>
      <t xml:space="preserve"> (7,0 л.с., 4-хтактный, одноцилиндровый, с воздушным охлаждением, вал 20 мм, 212см³, ручная система запуска, понижающий редуктор, сцепление, вес 21 кг)</t>
    </r>
  </si>
  <si>
    <t xml:space="preserve">170F-R</t>
  </si>
  <si>
    <r>
      <rPr>
        <b val="true"/>
        <sz val="10"/>
        <rFont val="Calibri"/>
        <family val="2"/>
        <charset val="204"/>
      </rPr>
      <t xml:space="preserve">LIFAN KP230-R</t>
    </r>
    <r>
      <rPr>
        <sz val="10"/>
        <rFont val="Calibri"/>
        <family val="2"/>
        <charset val="204"/>
      </rPr>
      <t xml:space="preserve"> (170F-2T-R) (8.0 л.с., 4-хтактный, одноцилиндровый, с воздушным охлаждением, вал 20 мм, объем 223см³, ручной стартер, понижающий редуктор, сцепление, вес 21 кг)</t>
    </r>
  </si>
  <si>
    <t xml:space="preserve">KP230-R               (170F-2T-R)</t>
  </si>
  <si>
    <r>
      <rPr>
        <b val="true"/>
        <sz val="10"/>
        <rFont val="Calibri"/>
        <family val="2"/>
        <charset val="204"/>
      </rPr>
      <t xml:space="preserve">LIFAN KP230-R 3А</t>
    </r>
    <r>
      <rPr>
        <sz val="10"/>
        <rFont val="Calibri"/>
        <family val="2"/>
        <charset val="204"/>
      </rPr>
      <t xml:space="preserve"> (170F-2T-R 3А) (8.0 л.с., 4-хтактный, одноцилиндровый, с воздушным охлаждением, вал 20 мм, объем 223см³, ручной стартер, понижающий редуктор, сцепление, катушка 3А, вес 22 кг)</t>
    </r>
  </si>
  <si>
    <t xml:space="preserve">KP230-R 3А               (170F-2T-R 3А)</t>
  </si>
  <si>
    <r>
      <rPr>
        <b val="true"/>
        <sz val="10"/>
        <rFont val="Calibri"/>
        <family val="2"/>
        <charset val="204"/>
      </rPr>
      <t xml:space="preserve">LIFAN KP230-R 7А</t>
    </r>
    <r>
      <rPr>
        <sz val="10"/>
        <rFont val="Calibri"/>
        <family val="2"/>
        <charset val="204"/>
      </rPr>
      <t xml:space="preserve"> (170F-2T-R 7А) (8.0 л.с., 4-хтактный, одноцилиндровый, с воздушным охлаждением, вал 20 мм, объем 223см³, ручной стартер, понижающий редуктор, сцепление, катушка 7А, вес 22 кг)</t>
    </r>
  </si>
  <si>
    <t xml:space="preserve">KP230-R 7А               (170F-2T-R 7А)</t>
  </si>
  <si>
    <r>
      <rPr>
        <b val="true"/>
        <sz val="10"/>
        <rFont val="Calibri"/>
        <family val="2"/>
        <charset val="204"/>
      </rPr>
      <t xml:space="preserve">LIFAN KP230E-R</t>
    </r>
    <r>
      <rPr>
        <sz val="10"/>
        <rFont val="Calibri"/>
        <family val="2"/>
        <charset val="204"/>
      </rPr>
      <t xml:space="preserve"> (170F-2ТD-R) (8.0 л.с., 4-хтактный, одноцилиндровый, с воздушным охлаждением, вал 20 мм, объем 223см³, ручной/электрический стартер, понижающий редуктор, сцепление, вес 23 кг)</t>
    </r>
  </si>
  <si>
    <t xml:space="preserve">KP230E-R               (170F-2TD-R)</t>
  </si>
  <si>
    <r>
      <rPr>
        <b val="true"/>
        <sz val="10"/>
        <rFont val="Calibri"/>
        <family val="2"/>
        <charset val="204"/>
      </rPr>
      <t xml:space="preserve">LIFAN KP230E-R 3А</t>
    </r>
    <r>
      <rPr>
        <sz val="10"/>
        <rFont val="Calibri"/>
        <family val="2"/>
        <charset val="204"/>
      </rPr>
      <t xml:space="preserve"> (170F-2ТD-R 3А) (8.0 л.с., 4-хтактный, одноцилиндровый, с воздушным охлаждением, вал 20 мм, объем 223см³, ручной/электрический стартер, понижающий редуктор, сцепление, катушка 3А, вес 24 кг)</t>
    </r>
  </si>
  <si>
    <t xml:space="preserve">KP230E-R 3А              (170F-2TD-R 3А)</t>
  </si>
  <si>
    <r>
      <rPr>
        <b val="true"/>
        <sz val="10"/>
        <rFont val="Calibri"/>
        <family val="2"/>
        <charset val="204"/>
      </rPr>
      <t xml:space="preserve">LIFAN KP230E-R 7А</t>
    </r>
    <r>
      <rPr>
        <sz val="10"/>
        <rFont val="Calibri"/>
        <family val="2"/>
        <charset val="204"/>
      </rPr>
      <t xml:space="preserve"> (170F-2ТD-R 7А) (8.0 л.с., 4-хтактный, одноцилиндровый, с воздушным охлаждением, вал 20 мм, объем 223см³, ручной/электрический стартер, катушка 7А, вес 24 кг)</t>
    </r>
  </si>
  <si>
    <t xml:space="preserve">KP230E-R 7А              (170F-2TD-R 7А)</t>
  </si>
  <si>
    <t xml:space="preserve">KP230-R PRO</t>
  </si>
  <si>
    <t xml:space="preserve">KP230-R PRO 3А</t>
  </si>
  <si>
    <t xml:space="preserve">KP230-R PRO 7А</t>
  </si>
  <si>
    <t xml:space="preserve">KP230E -R PRO</t>
  </si>
  <si>
    <t xml:space="preserve">KP230E-R PRO 3A</t>
  </si>
  <si>
    <t xml:space="preserve">KP230E-R PRO 7A</t>
  </si>
  <si>
    <t xml:space="preserve">KP270-R</t>
  </si>
  <si>
    <t xml:space="preserve">KP270 -R 3A</t>
  </si>
  <si>
    <t xml:space="preserve">KP270 -R 7A</t>
  </si>
  <si>
    <t xml:space="preserve">KP270E-R</t>
  </si>
  <si>
    <t xml:space="preserve">KP270E -R 3A</t>
  </si>
  <si>
    <t xml:space="preserve">KP270E -R 7A</t>
  </si>
  <si>
    <r>
      <rPr>
        <b val="true"/>
        <sz val="10"/>
        <color theme="1"/>
        <rFont val="Calibri"/>
        <family val="2"/>
        <charset val="204"/>
      </rPr>
      <t xml:space="preserve">LIFAN 177F-R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3А</t>
    </r>
    <r>
      <rPr>
        <sz val="10"/>
        <color theme="1"/>
        <rFont val="Calibri"/>
        <family val="2"/>
        <charset val="204"/>
      </rPr>
      <t xml:space="preserve"> (9 л.с., 4-хтактный, одноцилиндровый, с воздушным охлаждением, вал 22 мм, 270см³, катушка 3А, ручная система запуска, понижающий редуктор, сцепление, вес 29 кг)</t>
    </r>
  </si>
  <si>
    <t xml:space="preserve">177F-R 3А   </t>
  </si>
  <si>
    <r>
      <rPr>
        <b val="true"/>
        <sz val="10"/>
        <color theme="1"/>
        <rFont val="Calibri"/>
        <family val="2"/>
        <charset val="204"/>
      </rPr>
      <t xml:space="preserve">LIFAN 177F-R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7А</t>
    </r>
    <r>
      <rPr>
        <sz val="10"/>
        <color theme="1"/>
        <rFont val="Calibri"/>
        <family val="2"/>
        <charset val="204"/>
      </rPr>
      <t xml:space="preserve"> (9 л.с., 4-хтактный, одноцилиндровый, с воздушным охлаждением, вал 22 мм, 270см³, </t>
    </r>
    <r>
      <rPr>
        <b val="true"/>
        <sz val="10"/>
        <color theme="1"/>
        <rFont val="Calibri"/>
        <family val="2"/>
        <charset val="204"/>
      </rPr>
      <t xml:space="preserve">катушка 7А</t>
    </r>
    <r>
      <rPr>
        <sz val="10"/>
        <color theme="1"/>
        <rFont val="Calibri"/>
        <family val="2"/>
        <charset val="204"/>
      </rPr>
      <t xml:space="preserve">, ручная система запуска, понижающий редуктор, сцепление, вес 29 кг)</t>
    </r>
  </si>
  <si>
    <t xml:space="preserve">177F-R 7А     </t>
  </si>
  <si>
    <r>
      <rPr>
        <b val="true"/>
        <sz val="10"/>
        <color theme="1"/>
        <rFont val="Calibri"/>
        <family val="2"/>
        <charset val="204"/>
      </rPr>
      <t xml:space="preserve">LIFAN 177FD-R</t>
    </r>
    <r>
      <rPr>
        <sz val="10"/>
        <color theme="1"/>
        <rFont val="Calibri"/>
        <family val="2"/>
        <charset val="204"/>
      </rPr>
      <t xml:space="preserve"> (9 л.с., 4-хтактный, одноцилиндровый, с воздушным охлаждением, вал 22 мм, 270см³, ручной/электрический стартер, понижающий редуктор, сцепление, вес 29 кг)</t>
    </r>
  </si>
  <si>
    <t xml:space="preserve">177FD-R</t>
  </si>
  <si>
    <r>
      <rPr>
        <b val="true"/>
        <sz val="10"/>
        <color theme="1"/>
        <rFont val="Calibri"/>
        <family val="2"/>
        <charset val="204"/>
      </rPr>
      <t xml:space="preserve">LIFAN 177FD-R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3А</t>
    </r>
    <r>
      <rPr>
        <sz val="10"/>
        <color theme="1"/>
        <rFont val="Calibri"/>
        <family val="2"/>
        <charset val="204"/>
      </rPr>
      <t xml:space="preserve"> (9 л.с., 4-хтактный, одноцилиндровый, с воздушным охлаждением, вал 22 мм, 270см³, </t>
    </r>
    <r>
      <rPr>
        <b val="true"/>
        <sz val="10"/>
        <color theme="1"/>
        <rFont val="Calibri"/>
        <family val="2"/>
        <charset val="204"/>
      </rPr>
      <t xml:space="preserve">катушка 7А</t>
    </r>
    <r>
      <rPr>
        <sz val="10"/>
        <color theme="1"/>
        <rFont val="Calibri"/>
        <family val="2"/>
        <charset val="204"/>
      </rPr>
      <t xml:space="preserve">, ручной/электрический стартер, понижающий редуктор, сцепление, вес 29 кг)</t>
    </r>
  </si>
  <si>
    <t xml:space="preserve">177FD-R 3А</t>
  </si>
  <si>
    <r>
      <rPr>
        <b val="true"/>
        <sz val="10"/>
        <color theme="1"/>
        <rFont val="Calibri"/>
        <family val="2"/>
        <charset val="204"/>
      </rPr>
      <t xml:space="preserve">LIFAN 177FD-R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7А</t>
    </r>
    <r>
      <rPr>
        <sz val="10"/>
        <color theme="1"/>
        <rFont val="Calibri"/>
        <family val="2"/>
        <charset val="204"/>
      </rPr>
      <t xml:space="preserve"> (9 л.с., 4-хтактный, одноцилиндровый, с воздушным охлаждением, вал 22 мм, 270см³, </t>
    </r>
    <r>
      <rPr>
        <b val="true"/>
        <sz val="10"/>
        <color theme="1"/>
        <rFont val="Calibri"/>
        <family val="2"/>
        <charset val="204"/>
      </rPr>
      <t xml:space="preserve">катушка 7А</t>
    </r>
    <r>
      <rPr>
        <sz val="10"/>
        <color theme="1"/>
        <rFont val="Calibri"/>
        <family val="2"/>
        <charset val="204"/>
      </rPr>
      <t xml:space="preserve">, ручной/электрический стартер, понижающий редуктор, сцепление, вес 29 кг)</t>
    </r>
  </si>
  <si>
    <t xml:space="preserve">177FD-R 7А</t>
  </si>
  <si>
    <r>
      <rPr>
        <b val="true"/>
        <sz val="10"/>
        <color theme="1"/>
        <rFont val="Calibri"/>
        <family val="2"/>
        <charset val="204"/>
      </rPr>
      <t xml:space="preserve">LIFAN 188F-R</t>
    </r>
    <r>
      <rPr>
        <sz val="10"/>
        <color theme="1"/>
        <rFont val="Calibri"/>
        <family val="2"/>
        <charset val="204"/>
      </rPr>
      <t xml:space="preserve"> (13 л.с., 4-хтактный, одноцилиндровый, с воздушным охлаждением, вал 22 мм, 389см³, ручная система запуска, понижающий редуктор, сцепление, вес 34 кг)</t>
    </r>
  </si>
  <si>
    <t xml:space="preserve">188F-R</t>
  </si>
  <si>
    <r>
      <rPr>
        <b val="true"/>
        <sz val="10"/>
        <color theme="1"/>
        <rFont val="Calibri"/>
        <family val="2"/>
        <charset val="204"/>
      </rPr>
      <t xml:space="preserve">LIFAN 188F-R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3А</t>
    </r>
    <r>
      <rPr>
        <sz val="10"/>
        <color theme="1"/>
        <rFont val="Calibri"/>
        <family val="2"/>
        <charset val="204"/>
      </rPr>
      <t xml:space="preserve"> (13 л.с., 4-хтактный, одноцилиндровый, с воздушным охлаждением, вал 22 мм, 389см³, </t>
    </r>
    <r>
      <rPr>
        <b val="true"/>
        <sz val="10"/>
        <color theme="1"/>
        <rFont val="Calibri"/>
        <family val="2"/>
        <charset val="204"/>
      </rPr>
      <t xml:space="preserve">катушка 3А</t>
    </r>
    <r>
      <rPr>
        <sz val="10"/>
        <color theme="1"/>
        <rFont val="Calibri"/>
        <family val="2"/>
        <charset val="204"/>
      </rPr>
      <t xml:space="preserve">, ручная система запуска, понижающий редуктор, сцепление, вес 34 кг)</t>
    </r>
  </si>
  <si>
    <t xml:space="preserve">188F-R 3А</t>
  </si>
  <si>
    <r>
      <rPr>
        <b val="true"/>
        <sz val="10"/>
        <color theme="1"/>
        <rFont val="Calibri"/>
        <family val="2"/>
        <charset val="204"/>
      </rPr>
      <t xml:space="preserve">LIFAN 188F-R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11А</t>
    </r>
    <r>
      <rPr>
        <sz val="10"/>
        <color theme="1"/>
        <rFont val="Calibri"/>
        <family val="2"/>
        <charset val="204"/>
      </rPr>
      <t xml:space="preserve"> (13 л.с., 4-хтактный, одноцилиндровый, с воздушным охлаждением, вал 22 мм, 389см³, </t>
    </r>
    <r>
      <rPr>
        <b val="true"/>
        <sz val="10"/>
        <color theme="1"/>
        <rFont val="Calibri"/>
        <family val="2"/>
        <charset val="204"/>
      </rPr>
      <t xml:space="preserve">катушка 11А</t>
    </r>
    <r>
      <rPr>
        <sz val="10"/>
        <color theme="1"/>
        <rFont val="Calibri"/>
        <family val="2"/>
        <charset val="204"/>
      </rPr>
      <t xml:space="preserve">, ручная система запуска, понижающий редуктор, сцепление, вес 34 кг)</t>
    </r>
  </si>
  <si>
    <t xml:space="preserve">188F-R 11А</t>
  </si>
  <si>
    <r>
      <rPr>
        <b val="true"/>
        <sz val="10"/>
        <color theme="1"/>
        <rFont val="Calibri"/>
        <family val="2"/>
        <charset val="204"/>
      </rPr>
      <t xml:space="preserve">LIFAN 188FD-R</t>
    </r>
    <r>
      <rPr>
        <sz val="10"/>
        <color theme="1"/>
        <rFont val="Calibri"/>
        <family val="2"/>
        <charset val="204"/>
      </rPr>
      <t xml:space="preserve"> (13 л.с., 4-хтактный, одноцилиндровый, с воздушным охлаждением, вал 22 мм, 389см³, ручной/электрический стартер, понижающий редуктор, сцепление, вес 34 кг)</t>
    </r>
  </si>
  <si>
    <t xml:space="preserve">188FD-R</t>
  </si>
  <si>
    <r>
      <rPr>
        <b val="true"/>
        <sz val="10"/>
        <color theme="1"/>
        <rFont val="Calibri"/>
        <family val="2"/>
        <charset val="204"/>
      </rPr>
      <t xml:space="preserve">LIFAN 188FD-R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3А</t>
    </r>
    <r>
      <rPr>
        <sz val="10"/>
        <color theme="1"/>
        <rFont val="Calibri"/>
        <family val="2"/>
        <charset val="204"/>
      </rPr>
      <t xml:space="preserve"> (13 л.с., 4-хтактный, одноцилиндровый, с воздушным охлаждением, вал 22 мм, 389см³, </t>
    </r>
    <r>
      <rPr>
        <b val="true"/>
        <sz val="10"/>
        <color theme="1"/>
        <rFont val="Calibri"/>
        <family val="2"/>
        <charset val="204"/>
      </rPr>
      <t xml:space="preserve">катушка 3А</t>
    </r>
    <r>
      <rPr>
        <sz val="10"/>
        <color theme="1"/>
        <rFont val="Calibri"/>
        <family val="2"/>
        <charset val="204"/>
      </rPr>
      <t xml:space="preserve">, ручной/электрический стартер, понижающий редуктор, сцепление, вес 34 кг)</t>
    </r>
  </si>
  <si>
    <t xml:space="preserve">188FD-R 3А</t>
  </si>
  <si>
    <r>
      <rPr>
        <b val="true"/>
        <sz val="10"/>
        <color theme="1"/>
        <rFont val="Calibri"/>
        <family val="2"/>
        <charset val="204"/>
      </rPr>
      <t xml:space="preserve">LIFAN 188FD-R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11А</t>
    </r>
    <r>
      <rPr>
        <sz val="10"/>
        <color theme="1"/>
        <rFont val="Calibri"/>
        <family val="2"/>
        <charset val="204"/>
      </rPr>
      <t xml:space="preserve"> (13 л.с., 4-хтактный, одноцилиндровый, с воздушным охлаждением, вал 22 мм, 389см³,</t>
    </r>
    <r>
      <rPr>
        <b val="true"/>
        <sz val="10"/>
        <color theme="1"/>
        <rFont val="Calibri"/>
        <family val="2"/>
        <charset val="204"/>
      </rPr>
      <t xml:space="preserve"> катушка 11А</t>
    </r>
    <r>
      <rPr>
        <sz val="10"/>
        <color theme="1"/>
        <rFont val="Calibri"/>
        <family val="2"/>
        <charset val="204"/>
      </rPr>
      <t xml:space="preserve">, ручной/электрический стартер, понижающий редуктор, сцепление, вес 34 кг)</t>
    </r>
  </si>
  <si>
    <t xml:space="preserve">188FD-R 11А</t>
  </si>
  <si>
    <r>
      <rPr>
        <b val="true"/>
        <sz val="10"/>
        <color theme="1"/>
        <rFont val="Calibri"/>
        <family val="2"/>
        <charset val="204"/>
      </rPr>
      <t xml:space="preserve">LIFAN 190F-R</t>
    </r>
    <r>
      <rPr>
        <sz val="10"/>
        <color theme="1"/>
        <rFont val="Calibri"/>
        <family val="2"/>
        <charset val="204"/>
      </rPr>
      <t xml:space="preserve"> (15 л.с., 4-хтактный, одноцилиндровый, с воздушным охлаждением, вал 22 мм, 420см³, ручная система запуска, понижающий редуктор, сцепление, вес 35 кг)</t>
    </r>
  </si>
  <si>
    <t xml:space="preserve">190F-R</t>
  </si>
  <si>
    <r>
      <rPr>
        <b val="true"/>
        <sz val="10"/>
        <color theme="1"/>
        <rFont val="Calibri"/>
        <family val="2"/>
        <charset val="204"/>
      </rPr>
      <t xml:space="preserve">LIFAN 190F-R 3А</t>
    </r>
    <r>
      <rPr>
        <sz val="10"/>
        <color theme="1"/>
        <rFont val="Calibri"/>
        <family val="2"/>
        <charset val="204"/>
      </rPr>
      <t xml:space="preserve"> (15 л.с., 4-хтактный, одноцилиндровый, с воздушным охлаждением, вал 22 мм, 420см³,</t>
    </r>
    <r>
      <rPr>
        <b val="true"/>
        <sz val="10"/>
        <color theme="1"/>
        <rFont val="Calibri"/>
        <family val="2"/>
        <charset val="204"/>
      </rPr>
      <t xml:space="preserve"> катушка 3А</t>
    </r>
    <r>
      <rPr>
        <sz val="10"/>
        <color theme="1"/>
        <rFont val="Calibri"/>
        <family val="2"/>
        <charset val="204"/>
      </rPr>
      <t xml:space="preserve">, ручная система запуска, понижающий редуктор, сцепление, вес 35 кг)</t>
    </r>
  </si>
  <si>
    <t xml:space="preserve">190F-R 3А</t>
  </si>
  <si>
    <r>
      <rPr>
        <b val="true"/>
        <sz val="10"/>
        <color theme="1"/>
        <rFont val="Calibri"/>
        <family val="2"/>
        <charset val="204"/>
      </rPr>
      <t xml:space="preserve">LIFAN 190F-R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11А</t>
    </r>
    <r>
      <rPr>
        <sz val="10"/>
        <color theme="1"/>
        <rFont val="Calibri"/>
        <family val="2"/>
        <charset val="204"/>
      </rPr>
      <t xml:space="preserve"> (15 л.с., 4-хтактный, одноцилиндровый, с воздушным охлаждением, вал 22 мм, 420см³, </t>
    </r>
    <r>
      <rPr>
        <b val="true"/>
        <sz val="10"/>
        <color theme="1"/>
        <rFont val="Calibri"/>
        <family val="2"/>
        <charset val="204"/>
      </rPr>
      <t xml:space="preserve">катушка 11А</t>
    </r>
    <r>
      <rPr>
        <sz val="10"/>
        <color theme="1"/>
        <rFont val="Calibri"/>
        <family val="2"/>
        <charset val="204"/>
      </rPr>
      <t xml:space="preserve">, ручная система запуска, понижающий редуктор, сцепление, вес 35 кг)</t>
    </r>
  </si>
  <si>
    <t xml:space="preserve">190F-R 11А</t>
  </si>
  <si>
    <r>
      <rPr>
        <b val="true"/>
        <sz val="10"/>
        <color theme="1"/>
        <rFont val="Calibri"/>
        <family val="2"/>
        <charset val="204"/>
      </rPr>
      <t xml:space="preserve">LIFAN 190FD-R</t>
    </r>
    <r>
      <rPr>
        <sz val="10"/>
        <color theme="1"/>
        <rFont val="Calibri"/>
        <family val="2"/>
        <charset val="204"/>
      </rPr>
      <t xml:space="preserve"> (15 л.с., 4-хтактный, одноцилиндровый, с воздушным охлаждением, вал 22 мм, 420см³, ручной/электрический стартер, понижающий редуктор, сцепление, вес 35 кг)</t>
    </r>
  </si>
  <si>
    <t xml:space="preserve">190FD-R</t>
  </si>
  <si>
    <r>
      <rPr>
        <b val="true"/>
        <sz val="10"/>
        <color theme="1"/>
        <rFont val="Calibri"/>
        <family val="2"/>
        <charset val="204"/>
      </rPr>
      <t xml:space="preserve">LIFAN 190FD-R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3А</t>
    </r>
    <r>
      <rPr>
        <sz val="10"/>
        <color theme="1"/>
        <rFont val="Calibri"/>
        <family val="2"/>
        <charset val="204"/>
      </rPr>
      <t xml:space="preserve"> (15 л.с., 4-хтактный, одноцилиндровый, с воздушным охлаждением, вал 22 мм, 420см³, </t>
    </r>
    <r>
      <rPr>
        <b val="true"/>
        <sz val="10"/>
        <color theme="1"/>
        <rFont val="Calibri"/>
        <family val="2"/>
        <charset val="204"/>
      </rPr>
      <t xml:space="preserve">катушка 3А</t>
    </r>
    <r>
      <rPr>
        <sz val="10"/>
        <color theme="1"/>
        <rFont val="Calibri"/>
        <family val="2"/>
        <charset val="204"/>
      </rPr>
      <t xml:space="preserve">, ручной/электрический стартер, понижающий редуктор, сцепление, вес 35 кг)</t>
    </r>
  </si>
  <si>
    <t xml:space="preserve">190FD-R 3А</t>
  </si>
  <si>
    <r>
      <rPr>
        <b val="true"/>
        <sz val="10"/>
        <color theme="1"/>
        <rFont val="Calibri"/>
        <family val="2"/>
        <charset val="204"/>
      </rPr>
      <t xml:space="preserve">LIFAN 190FD-R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11А</t>
    </r>
    <r>
      <rPr>
        <sz val="10"/>
        <color theme="1"/>
        <rFont val="Calibri"/>
        <family val="2"/>
        <charset val="204"/>
      </rPr>
      <t xml:space="preserve"> (15 л.с., 4-хтактный, одноцилиндровый, с воздушным охлаждением, вал 22 мм, 420см³, </t>
    </r>
    <r>
      <rPr>
        <b val="true"/>
        <sz val="10"/>
        <color theme="1"/>
        <rFont val="Calibri"/>
        <family val="2"/>
        <charset val="204"/>
      </rPr>
      <t xml:space="preserve">катушка 11А</t>
    </r>
    <r>
      <rPr>
        <sz val="10"/>
        <color theme="1"/>
        <rFont val="Calibri"/>
        <family val="2"/>
        <charset val="204"/>
      </rPr>
      <t xml:space="preserve">, ручной/электрический стартер, понижающий редуктор, сцепление, вес 35 кг)</t>
    </r>
  </si>
  <si>
    <t xml:space="preserve">190FD-R 11А</t>
  </si>
  <si>
    <r>
      <rPr>
        <b val="true"/>
        <sz val="10"/>
        <color theme="1"/>
        <rFont val="Calibri"/>
        <family val="2"/>
        <charset val="204"/>
      </rPr>
      <t xml:space="preserve">LIFAN 190FD-R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18А</t>
    </r>
    <r>
      <rPr>
        <sz val="10"/>
        <color theme="1"/>
        <rFont val="Calibri"/>
        <family val="2"/>
        <charset val="204"/>
      </rPr>
      <t xml:space="preserve"> (15 л.с., 4-хтактный, одноцилиндровый, с воздушным охлаждением, вал 22 мм, 420см³, </t>
    </r>
    <r>
      <rPr>
        <b val="true"/>
        <sz val="10"/>
        <color theme="1"/>
        <rFont val="Calibri"/>
        <family val="2"/>
        <charset val="204"/>
      </rPr>
      <t xml:space="preserve">катушка 18А</t>
    </r>
    <r>
      <rPr>
        <sz val="10"/>
        <color theme="1"/>
        <rFont val="Calibri"/>
        <family val="2"/>
        <charset val="204"/>
      </rPr>
      <t xml:space="preserve">, ручной/электрический стартер, понижающий редуктор, сцепление, вес 35 кг)</t>
    </r>
  </si>
  <si>
    <t xml:space="preserve">190FD-R 18А</t>
  </si>
  <si>
    <r>
      <rPr>
        <b val="true"/>
        <sz val="10"/>
        <color theme="1"/>
        <rFont val="Calibri"/>
        <family val="2"/>
        <charset val="204"/>
      </rPr>
      <t xml:space="preserve">LIFAN 192F-2-R</t>
    </r>
    <r>
      <rPr>
        <sz val="10"/>
        <color theme="1"/>
        <rFont val="Calibri"/>
        <family val="2"/>
        <charset val="204"/>
      </rPr>
      <t xml:space="preserve"> (18,5 л.с., 4-хтактный, одноцилиндровый, с воздушным охлаждением, вал 22 мм, 459см³, ручная система запуска, понижающий редуктор, сцепление, вес 36 кг)</t>
    </r>
  </si>
  <si>
    <t xml:space="preserve">192F-2-R</t>
  </si>
  <si>
    <r>
      <rPr>
        <b val="true"/>
        <sz val="10"/>
        <color theme="1"/>
        <rFont val="Calibri"/>
        <family val="2"/>
        <charset val="204"/>
      </rPr>
      <t xml:space="preserve">LIFAN 192F-2-R 3А</t>
    </r>
    <r>
      <rPr>
        <sz val="10"/>
        <color theme="1"/>
        <rFont val="Calibri"/>
        <family val="2"/>
        <charset val="204"/>
      </rPr>
      <t xml:space="preserve"> (18,5 л.с., 4-хтактный, одноцилиндровый, с воздушным охлаждением, вал 22 мм, 459см³,</t>
    </r>
    <r>
      <rPr>
        <b val="true"/>
        <sz val="10"/>
        <color theme="1"/>
        <rFont val="Calibri"/>
        <family val="2"/>
        <charset val="204"/>
      </rPr>
      <t xml:space="preserve"> катушка 3А</t>
    </r>
    <r>
      <rPr>
        <sz val="10"/>
        <color theme="1"/>
        <rFont val="Calibri"/>
        <family val="2"/>
        <charset val="204"/>
      </rPr>
      <t xml:space="preserve">, ручная система запуска, понижающий редуктор, сцепление, вес 36 кг)</t>
    </r>
  </si>
  <si>
    <t xml:space="preserve">192F-2-R 3А</t>
  </si>
  <si>
    <r>
      <rPr>
        <b val="true"/>
        <sz val="10"/>
        <color theme="1"/>
        <rFont val="Calibri"/>
        <family val="2"/>
        <charset val="204"/>
      </rPr>
      <t xml:space="preserve">LIFAN 192F-2-R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11А</t>
    </r>
    <r>
      <rPr>
        <sz val="10"/>
        <color theme="1"/>
        <rFont val="Calibri"/>
        <family val="2"/>
        <charset val="204"/>
      </rPr>
      <t xml:space="preserve"> (18,5 л.с., 4-хтактный, одноцилиндровый, с воздушным охлаждением, вал 22 мм, 459см³, </t>
    </r>
    <r>
      <rPr>
        <b val="true"/>
        <sz val="10"/>
        <color theme="1"/>
        <rFont val="Calibri"/>
        <family val="2"/>
        <charset val="204"/>
      </rPr>
      <t xml:space="preserve">катушка 11А</t>
    </r>
    <r>
      <rPr>
        <sz val="10"/>
        <color theme="1"/>
        <rFont val="Calibri"/>
        <family val="2"/>
        <charset val="204"/>
      </rPr>
      <t xml:space="preserve">, ручная система запуска, понижающий редуктор, сцепление, вес 36 кг)</t>
    </r>
  </si>
  <si>
    <t xml:space="preserve">192F-2-R 11А</t>
  </si>
  <si>
    <r>
      <rPr>
        <b val="true"/>
        <sz val="10"/>
        <color theme="1"/>
        <rFont val="Calibri"/>
        <family val="2"/>
        <charset val="204"/>
      </rPr>
      <t xml:space="preserve">LIFAN 192F-2-R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18А</t>
    </r>
    <r>
      <rPr>
        <sz val="10"/>
        <color theme="1"/>
        <rFont val="Calibri"/>
        <family val="2"/>
        <charset val="204"/>
      </rPr>
      <t xml:space="preserve"> (18,5 л.с., 4-хтактный, одноцилиндровый, с воздушным охлаждением, вал 22 мм, 459см³, </t>
    </r>
    <r>
      <rPr>
        <b val="true"/>
        <sz val="10"/>
        <color theme="1"/>
        <rFont val="Calibri"/>
        <family val="2"/>
        <charset val="204"/>
      </rPr>
      <t xml:space="preserve">катушка 18А</t>
    </r>
    <r>
      <rPr>
        <sz val="10"/>
        <color theme="1"/>
        <rFont val="Calibri"/>
        <family val="2"/>
        <charset val="204"/>
      </rPr>
      <t xml:space="preserve">, ручная система запуска, понижающий редуктор, сцепление, вес 36 кг)</t>
    </r>
  </si>
  <si>
    <t xml:space="preserve">192F-2-R 18А</t>
  </si>
  <si>
    <r>
      <rPr>
        <b val="true"/>
        <sz val="10"/>
        <color theme="1"/>
        <rFont val="Calibri"/>
        <family val="2"/>
        <charset val="204"/>
      </rPr>
      <t xml:space="preserve">LIFAN NP460-R</t>
    </r>
    <r>
      <rPr>
        <sz val="10"/>
        <color theme="1"/>
        <rFont val="Calibri"/>
        <family val="2"/>
        <charset val="204"/>
      </rPr>
      <t xml:space="preserve"> (18,5 л.с., 4-хтактный, одноцилиндровый, с воздушным охлаждением, вал 22 мм, 459см³, ручная система запуска, понижающий редуктор, сцепление, вес 36 кг)</t>
    </r>
  </si>
  <si>
    <t xml:space="preserve">NP460-R</t>
  </si>
  <si>
    <r>
      <rPr>
        <b val="true"/>
        <sz val="10"/>
        <color theme="1"/>
        <rFont val="Calibri"/>
        <family val="2"/>
        <charset val="204"/>
      </rPr>
      <t xml:space="preserve">LIFAN NP460-R 3А</t>
    </r>
    <r>
      <rPr>
        <sz val="10"/>
        <color theme="1"/>
        <rFont val="Calibri"/>
        <family val="2"/>
        <charset val="204"/>
      </rPr>
      <t xml:space="preserve"> (18,5 л.с., 4-хтактный, одноцилиндровый, с воздушным охлаждением, вал 22 мм, 459см³,</t>
    </r>
    <r>
      <rPr>
        <b val="true"/>
        <sz val="10"/>
        <color theme="1"/>
        <rFont val="Calibri"/>
        <family val="2"/>
        <charset val="204"/>
      </rPr>
      <t xml:space="preserve"> катушка 3А</t>
    </r>
    <r>
      <rPr>
        <sz val="10"/>
        <color theme="1"/>
        <rFont val="Calibri"/>
        <family val="2"/>
        <charset val="204"/>
      </rPr>
      <t xml:space="preserve">, ручная система запуска, понижающий редуктор, сцепление, вес 36 кг)</t>
    </r>
  </si>
  <si>
    <t xml:space="preserve">NP460-R 3А</t>
  </si>
  <si>
    <r>
      <rPr>
        <b val="true"/>
        <sz val="10"/>
        <color theme="1"/>
        <rFont val="Calibri"/>
        <family val="2"/>
        <charset val="204"/>
      </rPr>
      <t xml:space="preserve">LIFAN NP460-R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11А</t>
    </r>
    <r>
      <rPr>
        <sz val="10"/>
        <color theme="1"/>
        <rFont val="Calibri"/>
        <family val="2"/>
        <charset val="204"/>
      </rPr>
      <t xml:space="preserve"> (18,5 л.с., 4-хтактный, одноцилиндровый, с воздушным охлаждением, вал 22 мм, 459см³, </t>
    </r>
    <r>
      <rPr>
        <b val="true"/>
        <sz val="10"/>
        <color theme="1"/>
        <rFont val="Calibri"/>
        <family val="2"/>
        <charset val="204"/>
      </rPr>
      <t xml:space="preserve">катушка 11А</t>
    </r>
    <r>
      <rPr>
        <sz val="10"/>
        <color theme="1"/>
        <rFont val="Calibri"/>
        <family val="2"/>
        <charset val="204"/>
      </rPr>
      <t xml:space="preserve">, ручная система запуска, понижающий редуктор, сцепление, вес 36 кг)</t>
    </r>
  </si>
  <si>
    <t xml:space="preserve">NP460-R 11А</t>
  </si>
  <si>
    <r>
      <rPr>
        <b val="true"/>
        <sz val="10"/>
        <color theme="1"/>
        <rFont val="Calibri"/>
        <family val="2"/>
        <charset val="204"/>
      </rPr>
      <t xml:space="preserve">LIFAN NP460-R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18А</t>
    </r>
    <r>
      <rPr>
        <sz val="10"/>
        <color theme="1"/>
        <rFont val="Calibri"/>
        <family val="2"/>
        <charset val="204"/>
      </rPr>
      <t xml:space="preserve"> (18,5 л.с., 4-хтактный, одноцилиндровый, с воздушным охлаждением, вал 22 мм, 459см³, </t>
    </r>
    <r>
      <rPr>
        <b val="true"/>
        <sz val="10"/>
        <color theme="1"/>
        <rFont val="Calibri"/>
        <family val="2"/>
        <charset val="204"/>
      </rPr>
      <t xml:space="preserve">катушка 18А</t>
    </r>
    <r>
      <rPr>
        <sz val="10"/>
        <color theme="1"/>
        <rFont val="Calibri"/>
        <family val="2"/>
        <charset val="204"/>
      </rPr>
      <t xml:space="preserve">, ручная система запуска, понижающий редуктор, сцепление, вес 36 кг)</t>
    </r>
  </si>
  <si>
    <t xml:space="preserve">NP460-R 18А</t>
  </si>
  <si>
    <r>
      <rPr>
        <b val="true"/>
        <sz val="10"/>
        <color theme="1"/>
        <rFont val="Calibri"/>
        <family val="2"/>
        <charset val="204"/>
      </rPr>
      <t xml:space="preserve">LIFAN 192F-2D-R</t>
    </r>
    <r>
      <rPr>
        <sz val="10"/>
        <color theme="1"/>
        <rFont val="Calibri"/>
        <family val="2"/>
        <charset val="204"/>
      </rPr>
      <t xml:space="preserve"> (18,5 л.с., 4-хтактный, одноцилиндровый, с воздушным охлаждением, вал 22 мм, 459см³, ручной/электрический стартер, понижающий редуктор, сцепление, вес 38 кг)</t>
    </r>
  </si>
  <si>
    <t xml:space="preserve">192F-2D-R</t>
  </si>
  <si>
    <r>
      <rPr>
        <b val="true"/>
        <sz val="10"/>
        <color theme="1"/>
        <rFont val="Calibri"/>
        <family val="2"/>
        <charset val="204"/>
      </rPr>
      <t xml:space="preserve">LIFAN 192F-2D-R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3А</t>
    </r>
    <r>
      <rPr>
        <sz val="10"/>
        <color theme="1"/>
        <rFont val="Calibri"/>
        <family val="2"/>
        <charset val="204"/>
      </rPr>
      <t xml:space="preserve"> (18,5 л.с., 4-хтактный, одноцилиндровый, с воздушным охлаждением, вал 22 мм, 459см³, </t>
    </r>
    <r>
      <rPr>
        <b val="true"/>
        <sz val="10"/>
        <color theme="1"/>
        <rFont val="Calibri"/>
        <family val="2"/>
        <charset val="204"/>
      </rPr>
      <t xml:space="preserve">катушка 3А</t>
    </r>
    <r>
      <rPr>
        <sz val="10"/>
        <color theme="1"/>
        <rFont val="Calibri"/>
        <family val="2"/>
        <charset val="204"/>
      </rPr>
      <t xml:space="preserve">, ручной/электрический стартер, понижающий редуктор, сцепление, вес 38 кг)</t>
    </r>
  </si>
  <si>
    <t xml:space="preserve">192F-2D-R 3А</t>
  </si>
  <si>
    <r>
      <rPr>
        <b val="true"/>
        <sz val="10"/>
        <color theme="1"/>
        <rFont val="Calibri"/>
        <family val="2"/>
        <charset val="204"/>
      </rPr>
      <t xml:space="preserve">LIFAN 192F-2D-R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11А</t>
    </r>
    <r>
      <rPr>
        <sz val="10"/>
        <color theme="1"/>
        <rFont val="Calibri"/>
        <family val="2"/>
        <charset val="204"/>
      </rPr>
      <t xml:space="preserve"> (18,5 л.с., 4-хтактный, одноцилиндровый, с воздушным охлаждением, вал 22 мм, 459см³, </t>
    </r>
    <r>
      <rPr>
        <b val="true"/>
        <sz val="10"/>
        <color theme="1"/>
        <rFont val="Calibri"/>
        <family val="2"/>
        <charset val="204"/>
      </rPr>
      <t xml:space="preserve">катушка 11А</t>
    </r>
    <r>
      <rPr>
        <sz val="10"/>
        <color theme="1"/>
        <rFont val="Calibri"/>
        <family val="2"/>
        <charset val="204"/>
      </rPr>
      <t xml:space="preserve">, ручной/электрический стартер, понижающий редуктор, сцепление, вес 38 кг)</t>
    </r>
  </si>
  <si>
    <t xml:space="preserve">192F-2D-R 11А</t>
  </si>
  <si>
    <r>
      <rPr>
        <b val="true"/>
        <sz val="10"/>
        <color theme="1"/>
        <rFont val="Calibri"/>
        <family val="2"/>
        <charset val="204"/>
      </rPr>
      <t xml:space="preserve">LIFAN 192F-2D-R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18А</t>
    </r>
    <r>
      <rPr>
        <sz val="10"/>
        <color theme="1"/>
        <rFont val="Calibri"/>
        <family val="2"/>
        <charset val="204"/>
      </rPr>
      <t xml:space="preserve"> (18,5 л.с., 4-хтактный, одноцилиндровый, с воздушным охлаждением, вал 22 мм, 459см³, </t>
    </r>
    <r>
      <rPr>
        <b val="true"/>
        <sz val="10"/>
        <color theme="1"/>
        <rFont val="Calibri"/>
        <family val="2"/>
        <charset val="204"/>
      </rPr>
      <t xml:space="preserve">катушка 18А</t>
    </r>
    <r>
      <rPr>
        <sz val="10"/>
        <color theme="1"/>
        <rFont val="Calibri"/>
        <family val="2"/>
        <charset val="204"/>
      </rPr>
      <t xml:space="preserve">, ручной/электрический стартер, понижающий редуктор, сцепление, вес 39 кг)</t>
    </r>
  </si>
  <si>
    <t xml:space="preserve">192F-2D-R 18А</t>
  </si>
  <si>
    <r>
      <rPr>
        <b val="true"/>
        <sz val="10"/>
        <color theme="1"/>
        <rFont val="Calibri"/>
        <family val="2"/>
        <charset val="204"/>
      </rPr>
      <t xml:space="preserve">LIFAN NP460E-R</t>
    </r>
    <r>
      <rPr>
        <sz val="10"/>
        <color theme="1"/>
        <rFont val="Calibri"/>
        <family val="2"/>
        <charset val="204"/>
      </rPr>
      <t xml:space="preserve"> (18,5 л.с., 4-хтактный, одноцилиндровый, с воздушным охлаждением, вал 22 мм, 459см³, ручной/электрический стартер, понижающий редуктор, сцепление, вес 38 кг)</t>
    </r>
  </si>
  <si>
    <t xml:space="preserve">NP460E-R</t>
  </si>
  <si>
    <r>
      <rPr>
        <b val="true"/>
        <sz val="10"/>
        <color theme="1"/>
        <rFont val="Calibri"/>
        <family val="2"/>
        <charset val="204"/>
      </rPr>
      <t xml:space="preserve">LIFAN NP460E-R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3А</t>
    </r>
    <r>
      <rPr>
        <sz val="10"/>
        <color theme="1"/>
        <rFont val="Calibri"/>
        <family val="2"/>
        <charset val="204"/>
      </rPr>
      <t xml:space="preserve"> (18,5 л.с., 4-хтактный, одноцилиндровый, с воздушным охлаждением, вал 22 мм, 459см³, </t>
    </r>
    <r>
      <rPr>
        <b val="true"/>
        <sz val="10"/>
        <color theme="1"/>
        <rFont val="Calibri"/>
        <family val="2"/>
        <charset val="204"/>
      </rPr>
      <t xml:space="preserve">катушка 3А</t>
    </r>
    <r>
      <rPr>
        <sz val="10"/>
        <color theme="1"/>
        <rFont val="Calibri"/>
        <family val="2"/>
        <charset val="204"/>
      </rPr>
      <t xml:space="preserve">, ручной/электрический стартер, понижающий редуктор, сцепление, вес 38 кг)</t>
    </r>
  </si>
  <si>
    <t xml:space="preserve">NP460E-R 3А</t>
  </si>
  <si>
    <r>
      <rPr>
        <b val="true"/>
        <sz val="10"/>
        <color theme="1"/>
        <rFont val="Calibri"/>
        <family val="2"/>
        <charset val="204"/>
      </rPr>
      <t xml:space="preserve">LIFAN NP460E-R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11А</t>
    </r>
    <r>
      <rPr>
        <sz val="10"/>
        <color theme="1"/>
        <rFont val="Calibri"/>
        <family val="2"/>
        <charset val="204"/>
      </rPr>
      <t xml:space="preserve"> (18,5 л.с., 4-хтактный, одноцилиндровый, с воздушным охлаждением, вал 22 мм, 459см³, </t>
    </r>
    <r>
      <rPr>
        <b val="true"/>
        <sz val="10"/>
        <color theme="1"/>
        <rFont val="Calibri"/>
        <family val="2"/>
        <charset val="204"/>
      </rPr>
      <t xml:space="preserve">катушка 11А</t>
    </r>
    <r>
      <rPr>
        <sz val="10"/>
        <color theme="1"/>
        <rFont val="Calibri"/>
        <family val="2"/>
        <charset val="204"/>
      </rPr>
      <t xml:space="preserve">, ручной/электрический стартер, понижающий редуктор, сцепление, вес 38 кг)</t>
    </r>
  </si>
  <si>
    <t xml:space="preserve">NP460E-R 11А</t>
  </si>
  <si>
    <r>
      <rPr>
        <b val="true"/>
        <sz val="10"/>
        <color theme="1"/>
        <rFont val="Calibri"/>
        <family val="2"/>
        <charset val="204"/>
      </rPr>
      <t xml:space="preserve">LIFAN NP460E-R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18А</t>
    </r>
    <r>
      <rPr>
        <sz val="10"/>
        <color theme="1"/>
        <rFont val="Calibri"/>
        <family val="2"/>
        <charset val="204"/>
      </rPr>
      <t xml:space="preserve"> (18,5 л.с., 4-хтактный, одноцилиндровый, с воздушным охлаждением, вал 22 мм, 459см³, </t>
    </r>
    <r>
      <rPr>
        <b val="true"/>
        <sz val="10"/>
        <color theme="1"/>
        <rFont val="Calibri"/>
        <family val="2"/>
        <charset val="204"/>
      </rPr>
      <t xml:space="preserve">катушка 18А</t>
    </r>
    <r>
      <rPr>
        <sz val="10"/>
        <color theme="1"/>
        <rFont val="Calibri"/>
        <family val="2"/>
        <charset val="204"/>
      </rPr>
      <t xml:space="preserve">, ручной/электрический стартер, понижающий редуктор, сцепление, вес 39 кг)</t>
    </r>
  </si>
  <si>
    <t xml:space="preserve">NP460E-R 18А</t>
  </si>
  <si>
    <r>
      <rPr>
        <b val="true"/>
        <sz val="10"/>
        <color theme="1"/>
        <rFont val="Calibri"/>
        <family val="2"/>
        <charset val="204"/>
      </rPr>
      <t xml:space="preserve">LIFAN KP420-R (190F-T-R)</t>
    </r>
    <r>
      <rPr>
        <sz val="10"/>
        <color theme="1"/>
        <rFont val="Calibri"/>
        <family val="2"/>
        <charset val="204"/>
      </rPr>
      <t xml:space="preserve"> (17 л.с., 4-хтактный, одноцилиндровый, с воздушным охлаждением, вал 25 мм, объем 420см³, ручной стартер, понижающий редуктор, сцепление, вес 39 кг)</t>
    </r>
  </si>
  <si>
    <t xml:space="preserve">KP420-R               (190F-T-R)</t>
  </si>
  <si>
    <r>
      <rPr>
        <b val="true"/>
        <sz val="10"/>
        <color theme="1"/>
        <rFont val="Calibri"/>
        <family val="2"/>
        <charset val="204"/>
      </rPr>
      <t xml:space="preserve">LIFAN KP420-R 3А (190F-T-R 3А)</t>
    </r>
    <r>
      <rPr>
        <sz val="10"/>
        <color theme="1"/>
        <rFont val="Calibri"/>
        <family val="2"/>
        <charset val="204"/>
      </rPr>
      <t xml:space="preserve"> (17 л.с., 4-хтактный, одноцилиндровый, с воздушным охлаждением, вал 25 мм, объем 420см³, ручной стартер, понижающий редуктор, сцепление, </t>
    </r>
    <r>
      <rPr>
        <b val="true"/>
        <sz val="10"/>
        <color theme="1"/>
        <rFont val="Calibri"/>
        <family val="2"/>
        <charset val="204"/>
      </rPr>
      <t xml:space="preserve">катушка 3А</t>
    </r>
    <r>
      <rPr>
        <sz val="10"/>
        <color theme="1"/>
        <rFont val="Calibri"/>
        <family val="2"/>
        <charset val="204"/>
      </rPr>
      <t xml:space="preserve">, вес 40 кг)</t>
    </r>
  </si>
  <si>
    <t xml:space="preserve">KP420-R 3А               (190F-T-R 3А)</t>
  </si>
  <si>
    <r>
      <rPr>
        <b val="true"/>
        <sz val="10"/>
        <color theme="1"/>
        <rFont val="Calibri"/>
        <family val="2"/>
        <charset val="204"/>
      </rPr>
      <t xml:space="preserve">LIFAN KP420-R 11А (190F-T-R 11А)</t>
    </r>
    <r>
      <rPr>
        <sz val="10"/>
        <color theme="1"/>
        <rFont val="Calibri"/>
        <family val="2"/>
        <charset val="204"/>
      </rPr>
      <t xml:space="preserve"> (17 л.с., 4-хтактный, одноцилиндровый, с воздушным охлаждением, вал 25 мм, объем 420см³, ручной стартер, понижающий редуктор, сцепление, </t>
    </r>
    <r>
      <rPr>
        <b val="true"/>
        <sz val="10"/>
        <color theme="1"/>
        <rFont val="Calibri"/>
        <family val="2"/>
        <charset val="204"/>
      </rPr>
      <t xml:space="preserve">катушка 11А</t>
    </r>
    <r>
      <rPr>
        <sz val="10"/>
        <color theme="1"/>
        <rFont val="Calibri"/>
        <family val="2"/>
        <charset val="204"/>
      </rPr>
      <t xml:space="preserve">, вес 40 кг)</t>
    </r>
  </si>
  <si>
    <t xml:space="preserve">KP420-R 11А               (190F-T-R 11А)</t>
  </si>
  <si>
    <r>
      <rPr>
        <b val="true"/>
        <sz val="10"/>
        <color theme="1"/>
        <rFont val="Calibri"/>
        <family val="2"/>
        <charset val="204"/>
      </rPr>
      <t xml:space="preserve">LIFAN KP420-R 18А (190F-T-R 18А)</t>
    </r>
    <r>
      <rPr>
        <sz val="10"/>
        <color theme="1"/>
        <rFont val="Calibri"/>
        <family val="2"/>
        <charset val="204"/>
      </rPr>
      <t xml:space="preserve"> (17 л.с., 4-хтактный, одноцилиндровый, с воздушным охлаждением, вал 25 мм, объем 420см³, ручной стартер, понижающий редуктор, сцепление, </t>
    </r>
    <r>
      <rPr>
        <b val="true"/>
        <sz val="10"/>
        <color theme="1"/>
        <rFont val="Calibri"/>
        <family val="2"/>
        <charset val="204"/>
      </rPr>
      <t xml:space="preserve">катушка 18А</t>
    </r>
    <r>
      <rPr>
        <sz val="10"/>
        <color theme="1"/>
        <rFont val="Calibri"/>
        <family val="2"/>
        <charset val="204"/>
      </rPr>
      <t xml:space="preserve">, вес 40 кг)</t>
    </r>
  </si>
  <si>
    <t xml:space="preserve">KP420-R 18А               (190F-T-R 18А)</t>
  </si>
  <si>
    <r>
      <rPr>
        <b val="true"/>
        <sz val="10"/>
        <color theme="1"/>
        <rFont val="Calibri"/>
        <family val="2"/>
        <charset val="204"/>
      </rPr>
      <t xml:space="preserve">LIFAN KP420E-R (190F-TD-R)</t>
    </r>
    <r>
      <rPr>
        <sz val="10"/>
        <color theme="1"/>
        <rFont val="Calibri"/>
        <family val="2"/>
        <charset val="204"/>
      </rPr>
      <t xml:space="preserve"> (17 л.с., 4-хтактный, одноцилиндровый, с воздушным охлаждением, вал 25 мм, объем 420см³, ручной/электрический стартер, понижающий редуктор, сцепление, </t>
    </r>
    <r>
      <rPr>
        <b val="true"/>
        <sz val="10"/>
        <color theme="1"/>
        <rFont val="Calibri"/>
        <family val="2"/>
        <charset val="204"/>
      </rPr>
      <t xml:space="preserve">катушка 0.6А</t>
    </r>
    <r>
      <rPr>
        <sz val="10"/>
        <color theme="1"/>
        <rFont val="Calibri"/>
        <family val="2"/>
        <charset val="204"/>
      </rPr>
      <t xml:space="preserve">, вес 42 кг)</t>
    </r>
  </si>
  <si>
    <t xml:space="preserve">KP420E-R               (190F-TD-R)</t>
  </si>
  <si>
    <r>
      <rPr>
        <b val="true"/>
        <sz val="10"/>
        <color theme="1"/>
        <rFont val="Calibri"/>
        <family val="2"/>
        <charset val="204"/>
      </rPr>
      <t xml:space="preserve">LIFAN KP420E-R 3А (190F-TD-R 3А)</t>
    </r>
    <r>
      <rPr>
        <sz val="10"/>
        <color theme="1"/>
        <rFont val="Calibri"/>
        <family val="2"/>
        <charset val="204"/>
      </rPr>
      <t xml:space="preserve"> (17 л.с., 4-хтактный, одноцилиндровый, с воздушным охлаждением, вал 25 мм, объем 420см³, ручной/электрический стартер, понижающий редуктор, сцепление, </t>
    </r>
    <r>
      <rPr>
        <b val="true"/>
        <sz val="10"/>
        <color theme="1"/>
        <rFont val="Calibri"/>
        <family val="2"/>
        <charset val="204"/>
      </rPr>
      <t xml:space="preserve">катушка 3А</t>
    </r>
    <r>
      <rPr>
        <sz val="10"/>
        <color theme="1"/>
        <rFont val="Calibri"/>
        <family val="2"/>
        <charset val="204"/>
      </rPr>
      <t xml:space="preserve">, вес 43 кг)</t>
    </r>
  </si>
  <si>
    <t xml:space="preserve">KP420E-R 3А               (190F-TD-R 3А)</t>
  </si>
  <si>
    <r>
      <rPr>
        <b val="true"/>
        <sz val="10"/>
        <color theme="1"/>
        <rFont val="Calibri"/>
        <family val="2"/>
        <charset val="204"/>
      </rPr>
      <t xml:space="preserve">LIFAN KP420E-R 11А (190F-TD-R 11А)</t>
    </r>
    <r>
      <rPr>
        <sz val="10"/>
        <color theme="1"/>
        <rFont val="Calibri"/>
        <family val="2"/>
        <charset val="204"/>
      </rPr>
      <t xml:space="preserve"> (17 л.с., 4-хтактный, одноцилиндровый, с воздушным охлаждением, вал 25 мм, объем 420см³, ручной/электрический стартер, понижающий редуктор, сцепление, </t>
    </r>
    <r>
      <rPr>
        <b val="true"/>
        <sz val="10"/>
        <color theme="1"/>
        <rFont val="Calibri"/>
        <family val="2"/>
        <charset val="204"/>
      </rPr>
      <t xml:space="preserve">катушка 11А</t>
    </r>
    <r>
      <rPr>
        <sz val="10"/>
        <color theme="1"/>
        <rFont val="Calibri"/>
        <family val="2"/>
        <charset val="204"/>
      </rPr>
      <t xml:space="preserve">, вес 43 кг)</t>
    </r>
  </si>
  <si>
    <t xml:space="preserve">KP420E-R 11А               (190F-TD-R 11А)</t>
  </si>
  <si>
    <r>
      <rPr>
        <b val="true"/>
        <sz val="10"/>
        <color theme="1"/>
        <rFont val="Calibri"/>
        <family val="2"/>
        <charset val="204"/>
      </rPr>
      <t xml:space="preserve">LIFAN KP420E-R 18А (190F-TD-R 18А)</t>
    </r>
    <r>
      <rPr>
        <sz val="10"/>
        <color theme="1"/>
        <rFont val="Calibri"/>
        <family val="2"/>
        <charset val="204"/>
      </rPr>
      <t xml:space="preserve"> (17 л.с., 4-хтактный, одноцилиндровый, с воздушным охлаждением, вал 25 мм, объем 420см³, ручной/электрический стартер, понижающий редуктор, сцепление, </t>
    </r>
    <r>
      <rPr>
        <b val="true"/>
        <sz val="10"/>
        <color theme="1"/>
        <rFont val="Calibri"/>
        <family val="2"/>
        <charset val="204"/>
      </rPr>
      <t xml:space="preserve">катушка 18А</t>
    </r>
    <r>
      <rPr>
        <sz val="10"/>
        <color theme="1"/>
        <rFont val="Calibri"/>
        <family val="2"/>
        <charset val="204"/>
      </rPr>
      <t xml:space="preserve">, вес 43 кг)</t>
    </r>
  </si>
  <si>
    <t xml:space="preserve">KP420E-R 18А               (190F-TD-R 18А)</t>
  </si>
  <si>
    <r>
      <rPr>
        <b val="true"/>
        <sz val="10"/>
        <color theme="1"/>
        <rFont val="Calibri"/>
        <family val="2"/>
        <charset val="204"/>
      </rPr>
      <t xml:space="preserve">LIFAN KP460-R (192F-2T-R)</t>
    </r>
    <r>
      <rPr>
        <sz val="10"/>
        <color theme="1"/>
        <rFont val="Calibri"/>
        <family val="2"/>
        <charset val="204"/>
      </rPr>
      <t xml:space="preserve"> (20 л.с., 4-хтактный, одноцилиндровый, с воздушным охлаждением, вал 25 мм, объем 460см³, ручной стартер, понижающий редуктор, сцепление, вес 39 кг)</t>
    </r>
  </si>
  <si>
    <t xml:space="preserve">KP460-R               (192F-2T-R)</t>
  </si>
  <si>
    <r>
      <rPr>
        <b val="true"/>
        <sz val="10"/>
        <color theme="1"/>
        <rFont val="Calibri"/>
        <family val="2"/>
        <charset val="204"/>
      </rPr>
      <t xml:space="preserve">LIFAN KP460-R 3А (192F-2T-R 3А)</t>
    </r>
    <r>
      <rPr>
        <sz val="10"/>
        <color theme="1"/>
        <rFont val="Calibri"/>
        <family val="2"/>
        <charset val="204"/>
      </rPr>
      <t xml:space="preserve"> (20 л.с., 4-хтактный, одноцилиндровый, с воздушным охлаждением, вал 25 мм, объем 460см³, ручной стартер, понижающий редуктор, сцепление, </t>
    </r>
    <r>
      <rPr>
        <b val="true"/>
        <sz val="10"/>
        <color theme="1"/>
        <rFont val="Calibri"/>
        <family val="2"/>
        <charset val="204"/>
      </rPr>
      <t xml:space="preserve">катушка 3А</t>
    </r>
    <r>
      <rPr>
        <sz val="10"/>
        <color theme="1"/>
        <rFont val="Calibri"/>
        <family val="2"/>
        <charset val="204"/>
      </rPr>
      <t xml:space="preserve">, вес 40 кг)</t>
    </r>
  </si>
  <si>
    <t xml:space="preserve">KP460-R 3А               (192F-2T-R 3А)</t>
  </si>
  <si>
    <r>
      <rPr>
        <b val="true"/>
        <sz val="10"/>
        <color theme="1"/>
        <rFont val="Calibri"/>
        <family val="2"/>
        <charset val="204"/>
      </rPr>
      <t xml:space="preserve">LIFAN KP460-R 11А (192F-2T-R 11А)</t>
    </r>
    <r>
      <rPr>
        <sz val="10"/>
        <color theme="1"/>
        <rFont val="Calibri"/>
        <family val="2"/>
        <charset val="204"/>
      </rPr>
      <t xml:space="preserve"> (20 л.с., 4-хтактный, одноцилиндровый, с воздушным охлаждением, вал 25 мм, объем 460см³, ручной стартер, понижающий редуктор, сцепление, </t>
    </r>
    <r>
      <rPr>
        <b val="true"/>
        <sz val="10"/>
        <color theme="1"/>
        <rFont val="Calibri"/>
        <family val="2"/>
        <charset val="204"/>
      </rPr>
      <t xml:space="preserve">катушка 711А</t>
    </r>
    <r>
      <rPr>
        <sz val="10"/>
        <color theme="1"/>
        <rFont val="Calibri"/>
        <family val="2"/>
        <charset val="204"/>
      </rPr>
      <t xml:space="preserve">, вес 40 кг)</t>
    </r>
  </si>
  <si>
    <t xml:space="preserve">KP460-R 11А               (192F-2T-R 11А)</t>
  </si>
  <si>
    <r>
      <rPr>
        <b val="true"/>
        <sz val="10"/>
        <color theme="1"/>
        <rFont val="Calibri"/>
        <family val="2"/>
        <charset val="204"/>
      </rPr>
      <t xml:space="preserve">LIFAN KP460-R 18А (192F-2T-R 18А)</t>
    </r>
    <r>
      <rPr>
        <sz val="10"/>
        <color theme="1"/>
        <rFont val="Calibri"/>
        <family val="2"/>
        <charset val="204"/>
      </rPr>
      <t xml:space="preserve"> (20 л.с., 4-хтактный, одноцилиндровый, с воздушным охлаждением, вал 25 мм, объем 460см³, ручной стартер, понижающий редуктор, сцепление, </t>
    </r>
    <r>
      <rPr>
        <b val="true"/>
        <sz val="10"/>
        <color theme="1"/>
        <rFont val="Calibri"/>
        <family val="2"/>
        <charset val="204"/>
      </rPr>
      <t xml:space="preserve">катушка 18А</t>
    </r>
    <r>
      <rPr>
        <sz val="10"/>
        <color theme="1"/>
        <rFont val="Calibri"/>
        <family val="2"/>
        <charset val="204"/>
      </rPr>
      <t xml:space="preserve">, вес 40 кг)</t>
    </r>
  </si>
  <si>
    <t xml:space="preserve">KP460-R 18А               (192F-2T-R 18А)</t>
  </si>
  <si>
    <r>
      <rPr>
        <b val="true"/>
        <sz val="10"/>
        <color theme="1"/>
        <rFont val="Calibri"/>
        <family val="2"/>
        <charset val="204"/>
      </rPr>
      <t xml:space="preserve">LIFAN KP500-R</t>
    </r>
    <r>
      <rPr>
        <sz val="10"/>
        <color theme="1"/>
        <rFont val="Calibri"/>
        <family val="2"/>
        <charset val="204"/>
      </rPr>
      <t xml:space="preserve"> (20 л.с., 4-хтактный, одноцилиндровый, с воздушным охлаждением, вал 25 мм, объем 480см³, ручной стартер, понижающий редуктор, сцепление, вес 41 кг)</t>
    </r>
  </si>
  <si>
    <t xml:space="preserve">KP500-R</t>
  </si>
  <si>
    <r>
      <rPr>
        <b val="true"/>
        <sz val="10"/>
        <color theme="1"/>
        <rFont val="Calibri"/>
        <family val="2"/>
        <charset val="204"/>
      </rPr>
      <t xml:space="preserve">LIFAN KP500-R 3A</t>
    </r>
    <r>
      <rPr>
        <sz val="10"/>
        <color theme="1"/>
        <rFont val="Calibri"/>
        <family val="2"/>
        <charset val="204"/>
      </rPr>
      <t xml:space="preserve"> (20 л.с., 4-хтактный, одноцилиндровый, с воздушным охлаждением, вал 25 мм, объем 480см³, ручной стартер, понижающий редуктор, сцепление, </t>
    </r>
    <r>
      <rPr>
        <b val="true"/>
        <sz val="10"/>
        <color theme="1"/>
        <rFont val="Calibri"/>
        <family val="2"/>
        <charset val="204"/>
      </rPr>
      <t xml:space="preserve">катушка 3А</t>
    </r>
    <r>
      <rPr>
        <sz val="10"/>
        <color theme="1"/>
        <rFont val="Calibri"/>
        <family val="2"/>
        <charset val="204"/>
      </rPr>
      <t xml:space="preserve">, вес 41 кг)</t>
    </r>
  </si>
  <si>
    <t xml:space="preserve">KP500-R 3A</t>
  </si>
  <si>
    <r>
      <rPr>
        <b val="true"/>
        <sz val="10"/>
        <color theme="1"/>
        <rFont val="Calibri"/>
        <family val="2"/>
        <charset val="204"/>
      </rPr>
      <t xml:space="preserve">LIFAN KP500-R 11A</t>
    </r>
    <r>
      <rPr>
        <sz val="10"/>
        <color theme="1"/>
        <rFont val="Calibri"/>
        <family val="2"/>
        <charset val="204"/>
      </rPr>
      <t xml:space="preserve"> (20 л.с., 4-хтактный, одноцилиндровый, с воздушным охлаждением, вал 25 мм, объем 480см³, ручной стартер, понижающий редуктор, сцепление, </t>
    </r>
    <r>
      <rPr>
        <b val="true"/>
        <sz val="10"/>
        <color theme="1"/>
        <rFont val="Calibri"/>
        <family val="2"/>
        <charset val="204"/>
      </rPr>
      <t xml:space="preserve">катушка 11А</t>
    </r>
    <r>
      <rPr>
        <sz val="10"/>
        <color theme="1"/>
        <rFont val="Calibri"/>
        <family val="2"/>
        <charset val="204"/>
      </rPr>
      <t xml:space="preserve">, вес 41 кг)</t>
    </r>
  </si>
  <si>
    <t xml:space="preserve">KP500-R 11A</t>
  </si>
  <si>
    <r>
      <rPr>
        <b val="true"/>
        <sz val="10"/>
        <color theme="1"/>
        <rFont val="Calibri"/>
        <family val="2"/>
        <charset val="204"/>
      </rPr>
      <t xml:space="preserve">LIFAN KP500-R 18A</t>
    </r>
    <r>
      <rPr>
        <sz val="10"/>
        <color theme="1"/>
        <rFont val="Calibri"/>
        <family val="2"/>
        <charset val="204"/>
      </rPr>
      <t xml:space="preserve"> (20 л.с., 4-хтактный, одноцилиндровый, с воздушным охлаждением, вал 25 мм, объем 480см³, ручной стартер, понижающий редуктор, сцепление, </t>
    </r>
    <r>
      <rPr>
        <b val="true"/>
        <sz val="10"/>
        <color theme="1"/>
        <rFont val="Calibri"/>
        <family val="2"/>
        <charset val="204"/>
      </rPr>
      <t xml:space="preserve">катушка 18А</t>
    </r>
    <r>
      <rPr>
        <sz val="10"/>
        <color theme="1"/>
        <rFont val="Calibri"/>
        <family val="2"/>
        <charset val="204"/>
      </rPr>
      <t xml:space="preserve">, вес 41 кг)</t>
    </r>
  </si>
  <si>
    <t xml:space="preserve">KP500-R 18A</t>
  </si>
  <si>
    <r>
      <rPr>
        <b val="true"/>
        <sz val="10"/>
        <color theme="1"/>
        <rFont val="Calibri"/>
        <family val="2"/>
        <charset val="204"/>
      </rPr>
      <t xml:space="preserve">LIFAN KP460E-R (192F-2TD-R)</t>
    </r>
    <r>
      <rPr>
        <sz val="10"/>
        <color theme="1"/>
        <rFont val="Calibri"/>
        <family val="2"/>
        <charset val="204"/>
      </rPr>
      <t xml:space="preserve"> (20 л.с., 4-хтактный, одноцилиндровый, с воздушным охлаждением, вал 25 мм, объем 460см³, ручной/электрический стартер, понижающий редуктор, сцепление, вес 42 кг)</t>
    </r>
  </si>
  <si>
    <t xml:space="preserve">KP460E-R               (192F-2TD-R)</t>
  </si>
  <si>
    <r>
      <rPr>
        <b val="true"/>
        <sz val="10"/>
        <color theme="1"/>
        <rFont val="Calibri"/>
        <family val="2"/>
        <charset val="204"/>
      </rPr>
      <t xml:space="preserve">LIFAN KP460E-R 3A (192F-2TD-R 3A)</t>
    </r>
    <r>
      <rPr>
        <sz val="10"/>
        <color theme="1"/>
        <rFont val="Calibri"/>
        <family val="2"/>
        <charset val="204"/>
      </rPr>
      <t xml:space="preserve"> (20 л.с., 4-хтактный, одноцилиндровый, с воздушным охлаждением, вал 25 мм, объем 460см³, ручной/электрический стартер, понижающий редуктор, сцепление, </t>
    </r>
    <r>
      <rPr>
        <b val="true"/>
        <sz val="10"/>
        <color theme="1"/>
        <rFont val="Calibri"/>
        <family val="2"/>
        <charset val="204"/>
      </rPr>
      <t xml:space="preserve">катушка 3А</t>
    </r>
    <r>
      <rPr>
        <sz val="10"/>
        <color theme="1"/>
        <rFont val="Calibri"/>
        <family val="2"/>
        <charset val="204"/>
      </rPr>
      <t xml:space="preserve">, вес 42 кг)</t>
    </r>
  </si>
  <si>
    <t xml:space="preserve">KP460E-R 3A               (192F-2TD-R 3A)</t>
  </si>
  <si>
    <r>
      <rPr>
        <b val="true"/>
        <sz val="10"/>
        <color theme="1"/>
        <rFont val="Calibri"/>
        <family val="2"/>
        <charset val="204"/>
      </rPr>
      <t xml:space="preserve">LIFAN KP460E-R 11A (192F-2TD-R 11A)</t>
    </r>
    <r>
      <rPr>
        <sz val="10"/>
        <color theme="1"/>
        <rFont val="Calibri"/>
        <family val="2"/>
        <charset val="204"/>
      </rPr>
      <t xml:space="preserve"> (20 л.с., 4-хтактный, одноцилиндровый, с воздушным охлаждением, вал 25 мм, объем 460см³, ручной/электрический стартер, понижающий редуктор, сцепление, </t>
    </r>
    <r>
      <rPr>
        <b val="true"/>
        <sz val="10"/>
        <color theme="1"/>
        <rFont val="Calibri"/>
        <family val="2"/>
        <charset val="204"/>
      </rPr>
      <t xml:space="preserve">катушка 11А</t>
    </r>
    <r>
      <rPr>
        <sz val="10"/>
        <color theme="1"/>
        <rFont val="Calibri"/>
        <family val="2"/>
        <charset val="204"/>
      </rPr>
      <t xml:space="preserve">, вес 42 кг)</t>
    </r>
  </si>
  <si>
    <t xml:space="preserve">KP460E-R 11A               (192F-2TD-R 11A)</t>
  </si>
  <si>
    <r>
      <rPr>
        <b val="true"/>
        <sz val="10"/>
        <color theme="1"/>
        <rFont val="Calibri"/>
        <family val="2"/>
        <charset val="204"/>
      </rPr>
      <t xml:space="preserve">LIFAN KP460E-R 18A (192F-2TD-R 18A)</t>
    </r>
    <r>
      <rPr>
        <sz val="10"/>
        <color theme="1"/>
        <rFont val="Calibri"/>
        <family val="2"/>
        <charset val="204"/>
      </rPr>
      <t xml:space="preserve"> (20 л.с., 4-хтактный, одноцилиндровый, с воздушным охлаждением, вал 25 мм, объем 460см³, ручной/электрический стартер, понижающий редуктор, сцепление, </t>
    </r>
    <r>
      <rPr>
        <b val="true"/>
        <sz val="10"/>
        <color theme="1"/>
        <rFont val="Calibri"/>
        <family val="2"/>
        <charset val="204"/>
      </rPr>
      <t xml:space="preserve">катушка 18А</t>
    </r>
    <r>
      <rPr>
        <sz val="10"/>
        <color theme="1"/>
        <rFont val="Calibri"/>
        <family val="2"/>
        <charset val="204"/>
      </rPr>
      <t xml:space="preserve">, вес 42 кг)</t>
    </r>
  </si>
  <si>
    <t xml:space="preserve">KP460E-R 18A               (192F-2TD-R 18A)</t>
  </si>
  <si>
    <r>
      <rPr>
        <b val="true"/>
        <sz val="10"/>
        <color theme="1"/>
        <rFont val="Calibri"/>
        <family val="2"/>
        <charset val="204"/>
      </rPr>
      <t xml:space="preserve">LIFAN KP500E-R</t>
    </r>
    <r>
      <rPr>
        <sz val="10"/>
        <color theme="1"/>
        <rFont val="Calibri"/>
        <family val="2"/>
        <charset val="204"/>
      </rPr>
      <t xml:space="preserve"> (20 л.с., 4-хтактный, одноцилиндровый, с воздушным охлаждением, вал 25 мм, объем 480см³, ручной/электрический стартер, понижающий редуктор, сцепление, вес 43 кг)</t>
    </r>
  </si>
  <si>
    <t xml:space="preserve">KP500E-R</t>
  </si>
  <si>
    <r>
      <rPr>
        <b val="true"/>
        <sz val="10"/>
        <color theme="1"/>
        <rFont val="Calibri"/>
        <family val="2"/>
        <charset val="204"/>
      </rPr>
      <t xml:space="preserve">LIFAN KP500E-R 3A</t>
    </r>
    <r>
      <rPr>
        <sz val="10"/>
        <color theme="1"/>
        <rFont val="Calibri"/>
        <family val="2"/>
        <charset val="204"/>
      </rPr>
      <t xml:space="preserve"> (20 л.с., 4-хтактный, одноцилиндровый, с воздушным охлаждением, вал 25 мм, объем 480см³, ручной/электрический стартер, понижающий редуктор, сцепление, </t>
    </r>
    <r>
      <rPr>
        <b val="true"/>
        <sz val="10"/>
        <color theme="1"/>
        <rFont val="Calibri"/>
        <family val="2"/>
        <charset val="204"/>
      </rPr>
      <t xml:space="preserve">катушка 3А</t>
    </r>
    <r>
      <rPr>
        <sz val="10"/>
        <color theme="1"/>
        <rFont val="Calibri"/>
        <family val="2"/>
        <charset val="204"/>
      </rPr>
      <t xml:space="preserve">, вес 43 кг)</t>
    </r>
  </si>
  <si>
    <t xml:space="preserve">KP500E-R 3A</t>
  </si>
  <si>
    <r>
      <rPr>
        <b val="true"/>
        <sz val="10"/>
        <color theme="1"/>
        <rFont val="Calibri"/>
        <family val="2"/>
        <charset val="204"/>
      </rPr>
      <t xml:space="preserve">LIFAN KP500E-R 11A</t>
    </r>
    <r>
      <rPr>
        <sz val="10"/>
        <color theme="1"/>
        <rFont val="Calibri"/>
        <family val="2"/>
        <charset val="204"/>
      </rPr>
      <t xml:space="preserve"> (20 л.с., 4-хтактный, одноцилиндровый, с воздушным охлаждением, вал 25 мм, объем 480см³, ручной/электрический стартер, понижающий редуктор, сцепление, </t>
    </r>
    <r>
      <rPr>
        <b val="true"/>
        <sz val="10"/>
        <color theme="1"/>
        <rFont val="Calibri"/>
        <family val="2"/>
        <charset val="204"/>
      </rPr>
      <t xml:space="preserve">катушка 11А</t>
    </r>
    <r>
      <rPr>
        <sz val="10"/>
        <color theme="1"/>
        <rFont val="Calibri"/>
        <family val="2"/>
        <charset val="204"/>
      </rPr>
      <t xml:space="preserve">, вес 43 кг)</t>
    </r>
  </si>
  <si>
    <t xml:space="preserve">KP500E-R 11A</t>
  </si>
  <si>
    <r>
      <rPr>
        <b val="true"/>
        <sz val="10"/>
        <color theme="1"/>
        <rFont val="Calibri"/>
        <family val="2"/>
        <charset val="204"/>
      </rPr>
      <t xml:space="preserve">LIFAN KP500E-R 18A</t>
    </r>
    <r>
      <rPr>
        <sz val="10"/>
        <color theme="1"/>
        <rFont val="Calibri"/>
        <family val="2"/>
        <charset val="204"/>
      </rPr>
      <t xml:space="preserve"> (20 л.с., 4-хтактный, одноцилиндровый, с воздушным охлаждением, вал 25 мм, объем 480см³, ручной/электрический стартер, понижающий редуктор, сцепление, </t>
    </r>
    <r>
      <rPr>
        <b val="true"/>
        <sz val="10"/>
        <color theme="1"/>
        <rFont val="Calibri"/>
        <family val="2"/>
        <charset val="204"/>
      </rPr>
      <t xml:space="preserve">катушка 18А</t>
    </r>
    <r>
      <rPr>
        <sz val="10"/>
        <color theme="1"/>
        <rFont val="Calibri"/>
        <family val="2"/>
        <charset val="204"/>
      </rPr>
      <t xml:space="preserve">, вес 43 кг)</t>
    </r>
  </si>
  <si>
    <t xml:space="preserve">KP500E-R 18A</t>
  </si>
  <si>
    <t xml:space="preserve">ЦЕПНОЙ ПОНИЖАЮЩИЙ РЕДУКТОР 1:2</t>
  </si>
  <si>
    <r>
      <rPr>
        <b val="true"/>
        <sz val="10"/>
        <color theme="1"/>
        <rFont val="Calibri"/>
        <family val="2"/>
        <charset val="204"/>
      </rPr>
      <t xml:space="preserve">Редуктор LIFAN 168-170F-R, KP230-R</t>
    </r>
    <r>
      <rPr>
        <sz val="10"/>
        <color theme="1"/>
        <rFont val="Calibri"/>
        <family val="2"/>
        <charset val="204"/>
      </rPr>
      <t xml:space="preserve"> (вход 20мм/выход 20мм)</t>
    </r>
  </si>
  <si>
    <r>
      <rPr>
        <sz val="10"/>
        <rFont val="Calibri"/>
        <family val="2"/>
        <charset val="204"/>
      </rPr>
      <t xml:space="preserve">168F-2R (</t>
    </r>
    <r>
      <rPr>
        <sz val="8"/>
        <rFont val="Calibri"/>
        <family val="2"/>
        <charset val="204"/>
      </rPr>
      <t xml:space="preserve">REDUCER</t>
    </r>
    <r>
      <rPr>
        <sz val="10"/>
        <rFont val="Calibri"/>
        <family val="2"/>
        <charset val="204"/>
      </rPr>
      <t xml:space="preserve">)</t>
    </r>
  </si>
  <si>
    <r>
      <rPr>
        <b val="true"/>
        <sz val="10"/>
        <color theme="1"/>
        <rFont val="Calibri"/>
        <family val="2"/>
        <charset val="204"/>
      </rPr>
      <t xml:space="preserve">Редуктор LIFAN 177-192F-2, 460R</t>
    </r>
    <r>
      <rPr>
        <sz val="10"/>
        <color theme="1"/>
        <rFont val="Calibri"/>
        <family val="2"/>
        <charset val="204"/>
      </rPr>
      <t xml:space="preserve">  (вход 25мм/выход 22мм)</t>
    </r>
  </si>
  <si>
    <r>
      <rPr>
        <sz val="10"/>
        <rFont val="Calibri"/>
        <family val="2"/>
        <charset val="204"/>
      </rPr>
      <t xml:space="preserve">188F-R (</t>
    </r>
    <r>
      <rPr>
        <sz val="8"/>
        <rFont val="Calibri"/>
        <family val="2"/>
        <charset val="204"/>
      </rPr>
      <t xml:space="preserve">REDUCER</t>
    </r>
    <r>
      <rPr>
        <sz val="10"/>
        <rFont val="Calibri"/>
        <family val="2"/>
        <charset val="204"/>
      </rPr>
      <t xml:space="preserve">)</t>
    </r>
  </si>
  <si>
    <r>
      <rPr>
        <b val="true"/>
        <sz val="10"/>
        <color theme="1"/>
        <rFont val="Calibri"/>
        <family val="2"/>
        <charset val="204"/>
      </rPr>
      <t xml:space="preserve">Редуктор LIFAN GS212E (20/22)</t>
    </r>
    <r>
      <rPr>
        <sz val="10"/>
        <color theme="1"/>
        <rFont val="Calibri"/>
        <family val="2"/>
        <charset val="204"/>
      </rPr>
      <t xml:space="preserve">  (вход 20мм/выход 20мм)</t>
    </r>
  </si>
  <si>
    <t xml:space="preserve">GS212E (REDUCER)</t>
  </si>
  <si>
    <t xml:space="preserve">ОБОРУДОВАНИЕ ДЛЯ МОТОБУКСИРОВЩИКОВ И СНЕГОХОДОВ</t>
  </si>
  <si>
    <t xml:space="preserve">Вариатор Сафари D=19.05мм</t>
  </si>
  <si>
    <t xml:space="preserve">Safari 19,05</t>
  </si>
  <si>
    <t xml:space="preserve">Вариатор Сафари D=20мм</t>
  </si>
  <si>
    <t xml:space="preserve">Safari 20</t>
  </si>
  <si>
    <t xml:space="preserve">Вариатор Сафари D=25 мм</t>
  </si>
  <si>
    <t xml:space="preserve">Safari 25</t>
  </si>
  <si>
    <t xml:space="preserve">Вариатор Сафари D=25мм с выносом 20мм</t>
  </si>
  <si>
    <t xml:space="preserve">Safari 25/20</t>
  </si>
  <si>
    <t xml:space="preserve">Вариатор Сафари D=25,4мм</t>
  </si>
  <si>
    <t xml:space="preserve">Safari 25,4</t>
  </si>
  <si>
    <t xml:space="preserve">Болт М8 для вариатора</t>
  </si>
  <si>
    <t xml:space="preserve">Комплект тормоза на мотобуксировщик (тормоз, кронштейн тормоза, трос 2,5м, ручка)</t>
  </si>
  <si>
    <t xml:space="preserve">Коробка реверса мотобуксировщика в сборе с дисками (короткий вал)</t>
  </si>
  <si>
    <t xml:space="preserve">Коробка реверса мотобуксировщика в сборе с дисками (длинный вал)</t>
  </si>
  <si>
    <t xml:space="preserve">Кронштейн 2-хопорный мотобуксировочный</t>
  </si>
  <si>
    <t xml:space="preserve">Кронштейн 1-хопорный мотобуксировочный (толщина металла 5мм)</t>
  </si>
  <si>
    <t xml:space="preserve">Ремень вариатора RUBENA 33х14х1120 (Чехия)</t>
  </si>
  <si>
    <t xml:space="preserve">Ремень вариатора 33х14х1120 (Китай)</t>
  </si>
  <si>
    <t xml:space="preserve">Комплект выхлопной системы "Буран" на двигатель Lifan 2V78/80</t>
  </si>
  <si>
    <t xml:space="preserve">Платформа (рама подмоторная) на "Буран" для  двигателя Lifan 2V78/80</t>
  </si>
  <si>
    <t xml:space="preserve">МАСЛО LIFAN</t>
  </si>
  <si>
    <t xml:space="preserve">Масло LIFAN для 2-х тактных двигателей (12 шт) API TB 1л</t>
  </si>
  <si>
    <t xml:space="preserve">API TB 1л</t>
  </si>
  <si>
    <t xml:space="preserve">Масло LIFAN для 2-х тактных двигателей API TB дозатор 1л</t>
  </si>
  <si>
    <t xml:space="preserve">API TB доз. 1л</t>
  </si>
  <si>
    <t xml:space="preserve">Масло LIFAN для 4-х тактных двигателей минеральное SAE 30 API SJ/CF 0,6л</t>
  </si>
  <si>
    <t xml:space="preserve">SAE 30 API SJ/CF 0,6л</t>
  </si>
  <si>
    <t xml:space="preserve">Масло LIFAN для 4-х тактных двигателей минеральное SAE 30 API SJ/CF 1л</t>
  </si>
  <si>
    <t xml:space="preserve">SAE 30 API SJ/CF 1л</t>
  </si>
  <si>
    <t xml:space="preserve">Масло LIFAN для 4-х тактных двигателей п/с (12 шт) SAE 5W30 API SJ/CF 0,6л</t>
  </si>
  <si>
    <t xml:space="preserve">SAE 5W30 API SJ/CF 0,6л</t>
  </si>
  <si>
    <t xml:space="preserve">Масло LIFAN для 4-х тактных двигателей п/с (12 шт) SAE 5W30 API SJ/CF 1л</t>
  </si>
  <si>
    <t xml:space="preserve">SAE 5W30 API SJ/CF 1л</t>
  </si>
  <si>
    <t xml:space="preserve">Масло LIFAN трансмиссионное (12 шт) GEAR OIL SAE 80W85 API GL-4 1л</t>
  </si>
  <si>
    <t xml:space="preserve">SAE 80W85 API GL-4 1л</t>
  </si>
  <si>
    <t xml:space="preserve">Масло LIFAN цепное (12 шт) Bar&amp;Chain Premium Oil 1л</t>
  </si>
  <si>
    <t xml:space="preserve">Premium Oil 1л</t>
  </si>
  <si>
    <t xml:space="preserve">МАСЛО UNION</t>
  </si>
  <si>
    <t xml:space="preserve">Масло UNION для 2-х тактных двигателей (12 шт) API TB 1л</t>
  </si>
  <si>
    <t xml:space="preserve">Масло UNION для 2-х тактных двигателей (24 шт) API TB 100мл</t>
  </si>
  <si>
    <t xml:space="preserve">API TB 100мл</t>
  </si>
  <si>
    <t xml:space="preserve">Масло UNION для 2-х тактных двигателей API TB (8 шт) дозатор 1л</t>
  </si>
  <si>
    <t xml:space="preserve">Масло UNION для 4-х тактных двигателей минеральное (12 шт) SAE 30 API SJ/CF 1л</t>
  </si>
  <si>
    <t xml:space="preserve">Масло UNION для 4-х тактных двигателей минеральное (12 шт) SAE 30 API SJ/CF 0,6л</t>
  </si>
  <si>
    <t xml:space="preserve">Масло UNION для 4-х тактных двигателей полусинтетика (12 шт) SAE 5W30 API SJ/CF 1л</t>
  </si>
  <si>
    <t xml:space="preserve">Масло UNION для 4-х тактных двигателей полусинтетика (12 шт) SAE 5W30 API SJ/CF 0,6л</t>
  </si>
  <si>
    <t xml:space="preserve">Масло UNION для 4-х тактных двигателей полусинтетика (12 шт) SAE 10W40 API JASO MA-2 1л</t>
  </si>
  <si>
    <t xml:space="preserve">SAE 10W40 API JASO MA-2 1л</t>
  </si>
  <si>
    <t xml:space="preserve">Масло UNION цепное (12 шт) Bar&amp;Chain Premium Oil 1л</t>
  </si>
  <si>
    <t xml:space="preserve">Premium Oil цепн. 1л</t>
  </si>
  <si>
    <t xml:space="preserve">Масло UNION трансмиссионное (12 шт) GEAR OIL SAE 80W85 API GL-4 1л</t>
  </si>
  <si>
    <t xml:space="preserve">ДВИГАТЕЛИ БЕНЗИНОВЫЕ С РУЧНЫМ ЗАПУСКОМ (ЦЕПНОЙ ПОНИЖАЮЩИЙ РЕДУКТОР 1:6)</t>
  </si>
  <si>
    <r>
      <rPr>
        <b val="true"/>
        <sz val="10"/>
        <color theme="1"/>
        <rFont val="Calibri"/>
        <family val="2"/>
        <charset val="204"/>
      </rPr>
      <t xml:space="preserve">LIFAN 168F-2H</t>
    </r>
    <r>
      <rPr>
        <sz val="10"/>
        <color theme="1"/>
        <rFont val="Calibri"/>
        <family val="2"/>
        <charset val="204"/>
      </rPr>
      <t xml:space="preserve"> (6,5 л.с., 4-хтактный, одноцилиндровый, с воздушным охлаждением, вал 20 мм, 163см³, ручная система запуска, цепной редуктор, вес 18 кг)</t>
    </r>
  </si>
  <si>
    <t xml:space="preserve">168F-2H</t>
  </si>
  <si>
    <r>
      <rPr>
        <b val="true"/>
        <sz val="10"/>
        <color theme="1"/>
        <rFont val="Calibri"/>
        <family val="2"/>
        <charset val="204"/>
      </rPr>
      <t xml:space="preserve">LIFAN 170F-H</t>
    </r>
    <r>
      <rPr>
        <sz val="10"/>
        <color theme="1"/>
        <rFont val="Calibri"/>
        <family val="2"/>
        <charset val="204"/>
      </rPr>
      <t xml:space="preserve"> (7 л.с., 4-хтактный, одноцилиндровый, с воздушным охлаждением, вал 20 мм, 212см³, ручная система запуска, цепной редуктор, вес 19 кг)</t>
    </r>
  </si>
  <si>
    <t xml:space="preserve">170F-H                   </t>
  </si>
  <si>
    <r>
      <rPr>
        <b val="true"/>
        <sz val="10"/>
        <color theme="1"/>
        <rFont val="Calibri"/>
        <family val="2"/>
        <charset val="204"/>
      </rPr>
      <t xml:space="preserve">LIFAN 177F-H</t>
    </r>
    <r>
      <rPr>
        <sz val="10"/>
        <color theme="1"/>
        <rFont val="Calibri"/>
        <family val="2"/>
        <charset val="204"/>
      </rPr>
      <t xml:space="preserve"> (9 л.с., 4-хтактный, одноцилиндровый, с воздушным охлаждением, вал 22 мм, 270см³, ручная система запуска, цепной редуктор, вес 29 кг)</t>
    </r>
  </si>
  <si>
    <t xml:space="preserve">177F-H                   </t>
  </si>
  <si>
    <t xml:space="preserve">ДВИГАТЕЛИ БЕНЗИНОВЫЕ С РУЧНЫМ ЗАПУСКОМ (ШЕСТЕРЕНЧАТЫЙ РЕДУКТОР 1:2)</t>
  </si>
  <si>
    <r>
      <rPr>
        <b val="true"/>
        <sz val="10"/>
        <color theme="1"/>
        <rFont val="Calibri"/>
        <family val="2"/>
        <charset val="204"/>
      </rPr>
      <t xml:space="preserve">LIFAN 168F-2L</t>
    </r>
    <r>
      <rPr>
        <sz val="10"/>
        <color theme="1"/>
        <rFont val="Calibri"/>
        <family val="2"/>
        <charset val="204"/>
      </rPr>
      <t xml:space="preserve"> (6,5 л.с., 4-хтактный, одноцилиндровый, с воздушным охлаждением, вал 20 мм, 163см³, ручная система запуска, шестеренчатый редуктор, вес 20 кг)</t>
    </r>
  </si>
  <si>
    <t xml:space="preserve">168F-2L</t>
  </si>
  <si>
    <t xml:space="preserve">LIFAN 170F-L (7,0 л.с., 4-хтактный, одноцилиндровый, с воздушным охлаждением, вал 20 мм, 212см³, ручная система запуска, шестеренчатый редуктор, вес 20 кг)</t>
  </si>
  <si>
    <t xml:space="preserve">170F-L</t>
  </si>
  <si>
    <r>
      <rPr>
        <b val="true"/>
        <sz val="10"/>
        <color theme="1"/>
        <rFont val="Calibri"/>
        <family val="2"/>
        <charset val="204"/>
      </rPr>
      <t xml:space="preserve">LIFAN 177F-L</t>
    </r>
    <r>
      <rPr>
        <sz val="10"/>
        <color theme="1"/>
        <rFont val="Calibri"/>
        <family val="2"/>
        <charset val="204"/>
      </rPr>
      <t xml:space="preserve"> (9 л.с., 4-хтактный, одноцилиндровый, с воздушным охлаждением, вал 25 мм, 270см³, ручная система запуска, шестеренчатый редуктор, вес 27 кг)</t>
    </r>
  </si>
  <si>
    <t xml:space="preserve">177F-L                   </t>
  </si>
  <si>
    <r>
      <rPr>
        <b val="true"/>
        <sz val="10"/>
        <color theme="1"/>
        <rFont val="Calibri"/>
        <family val="2"/>
        <charset val="204"/>
      </rPr>
      <t xml:space="preserve">LIFAN 188F-L</t>
    </r>
    <r>
      <rPr>
        <sz val="10"/>
        <color theme="1"/>
        <rFont val="Calibri"/>
        <family val="2"/>
        <charset val="204"/>
      </rPr>
      <t xml:space="preserve"> (13 л.с., 4-хтактный, одноцилиндровый, с воздушным охлаждением, вал 25 мм, 389см³, ручная система запуска, шестеренчатый редуктор, вес 34 кг)</t>
    </r>
  </si>
  <si>
    <t xml:space="preserve">188F-L                   </t>
  </si>
  <si>
    <r>
      <rPr>
        <b val="true"/>
        <sz val="10"/>
        <color theme="1"/>
        <rFont val="Calibri"/>
        <family val="2"/>
        <charset val="204"/>
      </rPr>
      <t xml:space="preserve">LIFAN 190F-L</t>
    </r>
    <r>
      <rPr>
        <sz val="10"/>
        <color theme="1"/>
        <rFont val="Calibri"/>
        <family val="2"/>
        <charset val="204"/>
      </rPr>
      <t xml:space="preserve"> (15 л.с., 4-хтактный, одноцилиндровый, с воздушным охлаждением, вал 25 мм, 420см³, ручная система запуска, шестеренчатый редуктор, вес 35 кг)</t>
    </r>
  </si>
  <si>
    <t xml:space="preserve">190F-L                   </t>
  </si>
  <si>
    <t xml:space="preserve">ДВИГАТЕЛИ БЕНЗИНОВЫЕ (ВЕРТИКАЛЬНЫЙ ВАЛ)</t>
  </si>
  <si>
    <r>
      <rPr>
        <b val="true"/>
        <sz val="10"/>
        <color theme="1"/>
        <rFont val="Calibri"/>
        <family val="2"/>
        <charset val="204"/>
      </rPr>
      <t xml:space="preserve">LIFAN 1P60FV-С</t>
    </r>
    <r>
      <rPr>
        <sz val="10"/>
        <color theme="1"/>
        <rFont val="Calibri"/>
        <family val="2"/>
        <charset val="204"/>
      </rPr>
      <t xml:space="preserve"> (4 л.с., 4-хтактный, одноцилиндровый, с воздушным охлаждением, вал 22 мм, объем 118см³, ручная система запуска, вес 11,5 кг)</t>
    </r>
  </si>
  <si>
    <t xml:space="preserve">1P60FV-С</t>
  </si>
  <si>
    <r>
      <rPr>
        <b val="true"/>
        <sz val="10"/>
        <color theme="1"/>
        <rFont val="Calibri"/>
        <family val="2"/>
        <charset val="204"/>
      </rPr>
      <t xml:space="preserve">LIFAN 1P64FV-С</t>
    </r>
    <r>
      <rPr>
        <sz val="10"/>
        <color theme="1"/>
        <rFont val="Calibri"/>
        <family val="2"/>
        <charset val="204"/>
      </rPr>
      <t xml:space="preserve"> (5 л.с., 4-хтактный, одноцилиндровый, с воздушным охлаждением, вал 22 мм, объем 135см³, ручная система запуска, вес 14 кг)</t>
    </r>
  </si>
  <si>
    <t xml:space="preserve">1P64FV-С </t>
  </si>
  <si>
    <r>
      <rPr>
        <b val="true"/>
        <sz val="10"/>
        <color theme="1"/>
        <rFont val="Calibri"/>
        <family val="2"/>
        <charset val="204"/>
      </rPr>
      <t xml:space="preserve">LIFAN 1P70FV-B</t>
    </r>
    <r>
      <rPr>
        <sz val="10"/>
        <color theme="1"/>
        <rFont val="Calibri"/>
        <family val="2"/>
        <charset val="204"/>
      </rPr>
      <t xml:space="preserve"> (6 л.с., 4-хтактный, одноцилиндровый, с воздушным охлаждением, вал 22 мм, объем 173см³, ручная система запуска, вес 17 кг)</t>
    </r>
  </si>
  <si>
    <t xml:space="preserve">1P70FV-B</t>
  </si>
  <si>
    <r>
      <rPr>
        <b val="true"/>
        <sz val="10"/>
        <color theme="1"/>
        <rFont val="Calibri"/>
        <family val="2"/>
        <charset val="204"/>
      </rPr>
      <t xml:space="preserve">LIFAN 1P75FV</t>
    </r>
    <r>
      <rPr>
        <sz val="10"/>
        <color theme="1"/>
        <rFont val="Calibri"/>
        <family val="2"/>
        <charset val="204"/>
      </rPr>
      <t xml:space="preserve"> (8 л.с., 4-хтактный, одноцилиндровый, с воздушным охлаждением, вал 22 мм, объем 252см³, ручная система запуска, вес 18 кг)</t>
    </r>
  </si>
  <si>
    <t xml:space="preserve">1P75FV</t>
  </si>
  <si>
    <t xml:space="preserve">ДВИГАТЕЛИ ДИЗЕЛЬНЫЕ (ГОРИЗОНТАЛЬНЫЙ ВАЛ)</t>
  </si>
  <si>
    <r>
      <rPr>
        <b val="true"/>
        <sz val="10"/>
        <color theme="1"/>
        <rFont val="Calibri"/>
        <family val="2"/>
        <charset val="204"/>
      </rPr>
      <t xml:space="preserve">LIFAN C178F</t>
    </r>
    <r>
      <rPr>
        <sz val="10"/>
        <color theme="1"/>
        <rFont val="Calibri"/>
        <family val="2"/>
        <charset val="204"/>
      </rPr>
      <t xml:space="preserve"> (6 л.с., 4-хтактный, одноцилиндровый, с воздушным охлаждением, вал 25 мм, объем 296см³, ручная система запуска, вес 34 кг)</t>
    </r>
  </si>
  <si>
    <t xml:space="preserve">C178F</t>
  </si>
  <si>
    <r>
      <rPr>
        <b val="true"/>
        <sz val="10"/>
        <color theme="1"/>
        <rFont val="Calibri"/>
        <family val="2"/>
        <charset val="204"/>
      </rPr>
      <t xml:space="preserve">LIFAN C178FD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6А</t>
    </r>
    <r>
      <rPr>
        <sz val="10"/>
        <color theme="1"/>
        <rFont val="Calibri"/>
        <family val="2"/>
        <charset val="204"/>
      </rPr>
      <t xml:space="preserve"> (6 л.с., 4-хтактный, одноцилиндровый, с воздушным охлаждением, вал 25 мм, объем 296см³, </t>
    </r>
    <r>
      <rPr>
        <b val="true"/>
        <sz val="10"/>
        <color theme="1"/>
        <rFont val="Calibri"/>
        <family val="2"/>
        <charset val="204"/>
      </rPr>
      <t xml:space="preserve">катушка 6А</t>
    </r>
    <r>
      <rPr>
        <sz val="10"/>
        <color theme="1"/>
        <rFont val="Calibri"/>
        <family val="2"/>
        <charset val="204"/>
      </rPr>
      <t xml:space="preserve">, электрический стартер, вес 34 кг)</t>
    </r>
  </si>
  <si>
    <t xml:space="preserve">C178FD 6А</t>
  </si>
  <si>
    <r>
      <rPr>
        <b val="true"/>
        <sz val="10"/>
        <color theme="1"/>
        <rFont val="Calibri"/>
        <family val="2"/>
        <charset val="204"/>
      </rPr>
      <t xml:space="preserve">LIFAN C186F</t>
    </r>
    <r>
      <rPr>
        <sz val="10"/>
        <color theme="1"/>
        <rFont val="Calibri"/>
        <family val="2"/>
        <charset val="204"/>
      </rPr>
      <t xml:space="preserve"> (10 л.с., 4-хтактный, одноцилиндровый, с воздушным охлаждением, вал 25 мм, объем 418см³, ручная система запуска, вес 42 кг)</t>
    </r>
  </si>
  <si>
    <t xml:space="preserve">C186F</t>
  </si>
  <si>
    <r>
      <rPr>
        <b val="true"/>
        <sz val="10"/>
        <color theme="1"/>
        <rFont val="Calibri"/>
        <family val="2"/>
        <charset val="204"/>
      </rPr>
      <t xml:space="preserve">LIFAN C186FD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6А</t>
    </r>
    <r>
      <rPr>
        <sz val="10"/>
        <color theme="1"/>
        <rFont val="Calibri"/>
        <family val="2"/>
        <charset val="204"/>
      </rPr>
      <t xml:space="preserve"> (10 л.с., 4-хтактный, одноцилиндровый, с воздушным охлаждением, вал 25 мм, объем 418см³, </t>
    </r>
    <r>
      <rPr>
        <b val="true"/>
        <sz val="10"/>
        <color theme="1"/>
        <rFont val="Calibri"/>
        <family val="2"/>
        <charset val="204"/>
      </rPr>
      <t xml:space="preserve">катушка 6А</t>
    </r>
    <r>
      <rPr>
        <sz val="10"/>
        <color theme="1"/>
        <rFont val="Calibri"/>
        <family val="2"/>
        <charset val="204"/>
      </rPr>
      <t xml:space="preserve">, ручной/электрический стартер, вес 42 кг)</t>
    </r>
  </si>
  <si>
    <t xml:space="preserve">C186FD 6А</t>
  </si>
  <si>
    <r>
      <rPr>
        <b val="true"/>
        <sz val="10"/>
        <color theme="1"/>
        <rFont val="Calibri"/>
        <family val="2"/>
        <charset val="204"/>
      </rPr>
      <t xml:space="preserve">LIFAN C188F</t>
    </r>
    <r>
      <rPr>
        <sz val="10"/>
        <color theme="1"/>
        <rFont val="Calibri"/>
        <family val="2"/>
        <charset val="204"/>
      </rPr>
      <t xml:space="preserve"> (13 л.с., 4-хтактный, одноцилиндровый, с воздушным охлаждением, вал 25 мм, объем 456см³, ручная система запуска, вес 44 кг)</t>
    </r>
  </si>
  <si>
    <t xml:space="preserve">C188F</t>
  </si>
  <si>
    <r>
      <rPr>
        <b val="true"/>
        <sz val="10"/>
        <color theme="1"/>
        <rFont val="Calibri"/>
        <family val="2"/>
        <charset val="204"/>
      </rPr>
      <t xml:space="preserve">LIFAN C188FD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6А</t>
    </r>
    <r>
      <rPr>
        <sz val="10"/>
        <color theme="1"/>
        <rFont val="Calibri"/>
        <family val="2"/>
        <charset val="204"/>
      </rPr>
      <t xml:space="preserve"> (13 л.с., 4-хтактный, одноцилиндровый, с воздушным охлаждением, вал 25 мм, объем 456см³, </t>
    </r>
    <r>
      <rPr>
        <b val="true"/>
        <sz val="10"/>
        <color theme="1"/>
        <rFont val="Calibri"/>
        <family val="2"/>
        <charset val="204"/>
      </rPr>
      <t xml:space="preserve">катушка 6А</t>
    </r>
    <r>
      <rPr>
        <sz val="10"/>
        <color theme="1"/>
        <rFont val="Calibri"/>
        <family val="2"/>
        <charset val="204"/>
      </rPr>
      <t xml:space="preserve">, ручной/электрический стартер, вес 44 кг)</t>
    </r>
  </si>
  <si>
    <t xml:space="preserve">C188FD 6А</t>
  </si>
  <si>
    <r>
      <rPr>
        <b val="true"/>
        <sz val="10"/>
        <color theme="1"/>
        <rFont val="Calibri"/>
        <family val="2"/>
        <charset val="204"/>
      </rPr>
      <t xml:space="preserve">LIFAN C192FD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6А</t>
    </r>
    <r>
      <rPr>
        <sz val="10"/>
        <color theme="1"/>
        <rFont val="Calibri"/>
        <family val="2"/>
        <charset val="204"/>
      </rPr>
      <t xml:space="preserve"> (15 л.с., 4-хтактный, одноцилиндровый, с воздушным охлаждением, вал 25 мм, объем 499см³, </t>
    </r>
    <r>
      <rPr>
        <b val="true"/>
        <sz val="10"/>
        <color theme="1"/>
        <rFont val="Calibri"/>
        <family val="2"/>
        <charset val="204"/>
      </rPr>
      <t xml:space="preserve">катушка 6А</t>
    </r>
    <r>
      <rPr>
        <sz val="10"/>
        <color theme="1"/>
        <rFont val="Calibri"/>
        <family val="2"/>
        <charset val="204"/>
      </rPr>
      <t xml:space="preserve">, ручной/электрический стартер, вес 57 кг)</t>
    </r>
  </si>
  <si>
    <t xml:space="preserve">C192FD 6А</t>
  </si>
  <si>
    <r>
      <rPr>
        <b val="true"/>
        <sz val="10"/>
        <color theme="1"/>
        <rFont val="Calibri"/>
        <family val="2"/>
        <charset val="204"/>
      </rPr>
      <t xml:space="preserve">LIFAN C195FD-A 6А</t>
    </r>
    <r>
      <rPr>
        <sz val="10"/>
        <color theme="1"/>
        <rFont val="Calibri"/>
        <family val="2"/>
        <charset val="204"/>
      </rPr>
      <t xml:space="preserve"> (17 л.с., 4-хтактный, одноцилиндровый, с воздушным охлаждением, вал 25 мм, объем 532см³, </t>
    </r>
    <r>
      <rPr>
        <b val="true"/>
        <sz val="10"/>
        <color theme="1"/>
        <rFont val="Calibri"/>
        <family val="2"/>
        <charset val="204"/>
      </rPr>
      <t xml:space="preserve">катушка 6А</t>
    </r>
    <r>
      <rPr>
        <sz val="10"/>
        <color theme="1"/>
        <rFont val="Calibri"/>
        <family val="2"/>
        <charset val="204"/>
      </rPr>
      <t xml:space="preserve">, ручной/электрический стартер, вес 51 кг)</t>
    </r>
  </si>
  <si>
    <t xml:space="preserve">C195FD-A 6А</t>
  </si>
  <si>
    <t xml:space="preserve">МОЙКИ ВЫСОКОГО ДАВЛЕНИЯ (БЕНЗИНОВЫЕ)</t>
  </si>
  <si>
    <r>
      <rPr>
        <b val="true"/>
        <sz val="10"/>
        <rFont val="Calibri"/>
        <family val="2"/>
        <charset val="204"/>
      </rPr>
      <t xml:space="preserve">LIFAN Q1500 </t>
    </r>
    <r>
      <rPr>
        <sz val="10"/>
        <rFont val="Calibri"/>
        <family val="2"/>
        <charset val="204"/>
      </rPr>
      <t xml:space="preserve">(104 бар, 4-х тактный, бензиновый, одноцилиндровый, с воздушным  охлаждением, 2,5 л.с., 273л/ч, ручной запуск, 15 кг)</t>
    </r>
  </si>
  <si>
    <t xml:space="preserve">Q1500</t>
  </si>
  <si>
    <r>
      <rPr>
        <b val="true"/>
        <sz val="10"/>
        <color theme="1"/>
        <rFont val="Calibri"/>
        <family val="2"/>
        <charset val="204"/>
      </rPr>
      <t xml:space="preserve">LIFAN Q2265 </t>
    </r>
    <r>
      <rPr>
        <sz val="10"/>
        <color theme="1"/>
        <rFont val="Calibri"/>
        <family val="2"/>
        <charset val="204"/>
      </rPr>
      <t xml:space="preserve">(157 бар, 4-х тактный, бензиновый, одноцилиндровый, с воздушным  охлаждением, 6,5 л.с., 455л/ч, ручной запуск, 30 кг)</t>
    </r>
  </si>
  <si>
    <t xml:space="preserve">Q2265</t>
  </si>
  <si>
    <r>
      <rPr>
        <b val="true"/>
        <sz val="10"/>
        <color theme="1"/>
        <rFont val="Calibri"/>
        <family val="2"/>
        <charset val="204"/>
      </rPr>
      <t xml:space="preserve">LIFAN Q2865 </t>
    </r>
    <r>
      <rPr>
        <sz val="10"/>
        <color theme="1"/>
        <rFont val="Calibri"/>
        <family val="2"/>
        <charset val="204"/>
      </rPr>
      <t xml:space="preserve">(194 бар, 4-х тактный, бензиновый, одноцилиндровый, с воздушным  охлаждением, 6,5 л.с., 568л/ч, ручной запуск, 33 кг)</t>
    </r>
  </si>
  <si>
    <t xml:space="preserve">Q2865</t>
  </si>
  <si>
    <r>
      <rPr>
        <b val="true"/>
        <sz val="10"/>
        <color theme="1"/>
        <rFont val="Calibri"/>
        <family val="2"/>
        <charset val="204"/>
      </rPr>
      <t xml:space="preserve">LIFAN Q3370 </t>
    </r>
    <r>
      <rPr>
        <sz val="10"/>
        <color theme="1"/>
        <rFont val="Calibri"/>
        <family val="2"/>
        <charset val="204"/>
      </rPr>
      <t xml:space="preserve">(228 бар, 4-х тактный, бензиновый, одноцилиндровый, с воздушным  охлаждением, 7,0 л.с., 682л/ч, ручной запуск, 34 кг)</t>
    </r>
  </si>
  <si>
    <t xml:space="preserve">Q3370</t>
  </si>
  <si>
    <r>
      <rPr>
        <b val="true"/>
        <sz val="10"/>
        <color theme="1"/>
        <rFont val="Calibri"/>
        <family val="2"/>
        <charset val="204"/>
      </rPr>
      <t xml:space="preserve">LIFAN Q3690 </t>
    </r>
    <r>
      <rPr>
        <sz val="10"/>
        <color theme="1"/>
        <rFont val="Calibri"/>
        <family val="2"/>
        <charset val="204"/>
      </rPr>
      <t xml:space="preserve">(250 бар, 4-х тактный, бензиновый, одноцилиндровый, с воздушным  охлаждением, 9,0 л.с., 928л/ч, ручной запуск, 49 кг)</t>
    </r>
  </si>
  <si>
    <t xml:space="preserve">Q3690</t>
  </si>
  <si>
    <r>
      <rPr>
        <b val="true"/>
        <sz val="10"/>
        <color theme="1"/>
        <rFont val="Calibri"/>
        <family val="2"/>
        <charset val="204"/>
      </rPr>
      <t xml:space="preserve">LIFAN Q4015 </t>
    </r>
    <r>
      <rPr>
        <sz val="10"/>
        <color theme="1"/>
        <rFont val="Calibri"/>
        <family val="2"/>
        <charset val="204"/>
      </rPr>
      <t xml:space="preserve">(276 бар, 4-х тактный, бензиновый, одноцилиндровый, с воздушным  охлаждением, 15,0 л.с., 900л/ч, ручной запуск, 52 кг)</t>
    </r>
  </si>
  <si>
    <t xml:space="preserve">Q4015</t>
  </si>
  <si>
    <t xml:space="preserve">САДОВАЯ ТЕХНИКА</t>
  </si>
  <si>
    <t xml:space="preserve">ГАЗОНОКОСИЛКИ</t>
  </si>
  <si>
    <r>
      <rPr>
        <b val="true"/>
        <sz val="10"/>
        <rFont val="Calibri"/>
        <family val="2"/>
        <charset val="204"/>
      </rPr>
      <t xml:space="preserve">LIFAN XSS51 ручная </t>
    </r>
    <r>
      <rPr>
        <sz val="10"/>
        <rFont val="Calibri"/>
        <family val="2"/>
        <charset val="204"/>
      </rPr>
      <t xml:space="preserve">(LF1P65FV-2, 3.5л.с., 25-75мм/8 положений, 51см/20", без травосборника)</t>
    </r>
  </si>
  <si>
    <t xml:space="preserve">XSS51</t>
  </si>
  <si>
    <r>
      <rPr>
        <b val="true"/>
        <sz val="10"/>
        <rFont val="Calibri"/>
        <family val="2"/>
        <charset val="204"/>
      </rPr>
      <t xml:space="preserve">LIFAN XSS46 ручная </t>
    </r>
    <r>
      <rPr>
        <sz val="10"/>
        <rFont val="Calibri"/>
        <family val="2"/>
        <charset val="204"/>
      </rPr>
      <t xml:space="preserve">(LF1P65FV, 5.0л.с., 25-80мм/10 положений, 46см/18", травосборник 60л)</t>
    </r>
  </si>
  <si>
    <t xml:space="preserve">XSS46</t>
  </si>
  <si>
    <r>
      <rPr>
        <b val="true"/>
        <sz val="10"/>
        <rFont val="Calibri"/>
        <family val="2"/>
        <charset val="204"/>
      </rPr>
      <t xml:space="preserve">LIFAN XSS48 ручная </t>
    </r>
    <r>
      <rPr>
        <sz val="10"/>
        <rFont val="Calibri"/>
        <family val="2"/>
        <charset val="204"/>
      </rPr>
      <t xml:space="preserve">(LF1P65FV, 5.0л.с., 25-80мм/10 положений, 48см/19", травосборник 60л)</t>
    </r>
  </si>
  <si>
    <t xml:space="preserve">XSS48</t>
  </si>
  <si>
    <r>
      <rPr>
        <b val="true"/>
        <sz val="10"/>
        <rFont val="Calibri"/>
        <family val="2"/>
        <charset val="204"/>
      </rPr>
      <t xml:space="preserve">LIFAN XSZ46 самоходная </t>
    </r>
    <r>
      <rPr>
        <sz val="10"/>
        <rFont val="Calibri"/>
        <family val="2"/>
        <charset val="204"/>
      </rPr>
      <t xml:space="preserve">(LF1P65FV, 4л.с., 25-80мм/10 положений, 46см/18", травосборник 60л, 35 кг)</t>
    </r>
  </si>
  <si>
    <t xml:space="preserve">XSZ46</t>
  </si>
  <si>
    <r>
      <rPr>
        <b val="true"/>
        <sz val="10"/>
        <rFont val="Calibri"/>
        <family val="2"/>
        <charset val="204"/>
      </rPr>
      <t xml:space="preserve">LIFAN XSZ51 самоходная </t>
    </r>
    <r>
      <rPr>
        <sz val="10"/>
        <rFont val="Calibri"/>
        <family val="2"/>
        <charset val="204"/>
      </rPr>
      <t xml:space="preserve">(LF1P70FV-3, 6.5л.с., 25-75мм/8 положений, 51см/20", травосборник 65л, 39 кг)</t>
    </r>
  </si>
  <si>
    <t xml:space="preserve">XSZ51</t>
  </si>
  <si>
    <r>
      <rPr>
        <b val="true"/>
        <sz val="10"/>
        <rFont val="Calibri"/>
        <family val="2"/>
        <charset val="204"/>
      </rPr>
      <t xml:space="preserve">LIFAN XSZ51 (4в1) самоходная </t>
    </r>
    <r>
      <rPr>
        <sz val="10"/>
        <rFont val="Calibri"/>
        <family val="2"/>
        <charset val="204"/>
      </rPr>
      <t xml:space="preserve">(LF1P70FV-3, 6.5л.с.,25-75мм/8 положений, 51см/20", травосборник 65л, 41 кг)</t>
    </r>
  </si>
  <si>
    <t xml:space="preserve">XSZ51 (4в1)</t>
  </si>
  <si>
    <t xml:space="preserve">ЛОДОЧНЫЕ МОТОРЫ</t>
  </si>
  <si>
    <r>
      <rPr>
        <b val="true"/>
        <sz val="10"/>
        <rFont val="Calibri"/>
        <family val="2"/>
        <charset val="204"/>
      </rPr>
      <t xml:space="preserve">Мотор лодочный Lifan LM-80P </t>
    </r>
    <r>
      <rPr>
        <sz val="10"/>
        <rFont val="Calibri"/>
        <family val="2"/>
        <charset val="204"/>
      </rPr>
      <t xml:space="preserve">(1P75FV-8,0л.с.)</t>
    </r>
  </si>
  <si>
    <t xml:space="preserve">LM-80P</t>
  </si>
  <si>
    <t xml:space="preserve">Мотовесло A-85H-S</t>
  </si>
  <si>
    <t xml:space="preserve">A-85H-S</t>
  </si>
  <si>
    <t xml:space="preserve">СТРОИТЕЛЬНАЯ ТЕХНИКА</t>
  </si>
  <si>
    <t xml:space="preserve">ВИБРООБОРУДОВАНИЕ</t>
  </si>
  <si>
    <r>
      <rPr>
        <b val="true"/>
        <sz val="10"/>
        <rFont val="Calibri"/>
        <family val="2"/>
        <charset val="204"/>
      </rPr>
      <t xml:space="preserve">Виброплита LIFAN PVB50 </t>
    </r>
    <r>
      <rPr>
        <sz val="10"/>
        <rFont val="Calibri"/>
        <family val="2"/>
        <charset val="204"/>
      </rPr>
      <t xml:space="preserve">(вес 50 кг, плита 535×295мм, двигатель 154F)</t>
    </r>
  </si>
  <si>
    <t xml:space="preserve">PVB50</t>
  </si>
  <si>
    <r>
      <rPr>
        <b val="true"/>
        <sz val="10"/>
        <rFont val="Calibri"/>
        <family val="2"/>
        <charset val="204"/>
      </rPr>
      <t xml:space="preserve">Виброплита LIFAN PVB60 </t>
    </r>
    <r>
      <rPr>
        <sz val="10"/>
        <rFont val="Calibri"/>
        <family val="2"/>
        <charset val="204"/>
      </rPr>
      <t xml:space="preserve">(вес 60 кг, плита 510×350мм, двигатель 168F-2)</t>
    </r>
  </si>
  <si>
    <t xml:space="preserve">PVB60</t>
  </si>
  <si>
    <r>
      <rPr>
        <b val="true"/>
        <sz val="10"/>
        <rFont val="Calibri"/>
        <family val="2"/>
        <charset val="204"/>
      </rPr>
      <t xml:space="preserve">Виброплита LIFAN PVB80 </t>
    </r>
    <r>
      <rPr>
        <sz val="10"/>
        <rFont val="Calibri"/>
        <family val="2"/>
        <charset val="204"/>
      </rPr>
      <t xml:space="preserve">(вес 80 кг, плита 570×430мм, двигатель 168F-2)</t>
    </r>
  </si>
  <si>
    <t xml:space="preserve">PVB80</t>
  </si>
  <si>
    <r>
      <rPr>
        <b val="true"/>
        <sz val="10"/>
        <rFont val="Calibri"/>
        <family val="2"/>
        <charset val="204"/>
      </rPr>
      <t xml:space="preserve">Виброплита LIFAN PVB90 </t>
    </r>
    <r>
      <rPr>
        <sz val="10"/>
        <rFont val="Calibri"/>
        <family val="2"/>
        <charset val="204"/>
      </rPr>
      <t xml:space="preserve">(вес 95 кг, плита 550×420мм, двигатель 168F-2)</t>
    </r>
  </si>
  <si>
    <t xml:space="preserve">PVB90</t>
  </si>
  <si>
    <t xml:space="preserve">!</t>
  </si>
  <si>
    <r>
      <rPr>
        <b val="true"/>
        <sz val="10"/>
        <rFont val="Calibri"/>
        <family val="2"/>
        <charset val="204"/>
      </rPr>
      <t xml:space="preserve">Виброплита LIFAN PVB100 </t>
    </r>
    <r>
      <rPr>
        <sz val="10"/>
        <rFont val="Calibri"/>
        <family val="2"/>
        <charset val="204"/>
      </rPr>
      <t xml:space="preserve">(вес 110 кг, плита 610×460мм, двигатель 168F-2)</t>
    </r>
  </si>
  <si>
    <t xml:space="preserve">PVB100</t>
  </si>
  <si>
    <r>
      <rPr>
        <b val="true"/>
        <sz val="10"/>
        <rFont val="Calibri"/>
        <family val="2"/>
        <charset val="204"/>
      </rPr>
      <t xml:space="preserve">Виброплита реверсивная LIFAN PVB160 </t>
    </r>
    <r>
      <rPr>
        <sz val="10"/>
        <rFont val="Calibri"/>
        <family val="2"/>
        <charset val="204"/>
      </rPr>
      <t xml:space="preserve">(вес 150 кг, плита 690×500мм, двигатель 168F-2)</t>
    </r>
  </si>
  <si>
    <t xml:space="preserve">PVB160</t>
  </si>
  <si>
    <r>
      <rPr>
        <b val="true"/>
        <sz val="10"/>
        <rFont val="Calibri"/>
        <family val="2"/>
        <charset val="204"/>
      </rPr>
      <t xml:space="preserve">Виброплита реверсивная LIFAN PVB330 </t>
    </r>
    <r>
      <rPr>
        <sz val="10"/>
        <rFont val="Calibri"/>
        <family val="2"/>
        <charset val="204"/>
      </rPr>
      <t xml:space="preserve">(вес 310 кг, плита 880×650мм, двигатель 188F)</t>
    </r>
  </si>
  <si>
    <t xml:space="preserve">PVB330</t>
  </si>
  <si>
    <r>
      <rPr>
        <b val="true"/>
        <sz val="10"/>
        <rFont val="Calibri"/>
        <family val="2"/>
        <charset val="204"/>
      </rPr>
      <t xml:space="preserve">Вибротрамбовка LIFAN SR75</t>
    </r>
    <r>
      <rPr>
        <sz val="10"/>
        <rFont val="Calibri"/>
        <family val="2"/>
        <charset val="204"/>
      </rPr>
      <t xml:space="preserve"> (вес 76 кг, площадка 300×280мм, двигатель 168F-2)</t>
    </r>
  </si>
  <si>
    <t xml:space="preserve">SR75</t>
  </si>
  <si>
    <t xml:space="preserve">ЗАТИРОЧНЫЕ МАШИНЫ И РЕЗЧИКИ ШВОВ</t>
  </si>
  <si>
    <r>
      <rPr>
        <b val="true"/>
        <sz val="10"/>
        <rFont val="Calibri"/>
        <family val="2"/>
        <charset val="204"/>
      </rPr>
      <t xml:space="preserve">Затирочная машина LIFAN ST-36 </t>
    </r>
    <r>
      <rPr>
        <sz val="10"/>
        <rFont val="Calibri"/>
        <family val="2"/>
        <charset val="204"/>
      </rPr>
      <t xml:space="preserve">(168-2F, скорость 50-130 об./мин, Ø лопастей 1000мм, вес 75 кг)</t>
    </r>
  </si>
  <si>
    <t xml:space="preserve">ST-36</t>
  </si>
  <si>
    <r>
      <rPr>
        <b val="true"/>
        <sz val="10"/>
        <rFont val="Calibri"/>
        <family val="2"/>
        <charset val="204"/>
      </rPr>
      <t xml:space="preserve">Резчик швов LIFAN SCT-1 </t>
    </r>
    <r>
      <rPr>
        <sz val="10"/>
        <rFont val="Calibri"/>
        <family val="2"/>
        <charset val="204"/>
      </rPr>
      <t xml:space="preserve">(168F-2, Ø диска 250-300мм, глубина реза 90мм, ручной стартер, вес 62 кг)</t>
    </r>
  </si>
  <si>
    <t xml:space="preserve">SCT-1</t>
  </si>
  <si>
    <r>
      <rPr>
        <b val="true"/>
        <sz val="10"/>
        <rFont val="Calibri"/>
        <family val="2"/>
        <charset val="204"/>
      </rPr>
      <t xml:space="preserve">Резчик швов LIFAN SCT-2 </t>
    </r>
    <r>
      <rPr>
        <sz val="10"/>
        <rFont val="Calibri"/>
        <family val="2"/>
        <charset val="204"/>
      </rPr>
      <t xml:space="preserve">(188F, Ø диска 350-500мм, глубина реза 170мм, ручной/электро стартер, вес 130 кг)</t>
    </r>
  </si>
  <si>
    <t xml:space="preserve">SCT-2</t>
  </si>
  <si>
    <t xml:space="preserve">ДОРОЖНАЯ ТЕХНИКА</t>
  </si>
  <si>
    <r>
      <rPr>
        <b val="true"/>
        <sz val="10"/>
        <rFont val="Calibri"/>
        <family val="2"/>
        <charset val="204"/>
      </rPr>
      <t xml:space="preserve">Скарификатор LIFAN SCF250 </t>
    </r>
    <r>
      <rPr>
        <sz val="10"/>
        <rFont val="Calibri"/>
        <family val="2"/>
        <charset val="204"/>
      </rPr>
      <t xml:space="preserve">(188F, рабочая ширина 250мм, вес 70 кг)</t>
    </r>
  </si>
  <si>
    <t xml:space="preserve">SCF250</t>
  </si>
  <si>
    <r>
      <rPr>
        <b val="true"/>
        <sz val="10"/>
        <rFont val="Calibri"/>
        <family val="2"/>
        <charset val="204"/>
      </rPr>
      <t xml:space="preserve">Каток вибрационный LIFAN DVR600 </t>
    </r>
    <r>
      <rPr>
        <sz val="10"/>
        <rFont val="Calibri"/>
        <family val="2"/>
        <charset val="204"/>
      </rPr>
      <t xml:space="preserve">(177F, нагрузка 45Н/см, вес 540 кг)</t>
    </r>
  </si>
  <si>
    <t xml:space="preserve">DVR600</t>
  </si>
  <si>
    <t xml:space="preserve">ГЕНЕРАТОРЫ и ПЗС</t>
  </si>
  <si>
    <t xml:space="preserve">ГЕНЕРАТОРЫ БЕНЗИНОВЫЕ ИНВЕРТОРНЫЕ (220В)</t>
  </si>
  <si>
    <r>
      <rPr>
        <b val="true"/>
        <sz val="10"/>
        <color theme="1"/>
        <rFont val="Calibri"/>
        <family val="2"/>
        <charset val="204"/>
      </rPr>
      <t xml:space="preserve">LIFAN KP2300i-2 </t>
    </r>
    <r>
      <rPr>
        <sz val="10"/>
        <color theme="1"/>
        <rFont val="Calibri"/>
        <family val="2"/>
        <charset val="204"/>
      </rPr>
      <t xml:space="preserve">(</t>
    </r>
    <r>
      <rPr>
        <b val="true"/>
        <sz val="10"/>
        <color theme="1"/>
        <rFont val="Calibri"/>
        <family val="2"/>
        <charset val="204"/>
      </rPr>
      <t xml:space="preserve">дв. 148F</t>
    </r>
    <r>
      <rPr>
        <sz val="10"/>
        <color theme="1"/>
        <rFont val="Calibri"/>
        <family val="2"/>
        <charset val="204"/>
      </rPr>
      <t xml:space="preserve">,</t>
    </r>
    <r>
      <rPr>
        <b val="true"/>
        <sz val="10"/>
        <color theme="1"/>
        <rFont val="Calibri"/>
        <family val="2"/>
        <charset val="204"/>
      </rPr>
      <t xml:space="preserve"> </t>
    </r>
    <r>
      <rPr>
        <sz val="10"/>
        <color theme="1"/>
        <rFont val="Calibri"/>
        <family val="2"/>
        <charset val="204"/>
      </rPr>
      <t xml:space="preserve">220В, 2.0кВт, инверторный)</t>
    </r>
  </si>
  <si>
    <t xml:space="preserve">KP2300i-2</t>
  </si>
  <si>
    <r>
      <rPr>
        <b val="true"/>
        <sz val="10"/>
        <color theme="1"/>
        <rFont val="Calibri"/>
        <family val="2"/>
        <charset val="204"/>
      </rPr>
      <t xml:space="preserve">LIFAN KP2800i-2</t>
    </r>
    <r>
      <rPr>
        <sz val="10"/>
        <color theme="1"/>
        <rFont val="Calibri"/>
        <family val="2"/>
        <charset val="204"/>
      </rPr>
      <t xml:space="preserve"> (</t>
    </r>
    <r>
      <rPr>
        <b val="true"/>
        <sz val="10"/>
        <color theme="1"/>
        <rFont val="Calibri"/>
        <family val="2"/>
        <charset val="204"/>
      </rPr>
      <t xml:space="preserve">дв. 148F</t>
    </r>
    <r>
      <rPr>
        <sz val="10"/>
        <color theme="1"/>
        <rFont val="Calibri"/>
        <family val="2"/>
        <charset val="204"/>
      </rPr>
      <t xml:space="preserve">, 220В, 2.4кВт, инверторный)</t>
    </r>
  </si>
  <si>
    <t xml:space="preserve">KP2800i-2</t>
  </si>
  <si>
    <r>
      <rPr>
        <b val="true"/>
        <sz val="10"/>
        <color theme="1"/>
        <rFont val="Calibri"/>
        <family val="2"/>
        <charset val="204"/>
      </rPr>
      <t xml:space="preserve">LIFAN KP3200i</t>
    </r>
    <r>
      <rPr>
        <sz val="10"/>
        <color theme="1"/>
        <rFont val="Calibri"/>
        <family val="2"/>
        <charset val="204"/>
      </rPr>
      <t xml:space="preserve">  (</t>
    </r>
    <r>
      <rPr>
        <b val="true"/>
        <sz val="10"/>
        <color theme="1"/>
        <rFont val="Calibri"/>
        <family val="2"/>
        <charset val="204"/>
      </rPr>
      <t xml:space="preserve">дв. 120i</t>
    </r>
    <r>
      <rPr>
        <sz val="10"/>
        <color theme="1"/>
        <rFont val="Calibri"/>
        <family val="2"/>
        <charset val="204"/>
      </rPr>
      <t xml:space="preserve">, 220В, 2.8кВт, инверторный)</t>
    </r>
  </si>
  <si>
    <t xml:space="preserve">KP3200i</t>
  </si>
  <si>
    <r>
      <rPr>
        <b val="true"/>
        <sz val="10"/>
        <color theme="1"/>
        <rFont val="Calibri"/>
        <family val="2"/>
        <charset val="204"/>
      </rPr>
      <t xml:space="preserve">LIFAN KP3500io</t>
    </r>
    <r>
      <rPr>
        <sz val="10"/>
        <color theme="1"/>
        <rFont val="Calibri"/>
        <family val="2"/>
        <charset val="204"/>
      </rPr>
      <t xml:space="preserve">  (</t>
    </r>
    <r>
      <rPr>
        <b val="true"/>
        <sz val="10"/>
        <color theme="1"/>
        <rFont val="Calibri"/>
        <family val="2"/>
        <charset val="204"/>
      </rPr>
      <t xml:space="preserve">дв. 170F</t>
    </r>
    <r>
      <rPr>
        <sz val="10"/>
        <color theme="1"/>
        <rFont val="Calibri"/>
        <family val="2"/>
        <charset val="204"/>
      </rPr>
      <t xml:space="preserve">, 220В, 3.5кВт, инверторный)</t>
    </r>
  </si>
  <si>
    <t xml:space="preserve">KP3500io</t>
  </si>
  <si>
    <r>
      <rPr>
        <b val="true"/>
        <sz val="10"/>
        <color theme="1"/>
        <rFont val="Calibri"/>
        <family val="2"/>
        <charset val="204"/>
      </rPr>
      <t xml:space="preserve">LIFAN KP4800io</t>
    </r>
    <r>
      <rPr>
        <sz val="10"/>
        <color theme="1"/>
        <rFont val="Calibri"/>
        <family val="2"/>
        <charset val="204"/>
      </rPr>
      <t xml:space="preserve">  (</t>
    </r>
    <r>
      <rPr>
        <b val="true"/>
        <sz val="10"/>
        <color theme="1"/>
        <rFont val="Calibri"/>
        <family val="2"/>
        <charset val="204"/>
      </rPr>
      <t xml:space="preserve">дв. 170F</t>
    </r>
    <r>
      <rPr>
        <sz val="10"/>
        <color theme="1"/>
        <rFont val="Calibri"/>
        <family val="2"/>
        <charset val="204"/>
      </rPr>
      <t xml:space="preserve">, 220В, 3.8кВт, инверторный)</t>
    </r>
  </si>
  <si>
    <t xml:space="preserve">KP4800io</t>
  </si>
  <si>
    <r>
      <rPr>
        <b val="true"/>
        <sz val="10"/>
        <color theme="1"/>
        <rFont val="Calibri"/>
        <family val="2"/>
        <charset val="204"/>
      </rPr>
      <t xml:space="preserve">LIFAN KP4500iE</t>
    </r>
    <r>
      <rPr>
        <sz val="10"/>
        <color theme="1"/>
        <rFont val="Calibri"/>
        <family val="2"/>
        <charset val="204"/>
      </rPr>
      <t xml:space="preserve">  (</t>
    </r>
    <r>
      <rPr>
        <b val="true"/>
        <sz val="10"/>
        <color theme="1"/>
        <rFont val="Calibri"/>
        <family val="2"/>
        <charset val="204"/>
      </rPr>
      <t xml:space="preserve">дв. KP230</t>
    </r>
    <r>
      <rPr>
        <sz val="10"/>
        <color theme="1"/>
        <rFont val="Calibri"/>
        <family val="2"/>
        <charset val="204"/>
      </rPr>
      <t xml:space="preserve">, 220В, 4.0кВт, инверторный)</t>
    </r>
  </si>
  <si>
    <t xml:space="preserve">KP4500iE</t>
  </si>
  <si>
    <r>
      <rPr>
        <b val="true"/>
        <sz val="10"/>
        <color theme="1"/>
        <rFont val="Calibri"/>
        <family val="2"/>
        <charset val="204"/>
      </rPr>
      <t xml:space="preserve">LIFAN KP6300iE</t>
    </r>
    <r>
      <rPr>
        <sz val="10"/>
        <color theme="1"/>
        <rFont val="Calibri"/>
        <family val="2"/>
        <charset val="204"/>
      </rPr>
      <t xml:space="preserve">  (</t>
    </r>
    <r>
      <rPr>
        <b val="true"/>
        <sz val="10"/>
        <color theme="1"/>
        <rFont val="Calibri"/>
        <family val="2"/>
        <charset val="204"/>
      </rPr>
      <t xml:space="preserve">дв. KP230</t>
    </r>
    <r>
      <rPr>
        <sz val="10"/>
        <color theme="1"/>
        <rFont val="Calibri"/>
        <family val="2"/>
        <charset val="204"/>
      </rPr>
      <t xml:space="preserve">, 220В, 5.5кВт, инверторный)</t>
    </r>
  </si>
  <si>
    <t xml:space="preserve">KP6300iE</t>
  </si>
  <si>
    <t xml:space="preserve">БЛОКИ АВТОЗАПУСКА ДЛЯ ГЕНЕРАТОРОВ LIFAN</t>
  </si>
  <si>
    <r>
      <rPr>
        <b val="true"/>
        <sz val="10"/>
        <color theme="1"/>
        <rFont val="Calibri"/>
        <family val="2"/>
        <charset val="204"/>
      </rPr>
      <t xml:space="preserve">Блок автозапуска Lifan АВР-С 10000/400 </t>
    </r>
    <r>
      <rPr>
        <sz val="10"/>
        <color theme="1"/>
        <rFont val="Calibri"/>
        <family val="2"/>
        <charset val="204"/>
      </rPr>
      <t xml:space="preserve">(400В, для моделей 10500/11000E-3U, 8.5-9.5кВт)</t>
    </r>
  </si>
  <si>
    <t xml:space="preserve">АВР-С 10000/400</t>
  </si>
  <si>
    <r>
      <rPr>
        <b val="true"/>
        <sz val="10"/>
        <color theme="1"/>
        <rFont val="Calibri"/>
        <family val="2"/>
        <charset val="204"/>
      </rPr>
      <t xml:space="preserve">Блок автозапуска Lifan ABP 12000E3A/220V/380V </t>
    </r>
    <r>
      <rPr>
        <sz val="10"/>
        <color theme="1"/>
        <rFont val="Calibri"/>
        <family val="2"/>
        <charset val="204"/>
      </rPr>
      <t xml:space="preserve">(220-380В, для моделей 12000E/E3, 11кВт)</t>
    </r>
  </si>
  <si>
    <t xml:space="preserve">ABP 12000E3A/220V/380V</t>
  </si>
  <si>
    <r>
      <rPr>
        <b val="true"/>
        <sz val="10"/>
        <color theme="1"/>
        <rFont val="Calibri"/>
        <family val="2"/>
        <charset val="204"/>
      </rPr>
      <t xml:space="preserve">Блок автозапуска Lifan АВР-С 15000/400л/з</t>
    </r>
    <r>
      <rPr>
        <sz val="10"/>
        <color theme="1"/>
        <rFont val="Calibri"/>
        <family val="2"/>
        <charset val="204"/>
      </rPr>
      <t xml:space="preserve"> (400В, для моделей 15000E3, 17000Е3, 13-17кВт)</t>
    </r>
  </si>
  <si>
    <t xml:space="preserve">АВР-С 15000/400л/з</t>
  </si>
  <si>
    <r>
      <rPr>
        <b val="true"/>
        <sz val="10"/>
        <color theme="1"/>
        <rFont val="Calibri"/>
        <family val="2"/>
        <charset val="204"/>
      </rPr>
      <t xml:space="preserve">Блок автозапуска Lifan АВР-С 17000/400 л/з </t>
    </r>
    <r>
      <rPr>
        <sz val="10"/>
        <color theme="1"/>
        <rFont val="Calibri"/>
        <family val="2"/>
        <charset val="204"/>
      </rPr>
      <t xml:space="preserve">(400В, для модели 17000EA3, 16-17кВт)</t>
    </r>
  </si>
  <si>
    <t xml:space="preserve">АВР-С 17000/400 л/з</t>
  </si>
  <si>
    <r>
      <rPr>
        <b val="true"/>
        <sz val="10"/>
        <color theme="1"/>
        <rFont val="Calibri"/>
        <family val="2"/>
        <charset val="204"/>
      </rPr>
      <t xml:space="preserve">Блок автозапуска Lifan АВР-С 8000D/230 </t>
    </r>
    <r>
      <rPr>
        <sz val="10"/>
        <color theme="1"/>
        <rFont val="Calibri"/>
        <family val="2"/>
        <charset val="204"/>
      </rPr>
      <t xml:space="preserve">(230В, для моделей DG6500E-DG9000E, 5.5-7.5кВт)</t>
    </r>
    <r>
      <rPr>
        <b val="true"/>
        <sz val="10"/>
        <color theme="1"/>
        <rFont val="Calibri"/>
        <family val="2"/>
        <charset val="204"/>
      </rPr>
      <t xml:space="preserve"> Дизель</t>
    </r>
  </si>
  <si>
    <t xml:space="preserve">АВР-С 8000D/230</t>
  </si>
  <si>
    <t xml:space="preserve">ГЕНЕРАТОРЫ БЕНЗИНОВЫЕ</t>
  </si>
  <si>
    <r>
      <rPr>
        <b val="true"/>
        <sz val="10"/>
        <color theme="1"/>
        <rFont val="Calibri"/>
        <family val="2"/>
        <charset val="204"/>
      </rPr>
      <t xml:space="preserve">LIFAN 3000 </t>
    </r>
    <r>
      <rPr>
        <sz val="10"/>
        <color theme="1"/>
        <rFont val="Calibri"/>
        <family val="2"/>
        <charset val="204"/>
      </rPr>
      <t xml:space="preserve">(</t>
    </r>
    <r>
      <rPr>
        <b val="true"/>
        <sz val="10"/>
        <color theme="1"/>
        <rFont val="Calibri"/>
        <family val="2"/>
        <charset val="204"/>
      </rPr>
      <t xml:space="preserve">дв. 170F</t>
    </r>
    <r>
      <rPr>
        <sz val="10"/>
        <color theme="1"/>
        <rFont val="Calibri"/>
        <family val="2"/>
        <charset val="204"/>
      </rPr>
      <t xml:space="preserve">, 220В, 3.0кВт,</t>
    </r>
    <r>
      <rPr>
        <b val="true"/>
        <sz val="10"/>
        <color theme="1"/>
        <rFont val="Calibri"/>
        <family val="2"/>
        <charset val="204"/>
      </rPr>
      <t xml:space="preserve"> </t>
    </r>
    <r>
      <rPr>
        <sz val="10"/>
        <color theme="1"/>
        <rFont val="Calibri"/>
        <family val="2"/>
        <charset val="204"/>
      </rPr>
      <t xml:space="preserve">бензиновый)</t>
    </r>
  </si>
  <si>
    <t xml:space="preserve">3000 (2.8GF-6)</t>
  </si>
  <si>
    <r>
      <rPr>
        <b val="true"/>
        <sz val="10"/>
        <color theme="1"/>
        <rFont val="Calibri"/>
        <family val="2"/>
        <charset val="204"/>
      </rPr>
      <t xml:space="preserve">LIFAN 3500 </t>
    </r>
    <r>
      <rPr>
        <sz val="10"/>
        <color theme="1"/>
        <rFont val="Calibri"/>
        <family val="2"/>
        <charset val="204"/>
      </rPr>
      <t xml:space="preserve">(</t>
    </r>
    <r>
      <rPr>
        <b val="true"/>
        <sz val="10"/>
        <color theme="1"/>
        <rFont val="Calibri"/>
        <family val="2"/>
        <charset val="204"/>
      </rPr>
      <t xml:space="preserve">дв. KP230</t>
    </r>
    <r>
      <rPr>
        <sz val="10"/>
        <color theme="1"/>
        <rFont val="Calibri"/>
        <family val="2"/>
        <charset val="204"/>
      </rPr>
      <t xml:space="preserve">, 220В, 3.5кВт,</t>
    </r>
    <r>
      <rPr>
        <b val="true"/>
        <sz val="10"/>
        <color theme="1"/>
        <rFont val="Calibri"/>
        <family val="2"/>
        <charset val="204"/>
      </rPr>
      <t xml:space="preserve"> </t>
    </r>
    <r>
      <rPr>
        <sz val="10"/>
        <color theme="1"/>
        <rFont val="Calibri"/>
        <family val="2"/>
        <charset val="204"/>
      </rPr>
      <t xml:space="preserve">бензиновый)</t>
    </r>
  </si>
  <si>
    <t xml:space="preserve">3500 (3GF-6)</t>
  </si>
  <si>
    <r>
      <rPr>
        <b val="true"/>
        <sz val="10"/>
        <color theme="1"/>
        <rFont val="Calibri"/>
        <family val="2"/>
        <charset val="204"/>
      </rPr>
      <t xml:space="preserve">LIFAN 7000EA </t>
    </r>
    <r>
      <rPr>
        <sz val="10"/>
        <color theme="1"/>
        <rFont val="Calibri"/>
        <family val="2"/>
        <charset val="204"/>
      </rPr>
      <t xml:space="preserve">(</t>
    </r>
    <r>
      <rPr>
        <b val="true"/>
        <sz val="10"/>
        <color theme="1"/>
        <rFont val="Calibri"/>
        <family val="2"/>
        <charset val="204"/>
      </rPr>
      <t xml:space="preserve">дв. 190FD</t>
    </r>
    <r>
      <rPr>
        <sz val="10"/>
        <color theme="1"/>
        <rFont val="Calibri"/>
        <family val="2"/>
        <charset val="204"/>
      </rPr>
      <t xml:space="preserve">, 220В, 6.5кВт, </t>
    </r>
    <r>
      <rPr>
        <b val="true"/>
        <sz val="10"/>
        <color theme="1"/>
        <rFont val="Calibri"/>
        <family val="2"/>
        <charset val="204"/>
      </rPr>
      <t xml:space="preserve">розетка под АВТОЗАПУСК</t>
    </r>
    <r>
      <rPr>
        <sz val="10"/>
        <color theme="1"/>
        <rFont val="Calibri"/>
        <family val="2"/>
        <charset val="204"/>
      </rPr>
      <t xml:space="preserve">, бензиновый, электростартер, набор колес 8", АКБ 14а/ч)</t>
    </r>
  </si>
  <si>
    <t xml:space="preserve">7000EA (6GF-4А)</t>
  </si>
  <si>
    <r>
      <rPr>
        <b val="true"/>
        <sz val="10"/>
        <color theme="1"/>
        <rFont val="Calibri"/>
        <family val="2"/>
        <charset val="204"/>
      </rPr>
      <t xml:space="preserve">LIFAN 7000EА+АВР </t>
    </r>
    <r>
      <rPr>
        <sz val="10"/>
        <color theme="1"/>
        <rFont val="Calibri"/>
        <family val="2"/>
        <charset val="204"/>
      </rPr>
      <t xml:space="preserve">(</t>
    </r>
    <r>
      <rPr>
        <b val="true"/>
        <sz val="10"/>
        <color theme="1"/>
        <rFont val="Calibri"/>
        <family val="2"/>
        <charset val="204"/>
      </rPr>
      <t xml:space="preserve">дв. 190FD</t>
    </r>
    <r>
      <rPr>
        <sz val="10"/>
        <color theme="1"/>
        <rFont val="Calibri"/>
        <family val="2"/>
        <charset val="204"/>
      </rPr>
      <t xml:space="preserve">, 220В, 6.5кВт, </t>
    </r>
    <r>
      <rPr>
        <b val="true"/>
        <sz val="10"/>
        <color theme="1"/>
        <rFont val="Calibri"/>
        <family val="2"/>
        <charset val="204"/>
      </rPr>
      <t xml:space="preserve">с</t>
    </r>
    <r>
      <rPr>
        <sz val="10"/>
        <color theme="1"/>
        <rFont val="Calibri"/>
        <family val="2"/>
        <charset val="204"/>
      </rPr>
      <t xml:space="preserve"> </t>
    </r>
    <r>
      <rPr>
        <b val="true"/>
        <sz val="10"/>
        <color theme="1"/>
        <rFont val="Calibri"/>
        <family val="2"/>
        <charset val="204"/>
      </rPr>
      <t xml:space="preserve">АВТОЗАПУСКОМ</t>
    </r>
    <r>
      <rPr>
        <sz val="10"/>
        <color theme="1"/>
        <rFont val="Calibri"/>
        <family val="2"/>
        <charset val="204"/>
      </rPr>
      <t xml:space="preserve">, бензиновый, электростартер, набор колес 8", АКБ 14а/ч)</t>
    </r>
  </si>
  <si>
    <t xml:space="preserve">7000EА+АВР            (6GF-4А)</t>
  </si>
  <si>
    <r>
      <rPr>
        <b val="true"/>
        <sz val="10"/>
        <color theme="1"/>
        <rFont val="Calibri"/>
        <family val="2"/>
        <charset val="204"/>
      </rPr>
      <t xml:space="preserve">LIFAN 8000DE3А </t>
    </r>
    <r>
      <rPr>
        <sz val="10"/>
        <color theme="1"/>
        <rFont val="Calibri"/>
        <family val="2"/>
        <charset val="204"/>
      </rPr>
      <t xml:space="preserve">(</t>
    </r>
    <r>
      <rPr>
        <b val="true"/>
        <sz val="10"/>
        <color theme="1"/>
        <rFont val="Calibri"/>
        <family val="2"/>
        <charset val="204"/>
      </rPr>
      <t xml:space="preserve">дв. KP460E</t>
    </r>
    <r>
      <rPr>
        <sz val="10"/>
        <color theme="1"/>
        <rFont val="Calibri"/>
        <family val="2"/>
        <charset val="204"/>
      </rPr>
      <t xml:space="preserve">, 220/380В (= мощность), 8.0кВт, </t>
    </r>
    <r>
      <rPr>
        <b val="true"/>
        <sz val="10"/>
        <color theme="1"/>
        <rFont val="Calibri"/>
        <family val="2"/>
        <charset val="204"/>
      </rPr>
      <t xml:space="preserve">розетка под АВТОЗАПУСК</t>
    </r>
    <r>
      <rPr>
        <sz val="10"/>
        <color theme="1"/>
        <rFont val="Calibri"/>
        <family val="2"/>
        <charset val="204"/>
      </rPr>
      <t xml:space="preserve">, бензиновый, электростартер, набор колес 8", АКБ 18а/ч)</t>
    </r>
  </si>
  <si>
    <t xml:space="preserve">8000DE3А</t>
  </si>
  <si>
    <r>
      <rPr>
        <b val="true"/>
        <sz val="10"/>
        <color theme="1"/>
        <rFont val="Calibri"/>
        <family val="2"/>
        <charset val="204"/>
      </rPr>
      <t xml:space="preserve">LIFAN 8000DE3A+АВР </t>
    </r>
    <r>
      <rPr>
        <sz val="10"/>
        <color theme="1"/>
        <rFont val="Calibri"/>
        <family val="2"/>
        <charset val="204"/>
      </rPr>
      <t xml:space="preserve">(</t>
    </r>
    <r>
      <rPr>
        <b val="true"/>
        <sz val="10"/>
        <color theme="1"/>
        <rFont val="Calibri"/>
        <family val="2"/>
        <charset val="204"/>
      </rPr>
      <t xml:space="preserve">дв. KP460E</t>
    </r>
    <r>
      <rPr>
        <sz val="10"/>
        <color theme="1"/>
        <rFont val="Calibri"/>
        <family val="2"/>
        <charset val="204"/>
      </rPr>
      <t xml:space="preserve">, 220/380В (= мощность), 8.0кВт, </t>
    </r>
    <r>
      <rPr>
        <b val="true"/>
        <sz val="10"/>
        <color theme="1"/>
        <rFont val="Calibri"/>
        <family val="2"/>
        <charset val="204"/>
      </rPr>
      <t xml:space="preserve">с АВТОЗАПУСКОМ</t>
    </r>
    <r>
      <rPr>
        <sz val="10"/>
        <color theme="1"/>
        <rFont val="Calibri"/>
        <family val="2"/>
        <charset val="204"/>
      </rPr>
      <t xml:space="preserve">, бензиновый, электростартер, набор колес 8", АКБ 18а/ч)</t>
    </r>
  </si>
  <si>
    <t xml:space="preserve">8000DE3A+АВР</t>
  </si>
  <si>
    <r>
      <rPr>
        <b val="true"/>
        <sz val="10"/>
        <color theme="1"/>
        <rFont val="Calibri"/>
        <family val="2"/>
        <charset val="204"/>
      </rPr>
      <t xml:space="preserve">LIFAN 9500EA-3U</t>
    </r>
    <r>
      <rPr>
        <sz val="10"/>
        <color theme="1"/>
        <rFont val="Calibri"/>
        <family val="2"/>
        <charset val="204"/>
      </rPr>
      <t xml:space="preserve"> (</t>
    </r>
    <r>
      <rPr>
        <b val="true"/>
        <sz val="10"/>
        <color theme="1"/>
        <rFont val="Calibri"/>
        <family val="2"/>
        <charset val="204"/>
      </rPr>
      <t xml:space="preserve">дв. KP460E</t>
    </r>
    <r>
      <rPr>
        <sz val="10"/>
        <color theme="1"/>
        <rFont val="Calibri"/>
        <family val="2"/>
        <charset val="204"/>
      </rPr>
      <t xml:space="preserve">, 220/380В (= мощность), 8.0кВт, </t>
    </r>
    <r>
      <rPr>
        <b val="true"/>
        <sz val="10"/>
        <color theme="1"/>
        <rFont val="Calibri"/>
        <family val="2"/>
        <charset val="204"/>
      </rPr>
      <t xml:space="preserve">розетка под АВТОЗАПУСК</t>
    </r>
    <r>
      <rPr>
        <sz val="10"/>
        <color theme="1"/>
        <rFont val="Calibri"/>
        <family val="2"/>
        <charset val="204"/>
      </rPr>
      <t xml:space="preserve">, бензиновый, электростартер, набор колес 8", АКБ 18а/ч)</t>
    </r>
  </si>
  <si>
    <t xml:space="preserve">9500EA-3U</t>
  </si>
  <si>
    <r>
      <rPr>
        <b val="true"/>
        <sz val="10"/>
        <color theme="1"/>
        <rFont val="Calibri"/>
        <family val="2"/>
        <charset val="204"/>
      </rPr>
      <t xml:space="preserve">LIFAN 9500EA-3U+АВР</t>
    </r>
    <r>
      <rPr>
        <sz val="10"/>
        <color theme="1"/>
        <rFont val="Calibri"/>
        <family val="2"/>
        <charset val="204"/>
      </rPr>
      <t xml:space="preserve"> (</t>
    </r>
    <r>
      <rPr>
        <b val="true"/>
        <sz val="10"/>
        <color theme="1"/>
        <rFont val="Calibri"/>
        <family val="2"/>
        <charset val="204"/>
      </rPr>
      <t xml:space="preserve">дв. KP460E</t>
    </r>
    <r>
      <rPr>
        <sz val="10"/>
        <color theme="1"/>
        <rFont val="Calibri"/>
        <family val="2"/>
        <charset val="204"/>
      </rPr>
      <t xml:space="preserve">, 220/380В (= мощность), 8.5кВт, </t>
    </r>
    <r>
      <rPr>
        <b val="true"/>
        <sz val="10"/>
        <color theme="1"/>
        <rFont val="Calibri"/>
        <family val="2"/>
        <charset val="204"/>
      </rPr>
      <t xml:space="preserve">с АВТОЗАПУСКОМ</t>
    </r>
    <r>
      <rPr>
        <sz val="10"/>
        <color theme="1"/>
        <rFont val="Calibri"/>
        <family val="2"/>
        <charset val="204"/>
      </rPr>
      <t xml:space="preserve">, бензиновый, электростартер, набор колес 8", АКБ 18а/ч)</t>
    </r>
  </si>
  <si>
    <t xml:space="preserve">9500EA-3U+ABP</t>
  </si>
  <si>
    <r>
      <rPr>
        <b val="true"/>
        <sz val="10"/>
        <color theme="1"/>
        <rFont val="Calibri"/>
        <family val="2"/>
        <charset val="204"/>
      </rPr>
      <t xml:space="preserve">LIFAN 10500EA-3U</t>
    </r>
    <r>
      <rPr>
        <sz val="10"/>
        <color theme="1"/>
        <rFont val="Calibri"/>
        <family val="2"/>
        <charset val="204"/>
      </rPr>
      <t xml:space="preserve"> (</t>
    </r>
    <r>
      <rPr>
        <b val="true"/>
        <sz val="10"/>
        <color theme="1"/>
        <rFont val="Calibri"/>
        <family val="2"/>
        <charset val="204"/>
      </rPr>
      <t xml:space="preserve">дв. KP460E</t>
    </r>
    <r>
      <rPr>
        <sz val="10"/>
        <color theme="1"/>
        <rFont val="Calibri"/>
        <family val="2"/>
        <charset val="204"/>
      </rPr>
      <t xml:space="preserve">, 220/380В (= мощность), 9.0кВт, </t>
    </r>
    <r>
      <rPr>
        <b val="true"/>
        <sz val="10"/>
        <color theme="1"/>
        <rFont val="Calibri"/>
        <family val="2"/>
        <charset val="204"/>
      </rPr>
      <t xml:space="preserve">розетка под АВТОЗАПУСК</t>
    </r>
    <r>
      <rPr>
        <sz val="10"/>
        <color theme="1"/>
        <rFont val="Calibri"/>
        <family val="2"/>
        <charset val="204"/>
      </rPr>
      <t xml:space="preserve">, бензиновый, электростартер, набор колес 8", АКБ 18а/ч)</t>
    </r>
  </si>
  <si>
    <t xml:space="preserve">10500EA-3U</t>
  </si>
  <si>
    <r>
      <rPr>
        <b val="true"/>
        <sz val="10"/>
        <color theme="1"/>
        <rFont val="Calibri"/>
        <family val="2"/>
        <charset val="204"/>
      </rPr>
      <t xml:space="preserve">LIFAN 10500EA-3U+АВР</t>
    </r>
    <r>
      <rPr>
        <sz val="10"/>
        <color theme="1"/>
        <rFont val="Calibri"/>
        <family val="2"/>
        <charset val="204"/>
      </rPr>
      <t xml:space="preserve"> (</t>
    </r>
    <r>
      <rPr>
        <b val="true"/>
        <sz val="10"/>
        <color theme="1"/>
        <rFont val="Calibri"/>
        <family val="2"/>
        <charset val="204"/>
      </rPr>
      <t xml:space="preserve">дв. KP460E</t>
    </r>
    <r>
      <rPr>
        <sz val="10"/>
        <color theme="1"/>
        <rFont val="Calibri"/>
        <family val="2"/>
        <charset val="204"/>
      </rPr>
      <t xml:space="preserve">, 220/380В (= мощность), 9.0кВт, </t>
    </r>
    <r>
      <rPr>
        <b val="true"/>
        <sz val="10"/>
        <color theme="1"/>
        <rFont val="Calibri"/>
        <family val="2"/>
        <charset val="204"/>
      </rPr>
      <t xml:space="preserve">с АВТОЗАПУСКОМ</t>
    </r>
    <r>
      <rPr>
        <sz val="10"/>
        <color theme="1"/>
        <rFont val="Calibri"/>
        <family val="2"/>
        <charset val="204"/>
      </rPr>
      <t xml:space="preserve">, бензиновый, электростартер, набор колес 8", АКБ 18а/ч)</t>
    </r>
  </si>
  <si>
    <t xml:space="preserve">10500EA-3U+ABP</t>
  </si>
  <si>
    <r>
      <rPr>
        <b val="true"/>
        <sz val="10"/>
        <color theme="1"/>
        <rFont val="Calibri"/>
        <family val="2"/>
        <charset val="204"/>
      </rPr>
      <t xml:space="preserve">LIFAN 12000EА</t>
    </r>
    <r>
      <rPr>
        <sz val="10"/>
        <color theme="1"/>
        <rFont val="Calibri"/>
        <family val="2"/>
        <charset val="204"/>
      </rPr>
      <t xml:space="preserve"> (</t>
    </r>
    <r>
      <rPr>
        <b val="true"/>
        <sz val="10"/>
        <color theme="1"/>
        <rFont val="Calibri"/>
        <family val="2"/>
        <charset val="204"/>
      </rPr>
      <t xml:space="preserve">дв. 2V78</t>
    </r>
    <r>
      <rPr>
        <sz val="10"/>
        <color theme="1"/>
        <rFont val="Calibri"/>
        <family val="2"/>
        <charset val="204"/>
      </rPr>
      <t xml:space="preserve">, 220В, 11кВт, </t>
    </r>
    <r>
      <rPr>
        <b val="true"/>
        <sz val="10"/>
        <color theme="1"/>
        <rFont val="Calibri"/>
        <family val="2"/>
        <charset val="204"/>
      </rPr>
      <t xml:space="preserve">розетка под АВТОЗАПУСК</t>
    </r>
    <r>
      <rPr>
        <sz val="10"/>
        <color theme="1"/>
        <rFont val="Calibri"/>
        <family val="2"/>
        <charset val="204"/>
      </rPr>
      <t xml:space="preserve">, бензиновый, электростартер, набор колес 10", АКБ 36а/ч)</t>
    </r>
  </si>
  <si>
    <t xml:space="preserve">12000EА</t>
  </si>
  <si>
    <r>
      <rPr>
        <b val="true"/>
        <sz val="10"/>
        <color theme="1"/>
        <rFont val="Calibri"/>
        <family val="2"/>
        <charset val="204"/>
      </rPr>
      <t xml:space="preserve">LIFAN 12000EA+АВР</t>
    </r>
    <r>
      <rPr>
        <sz val="10"/>
        <color theme="1"/>
        <rFont val="Calibri"/>
        <family val="2"/>
        <charset val="204"/>
      </rPr>
      <t xml:space="preserve"> (</t>
    </r>
    <r>
      <rPr>
        <b val="true"/>
        <sz val="10"/>
        <color theme="1"/>
        <rFont val="Calibri"/>
        <family val="2"/>
        <charset val="204"/>
      </rPr>
      <t xml:space="preserve">дв. 2V78</t>
    </r>
    <r>
      <rPr>
        <sz val="10"/>
        <color theme="1"/>
        <rFont val="Calibri"/>
        <family val="2"/>
        <charset val="204"/>
      </rPr>
      <t xml:space="preserve">, 220В, 11кВт, </t>
    </r>
    <r>
      <rPr>
        <b val="true"/>
        <sz val="10"/>
        <color theme="1"/>
        <rFont val="Calibri"/>
        <family val="2"/>
        <charset val="204"/>
      </rPr>
      <t xml:space="preserve">с АВТОЗАПУСКОМ</t>
    </r>
    <r>
      <rPr>
        <sz val="10"/>
        <color theme="1"/>
        <rFont val="Calibri"/>
        <family val="2"/>
        <charset val="204"/>
      </rPr>
      <t xml:space="preserve">, бензиновый, электростартер, набор колес 10", АКБ 36а/ч)</t>
    </r>
  </si>
  <si>
    <t xml:space="preserve">12000EA+АВР</t>
  </si>
  <si>
    <r>
      <rPr>
        <b val="true"/>
        <sz val="10"/>
        <color theme="1"/>
        <rFont val="Calibri"/>
        <family val="2"/>
        <charset val="204"/>
      </rPr>
      <t xml:space="preserve">LIFAN 12000E3А</t>
    </r>
    <r>
      <rPr>
        <sz val="10"/>
        <color theme="1"/>
        <rFont val="Calibri"/>
        <family val="2"/>
        <charset val="204"/>
      </rPr>
      <t xml:space="preserve"> (</t>
    </r>
    <r>
      <rPr>
        <b val="true"/>
        <sz val="10"/>
        <color theme="1"/>
        <rFont val="Calibri"/>
        <family val="2"/>
        <charset val="204"/>
      </rPr>
      <t xml:space="preserve">дв. 2V78</t>
    </r>
    <r>
      <rPr>
        <sz val="10"/>
        <color theme="1"/>
        <rFont val="Calibri"/>
        <family val="2"/>
        <charset val="204"/>
      </rPr>
      <t xml:space="preserve">, 220/380В (= мощность), 12кВт, </t>
    </r>
    <r>
      <rPr>
        <b val="true"/>
        <sz val="10"/>
        <color theme="1"/>
        <rFont val="Calibri"/>
        <family val="2"/>
        <charset val="204"/>
      </rPr>
      <t xml:space="preserve">розетка под АВТОЗАПУСК</t>
    </r>
    <r>
      <rPr>
        <sz val="10"/>
        <color theme="1"/>
        <rFont val="Calibri"/>
        <family val="2"/>
        <charset val="204"/>
      </rPr>
      <t xml:space="preserve">, бензиновый, электростартер, набор колес 10", АКБ 36а/ч)</t>
    </r>
  </si>
  <si>
    <t xml:space="preserve">12000E3А</t>
  </si>
  <si>
    <r>
      <rPr>
        <b val="true"/>
        <sz val="10"/>
        <color theme="1"/>
        <rFont val="Calibri"/>
        <family val="2"/>
        <charset val="204"/>
      </rPr>
      <t xml:space="preserve">LIFAN 12000E3A+АВР</t>
    </r>
    <r>
      <rPr>
        <sz val="10"/>
        <color theme="1"/>
        <rFont val="Calibri"/>
        <family val="2"/>
        <charset val="204"/>
      </rPr>
      <t xml:space="preserve"> (</t>
    </r>
    <r>
      <rPr>
        <b val="true"/>
        <sz val="10"/>
        <color theme="1"/>
        <rFont val="Calibri"/>
        <family val="2"/>
        <charset val="204"/>
      </rPr>
      <t xml:space="preserve">дв. 2V78</t>
    </r>
    <r>
      <rPr>
        <sz val="10"/>
        <color theme="1"/>
        <rFont val="Calibri"/>
        <family val="2"/>
        <charset val="204"/>
      </rPr>
      <t xml:space="preserve">, 220/380В (= мощность), 12кВт, </t>
    </r>
    <r>
      <rPr>
        <b val="true"/>
        <sz val="10"/>
        <color theme="1"/>
        <rFont val="Calibri"/>
        <family val="2"/>
        <charset val="204"/>
      </rPr>
      <t xml:space="preserve">с АВТОЗАПУСКОМ</t>
    </r>
    <r>
      <rPr>
        <sz val="10"/>
        <color theme="1"/>
        <rFont val="Calibri"/>
        <family val="2"/>
        <charset val="204"/>
      </rPr>
      <t xml:space="preserve">, бензиновый, электростартер, набор колес 10", АКБ 36а/ч)</t>
    </r>
  </si>
  <si>
    <t xml:space="preserve">12000E3A+АВР</t>
  </si>
  <si>
    <r>
      <rPr>
        <b val="true"/>
        <sz val="10"/>
        <color theme="1"/>
        <rFont val="Calibri"/>
        <family val="2"/>
        <charset val="204"/>
      </rPr>
      <t xml:space="preserve">LIFAN 15000E3А</t>
    </r>
    <r>
      <rPr>
        <sz val="10"/>
        <color theme="1"/>
        <rFont val="Calibri"/>
        <family val="2"/>
        <charset val="204"/>
      </rPr>
      <t xml:space="preserve"> (</t>
    </r>
    <r>
      <rPr>
        <b val="true"/>
        <sz val="10"/>
        <color theme="1"/>
        <rFont val="Calibri"/>
        <family val="2"/>
        <charset val="204"/>
      </rPr>
      <t xml:space="preserve">дв. 2V80</t>
    </r>
    <r>
      <rPr>
        <sz val="10"/>
        <color theme="1"/>
        <rFont val="Calibri"/>
        <family val="2"/>
        <charset val="204"/>
      </rPr>
      <t xml:space="preserve">, 220/380В (= мощность), 15кВт, </t>
    </r>
    <r>
      <rPr>
        <b val="true"/>
        <sz val="10"/>
        <color theme="1"/>
        <rFont val="Calibri"/>
        <family val="2"/>
        <charset val="204"/>
      </rPr>
      <t xml:space="preserve">розетка под АВТОЗАПУСК</t>
    </r>
    <r>
      <rPr>
        <sz val="10"/>
        <color theme="1"/>
        <rFont val="Calibri"/>
        <family val="2"/>
        <charset val="204"/>
      </rPr>
      <t xml:space="preserve">, бензиновый, электростартер, набор колес 10", АКБ 36а/ч)</t>
    </r>
  </si>
  <si>
    <t xml:space="preserve">15000E3А</t>
  </si>
  <si>
    <r>
      <rPr>
        <b val="true"/>
        <sz val="10"/>
        <color theme="1"/>
        <rFont val="Calibri"/>
        <family val="2"/>
        <charset val="204"/>
      </rPr>
      <t xml:space="preserve">LIFAN 15000E3А+АВР</t>
    </r>
    <r>
      <rPr>
        <sz val="10"/>
        <color theme="1"/>
        <rFont val="Calibri"/>
        <family val="2"/>
        <charset val="204"/>
      </rPr>
      <t xml:space="preserve"> (</t>
    </r>
    <r>
      <rPr>
        <b val="true"/>
        <sz val="10"/>
        <color theme="1"/>
        <rFont val="Calibri"/>
        <family val="2"/>
        <charset val="204"/>
      </rPr>
      <t xml:space="preserve">дв. 2V80</t>
    </r>
    <r>
      <rPr>
        <sz val="10"/>
        <color theme="1"/>
        <rFont val="Calibri"/>
        <family val="2"/>
        <charset val="204"/>
      </rPr>
      <t xml:space="preserve">, 220/380В (= мощность), 15кВт, </t>
    </r>
    <r>
      <rPr>
        <b val="true"/>
        <sz val="10"/>
        <color theme="1"/>
        <rFont val="Calibri"/>
        <family val="2"/>
        <charset val="204"/>
      </rPr>
      <t xml:space="preserve">с АВТОЗАПУСКОМ</t>
    </r>
    <r>
      <rPr>
        <sz val="10"/>
        <color theme="1"/>
        <rFont val="Calibri"/>
        <family val="2"/>
        <charset val="204"/>
      </rPr>
      <t xml:space="preserve">, бензиновый, электростартер, набор колес 10", АКБ 36а/ч)</t>
    </r>
  </si>
  <si>
    <t xml:space="preserve">15000E3А+АВР</t>
  </si>
  <si>
    <r>
      <rPr>
        <b val="true"/>
        <sz val="10"/>
        <color theme="1"/>
        <rFont val="Calibri"/>
        <family val="2"/>
        <charset val="204"/>
      </rPr>
      <t xml:space="preserve">LIFAN 17000E3А</t>
    </r>
    <r>
      <rPr>
        <sz val="10"/>
        <color theme="1"/>
        <rFont val="Calibri"/>
        <family val="2"/>
        <charset val="204"/>
      </rPr>
      <t xml:space="preserve"> (</t>
    </r>
    <r>
      <rPr>
        <b val="true"/>
        <sz val="10"/>
        <color theme="1"/>
        <rFont val="Calibri"/>
        <family val="2"/>
        <charset val="204"/>
      </rPr>
      <t xml:space="preserve">дв. 2V90</t>
    </r>
    <r>
      <rPr>
        <sz val="10"/>
        <color theme="1"/>
        <rFont val="Calibri"/>
        <family val="2"/>
        <charset val="204"/>
      </rPr>
      <t xml:space="preserve">, 220/380В (= мощность), 17кВт, </t>
    </r>
    <r>
      <rPr>
        <b val="true"/>
        <sz val="10"/>
        <color theme="1"/>
        <rFont val="Calibri"/>
        <family val="2"/>
        <charset val="204"/>
      </rPr>
      <t xml:space="preserve">розетка под АВТОЗАПУСК</t>
    </r>
    <r>
      <rPr>
        <sz val="10"/>
        <color theme="1"/>
        <rFont val="Calibri"/>
        <family val="2"/>
        <charset val="204"/>
      </rPr>
      <t xml:space="preserve">, бензиновый, электростартер, набор колес 10", АКБ 36а/ч)</t>
    </r>
  </si>
  <si>
    <t xml:space="preserve">17000E3А</t>
  </si>
  <si>
    <r>
      <rPr>
        <b val="true"/>
        <sz val="10"/>
        <color theme="1"/>
        <rFont val="Calibri"/>
        <family val="2"/>
        <charset val="204"/>
      </rPr>
      <t xml:space="preserve">LIFAN 17000E3А+АВР</t>
    </r>
    <r>
      <rPr>
        <sz val="10"/>
        <color theme="1"/>
        <rFont val="Calibri"/>
        <family val="2"/>
        <charset val="204"/>
      </rPr>
      <t xml:space="preserve"> (</t>
    </r>
    <r>
      <rPr>
        <b val="true"/>
        <sz val="10"/>
        <color theme="1"/>
        <rFont val="Calibri"/>
        <family val="2"/>
        <charset val="204"/>
      </rPr>
      <t xml:space="preserve">дв. 2V90</t>
    </r>
    <r>
      <rPr>
        <sz val="10"/>
        <color theme="1"/>
        <rFont val="Calibri"/>
        <family val="2"/>
        <charset val="204"/>
      </rPr>
      <t xml:space="preserve">, 220/380В (= мощность), 17кВт, </t>
    </r>
    <r>
      <rPr>
        <b val="true"/>
        <sz val="10"/>
        <color theme="1"/>
        <rFont val="Calibri"/>
        <family val="2"/>
        <charset val="204"/>
      </rPr>
      <t xml:space="preserve">с АВТОЗАПУСКОМ</t>
    </r>
    <r>
      <rPr>
        <sz val="10"/>
        <color theme="1"/>
        <rFont val="Calibri"/>
        <family val="2"/>
        <charset val="204"/>
      </rPr>
      <t xml:space="preserve">, бензиновый, электростартер, набор колес 10", АКБ 36а/ч)</t>
    </r>
  </si>
  <si>
    <t xml:space="preserve">17000E3А+АВР</t>
  </si>
  <si>
    <r>
      <rPr>
        <b val="true"/>
        <sz val="10"/>
        <color theme="1"/>
        <rFont val="Calibri"/>
        <family val="2"/>
        <charset val="204"/>
      </rPr>
      <t xml:space="preserve">LIFAN 20000E3А</t>
    </r>
    <r>
      <rPr>
        <sz val="10"/>
        <color theme="1"/>
        <rFont val="Calibri"/>
        <family val="2"/>
        <charset val="204"/>
      </rPr>
      <t xml:space="preserve"> (</t>
    </r>
    <r>
      <rPr>
        <b val="true"/>
        <sz val="10"/>
        <color theme="1"/>
        <rFont val="Calibri"/>
        <family val="2"/>
        <charset val="204"/>
      </rPr>
      <t xml:space="preserve">дв. 2V90</t>
    </r>
    <r>
      <rPr>
        <sz val="10"/>
        <color theme="1"/>
        <rFont val="Calibri"/>
        <family val="2"/>
        <charset val="204"/>
      </rPr>
      <t xml:space="preserve">, 220/380В, 17кВт, </t>
    </r>
    <r>
      <rPr>
        <b val="true"/>
        <sz val="10"/>
        <color theme="1"/>
        <rFont val="Calibri"/>
        <family val="2"/>
        <charset val="204"/>
      </rPr>
      <t xml:space="preserve">розетка под АВТОЗАПУСК</t>
    </r>
    <r>
      <rPr>
        <sz val="10"/>
        <color theme="1"/>
        <rFont val="Calibri"/>
        <family val="2"/>
        <charset val="204"/>
      </rPr>
      <t xml:space="preserve">, бензиновый, электростартер, набор колес 10", АКБ 36а/ч)</t>
    </r>
  </si>
  <si>
    <t xml:space="preserve">20000E3А</t>
  </si>
  <si>
    <r>
      <rPr>
        <b val="true"/>
        <sz val="10"/>
        <color theme="1"/>
        <rFont val="Calibri"/>
        <family val="2"/>
        <charset val="204"/>
      </rPr>
      <t xml:space="preserve">LIFAN 20000E3А+АВР</t>
    </r>
    <r>
      <rPr>
        <sz val="10"/>
        <color theme="1"/>
        <rFont val="Calibri"/>
        <family val="2"/>
        <charset val="204"/>
      </rPr>
      <t xml:space="preserve"> (</t>
    </r>
    <r>
      <rPr>
        <b val="true"/>
        <sz val="10"/>
        <color theme="1"/>
        <rFont val="Calibri"/>
        <family val="2"/>
        <charset val="204"/>
      </rPr>
      <t xml:space="preserve">дв. 2V90</t>
    </r>
    <r>
      <rPr>
        <sz val="10"/>
        <color theme="1"/>
        <rFont val="Calibri"/>
        <family val="2"/>
        <charset val="204"/>
      </rPr>
      <t xml:space="preserve">, 220/380В, 17кВт, </t>
    </r>
    <r>
      <rPr>
        <b val="true"/>
        <sz val="10"/>
        <color theme="1"/>
        <rFont val="Calibri"/>
        <family val="2"/>
        <charset val="204"/>
      </rPr>
      <t xml:space="preserve">с АВТОЗАПУСКОМ</t>
    </r>
    <r>
      <rPr>
        <sz val="10"/>
        <color theme="1"/>
        <rFont val="Calibri"/>
        <family val="2"/>
        <charset val="204"/>
      </rPr>
      <t xml:space="preserve">, бензиновый, электростартер, набор колес 10", АКБ 36а/ч)</t>
    </r>
  </si>
  <si>
    <t xml:space="preserve">20000E3А+АВР</t>
  </si>
  <si>
    <t xml:space="preserve">ГЕНЕРАТОРЫ ДИЗЕЛЬНЫЕ</t>
  </si>
  <si>
    <r>
      <rPr>
        <b val="true"/>
        <sz val="10"/>
        <color theme="1"/>
        <rFont val="Calibri"/>
        <family val="2"/>
        <charset val="204"/>
      </rPr>
      <t xml:space="preserve">LIFAN 6500EA </t>
    </r>
    <r>
      <rPr>
        <sz val="10"/>
        <color theme="1"/>
        <rFont val="Calibri"/>
        <family val="2"/>
        <charset val="204"/>
      </rPr>
      <t xml:space="preserve">(</t>
    </r>
    <r>
      <rPr>
        <b val="true"/>
        <sz val="10"/>
        <color theme="1"/>
        <rFont val="Calibri"/>
        <family val="2"/>
        <charset val="204"/>
      </rPr>
      <t xml:space="preserve">дв. C188FD</t>
    </r>
    <r>
      <rPr>
        <sz val="10"/>
        <color theme="1"/>
        <rFont val="Calibri"/>
        <family val="2"/>
        <charset val="204"/>
      </rPr>
      <t xml:space="preserve">, 220В, 5.5кВт, </t>
    </r>
    <r>
      <rPr>
        <b val="true"/>
        <sz val="10"/>
        <color theme="1"/>
        <rFont val="Calibri"/>
        <family val="2"/>
        <charset val="204"/>
      </rPr>
      <t xml:space="preserve">розетка под АВТОЗАПУСК</t>
    </r>
    <r>
      <rPr>
        <sz val="10"/>
        <color theme="1"/>
        <rFont val="Calibri"/>
        <family val="2"/>
        <charset val="204"/>
      </rPr>
      <t xml:space="preserve">, дизельный, электростартер, набор колес 4*5", АКБ 18а/ч)</t>
    </r>
  </si>
  <si>
    <t xml:space="preserve">6500EA</t>
  </si>
  <si>
    <r>
      <rPr>
        <b val="true"/>
        <sz val="10"/>
        <color theme="1"/>
        <rFont val="Calibri"/>
        <family val="2"/>
        <charset val="204"/>
      </rPr>
      <t xml:space="preserve">LIFAN 9000EA </t>
    </r>
    <r>
      <rPr>
        <sz val="10"/>
        <color theme="1"/>
        <rFont val="Calibri"/>
        <family val="2"/>
        <charset val="204"/>
      </rPr>
      <t xml:space="preserve">(</t>
    </r>
    <r>
      <rPr>
        <b val="true"/>
        <sz val="10"/>
        <color theme="1"/>
        <rFont val="Calibri"/>
        <family val="2"/>
        <charset val="204"/>
      </rPr>
      <t xml:space="preserve">дв. C195FD-A</t>
    </r>
    <r>
      <rPr>
        <sz val="10"/>
        <color theme="1"/>
        <rFont val="Calibri"/>
        <family val="2"/>
        <charset val="204"/>
      </rPr>
      <t xml:space="preserve">, 220В, 7.5кВт, </t>
    </r>
    <r>
      <rPr>
        <b val="true"/>
        <sz val="10"/>
        <color theme="1"/>
        <rFont val="Calibri"/>
        <family val="2"/>
        <charset val="204"/>
      </rPr>
      <t xml:space="preserve">розетка под АВТОЗАПУСК</t>
    </r>
    <r>
      <rPr>
        <sz val="10"/>
        <color theme="1"/>
        <rFont val="Calibri"/>
        <family val="2"/>
        <charset val="204"/>
      </rPr>
      <t xml:space="preserve">, дизельный, электростартер, набор колес 4*5", АКБ 18а/ч)</t>
    </r>
  </si>
  <si>
    <t xml:space="preserve">9000EA</t>
  </si>
  <si>
    <t xml:space="preserve">LIFAN 9000E3A (дв. C195FD-A, 220/380В, 7.5кВт, розетка под АВТОЗАПУСК, дизельный, электростартер, набор колес 4*5", АКБ 18а/ч)</t>
  </si>
  <si>
    <t xml:space="preserve">9000E3A</t>
  </si>
  <si>
    <t xml:space="preserve">ПОРТАТИВНЫЕ ЗАРЯДНЫЕ СТАНЦИИ</t>
  </si>
  <si>
    <r>
      <rPr>
        <b val="true"/>
        <sz val="10"/>
        <color theme="1"/>
        <rFont val="Calibri"/>
        <family val="2"/>
        <charset val="204"/>
      </rPr>
      <t xml:space="preserve">LIFAN R500</t>
    </r>
    <r>
      <rPr>
        <sz val="10"/>
        <color theme="1"/>
        <rFont val="Calibri"/>
        <family val="2"/>
        <charset val="204"/>
      </rPr>
      <t xml:space="preserve"> (мощность 500В, ёмкость 519.3Вт/ч, вес 6,8кг)</t>
    </r>
  </si>
  <si>
    <t xml:space="preserve">R500</t>
  </si>
  <si>
    <r>
      <rPr>
        <b val="true"/>
        <sz val="10"/>
        <color theme="1"/>
        <rFont val="Calibri"/>
        <family val="2"/>
        <charset val="204"/>
      </rPr>
      <t xml:space="preserve">LIFAN R700</t>
    </r>
    <r>
      <rPr>
        <sz val="10"/>
        <color theme="1"/>
        <rFont val="Calibri"/>
        <family val="2"/>
        <charset val="204"/>
      </rPr>
      <t xml:space="preserve"> (мощность 700В, ёмкость 699.3Вт/ч, вес 7,9кг)</t>
    </r>
  </si>
  <si>
    <t xml:space="preserve">R700</t>
  </si>
  <si>
    <r>
      <rPr>
        <b val="true"/>
        <sz val="10"/>
        <color theme="1"/>
        <rFont val="Calibri"/>
        <family val="2"/>
        <charset val="204"/>
      </rPr>
      <t xml:space="preserve">LIFAN R1000</t>
    </r>
    <r>
      <rPr>
        <sz val="10"/>
        <color theme="1"/>
        <rFont val="Calibri"/>
        <family val="2"/>
        <charset val="204"/>
      </rPr>
      <t xml:space="preserve"> (мощность 1000В, ёмкость 999Вт/ч, вес 8,8кг)</t>
    </r>
  </si>
  <si>
    <t xml:space="preserve">R1000</t>
  </si>
  <si>
    <t xml:space="preserve">МОТОПОМПЫ</t>
  </si>
  <si>
    <t xml:space="preserve">МОТОПОМПЫ ДЛЯ ЧИСТОЙ ВОДЫ</t>
  </si>
  <si>
    <r>
      <rPr>
        <b val="true"/>
        <sz val="10"/>
        <color theme="1"/>
        <rFont val="Calibri"/>
        <family val="2"/>
        <charset val="204"/>
      </rPr>
      <t xml:space="preserve">LIFAN 40ZB15-1.4Q</t>
    </r>
    <r>
      <rPr>
        <sz val="10"/>
        <color theme="1"/>
        <rFont val="Calibri"/>
        <family val="2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(2,5 л.с., 9 м³/час, глубина/подъем 5/15 м,  ø трубы 40 мм, 12 кг)</t>
    </r>
  </si>
  <si>
    <t xml:space="preserve">40ZB15-1.4Q              </t>
  </si>
  <si>
    <r>
      <rPr>
        <b val="true"/>
        <sz val="10"/>
        <color theme="1"/>
        <rFont val="Calibri"/>
        <family val="2"/>
        <charset val="204"/>
      </rPr>
      <t xml:space="preserve">LIFAN 50ZB26-4Q</t>
    </r>
    <r>
      <rPr>
        <sz val="10"/>
        <color theme="1"/>
        <rFont val="Calibri"/>
        <family val="2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(5,5 л.с., 25 м³/час, глубина/подъем 6/26 м,  ø трубы 50 мм, 23 кг)</t>
    </r>
  </si>
  <si>
    <t xml:space="preserve">50ZB26-4Q</t>
  </si>
  <si>
    <r>
      <rPr>
        <b val="true"/>
        <sz val="10"/>
        <color theme="1"/>
        <rFont val="Calibri"/>
        <family val="2"/>
        <charset val="204"/>
      </rPr>
      <t xml:space="preserve">LIFAN 80ZB30-4.8Q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theme="1"/>
        <rFont val="Calibri"/>
        <family val="2"/>
        <charset val="204"/>
      </rPr>
      <t xml:space="preserve">(6,5 л.с., 48 м³/час, глубина/подъем 6/30 м,  ø трубы 80 мм, 25 кг)</t>
    </r>
  </si>
  <si>
    <t xml:space="preserve">80ZB30-4.8Q</t>
  </si>
  <si>
    <r>
      <rPr>
        <b val="true"/>
        <sz val="10"/>
        <color theme="1"/>
        <rFont val="Calibri"/>
        <family val="2"/>
        <charset val="204"/>
      </rPr>
      <t xml:space="preserve">LIFAN 100ZB26-5.8Q</t>
    </r>
    <r>
      <rPr>
        <sz val="10"/>
        <color theme="1"/>
        <rFont val="Calibri"/>
        <family val="2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(9 л.с., 80 м³/час, глубина/подъем 5/26 м,  ø трубы 100 мм, 47 кг)</t>
    </r>
  </si>
  <si>
    <t xml:space="preserve">100ZB26-5.8Q</t>
  </si>
  <si>
    <t xml:space="preserve">МОТОПОМПЫ ДЛЯ ГРЯЗНОЙ ВОДЫ</t>
  </si>
  <si>
    <t xml:space="preserve">LIFAN 50WG                                                                                                                                                                                                                 (6,5 л.с., 36 м³/час, глубина/подъем 8/26 м,  ø трубы 50 мм, 32 кг)</t>
  </si>
  <si>
    <t xml:space="preserve">50WG</t>
  </si>
  <si>
    <t xml:space="preserve">LIFAN 80WG                                                                                                                                                                                                                 (6,5 л.с., 66 м³/час, глубина/подъем 8/30 м,  ø трубы 80 мм, 36 кг)</t>
  </si>
  <si>
    <t xml:space="preserve">80WG</t>
  </si>
  <si>
    <t xml:space="preserve">МОТОПОМПЫ ДЛЯ ХИМИЧЕСКИХ ЖИДКОСТЕЙ</t>
  </si>
  <si>
    <r>
      <rPr>
        <b val="true"/>
        <sz val="10"/>
        <color theme="1"/>
        <rFont val="Calibri"/>
        <family val="2"/>
        <charset val="204"/>
      </rPr>
      <t xml:space="preserve">LIFAN 50WGF</t>
    </r>
    <r>
      <rPr>
        <sz val="10"/>
        <color theme="1"/>
        <rFont val="Calibri"/>
        <family val="2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(6,5 л.с., 30 м³/час, глубина/подъем 5/32 м,  ø трубы 50 мм, 24 кг)</t>
    </r>
  </si>
  <si>
    <t xml:space="preserve">50WGF</t>
  </si>
  <si>
    <r>
      <rPr>
        <b val="true"/>
        <sz val="10"/>
        <color theme="1"/>
        <rFont val="Calibri"/>
        <family val="2"/>
        <charset val="204"/>
      </rPr>
      <t xml:space="preserve">LIFAN 80WGF</t>
    </r>
    <r>
      <rPr>
        <sz val="10"/>
        <color theme="1"/>
        <rFont val="Calibri"/>
        <family val="2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(6,5 л.с., 60 м³/час, глубина/подъем 5/20 м,  ø трубы 80 мм, 25 кг)</t>
    </r>
  </si>
  <si>
    <t xml:space="preserve">80WGF</t>
  </si>
  <si>
    <t xml:space="preserve">МОТОПОМПЫ ГРЯЗЕВЫЕ</t>
  </si>
  <si>
    <r>
      <rPr>
        <b val="true"/>
        <sz val="10"/>
        <color theme="1"/>
        <rFont val="Calibri"/>
        <family val="2"/>
        <charset val="204"/>
      </rPr>
      <t xml:space="preserve">LIFAN 80SP</t>
    </r>
    <r>
      <rPr>
        <sz val="10"/>
        <color theme="1"/>
        <rFont val="Calibri"/>
        <family val="2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(9,0 л.с., 72 м³/час, глубина/подъем 5/27 м,  ø трубы 80 мм, 62 кг)</t>
    </r>
  </si>
  <si>
    <t xml:space="preserve">80SP</t>
  </si>
  <si>
    <r>
      <rPr>
        <b val="true"/>
        <sz val="10"/>
        <color theme="1"/>
        <rFont val="Calibri"/>
        <family val="2"/>
        <charset val="204"/>
      </rPr>
      <t xml:space="preserve">LIFAN 100SP</t>
    </r>
    <r>
      <rPr>
        <sz val="10"/>
        <color theme="1"/>
        <rFont val="Calibri"/>
        <family val="2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(15,0 л.с., 102 м³/час, глубина/подъем 5/30 м,  ø трубы 100 мм, 75 кг)</t>
    </r>
  </si>
  <si>
    <t xml:space="preserve">100SP</t>
  </si>
  <si>
    <t xml:space="preserve">ЗАПЧАСТИ И АКСЕССУАРЫ</t>
  </si>
  <si>
    <t xml:space="preserve">для ДВИГАТЕЛЕЙ БЕНЗИНОВЫХ</t>
  </si>
  <si>
    <t xml:space="preserve">Бензобак 16500/168F-2, 170F</t>
  </si>
  <si>
    <t xml:space="preserve">16500/168F-2, 170F</t>
  </si>
  <si>
    <t xml:space="preserve">Бензобак 16510/КР230 (170F-2Т)</t>
  </si>
  <si>
    <t xml:space="preserve">16510/КР230</t>
  </si>
  <si>
    <t xml:space="preserve">Бензобак 16510/173F, 177F</t>
  </si>
  <si>
    <t xml:space="preserve">16510/173F, 177F</t>
  </si>
  <si>
    <t xml:space="preserve">Бензобак 16510/182F-192F-2</t>
  </si>
  <si>
    <t xml:space="preserve">16510/182F-192F-2</t>
  </si>
  <si>
    <t xml:space="preserve">Бензобак 16510/182F-190F (с датчиком уровня топлива)</t>
  </si>
  <si>
    <t xml:space="preserve">16510/182F-192F-2 (датчик)</t>
  </si>
  <si>
    <t xml:space="preserve">Бензобак 16510/КР460, КР500</t>
  </si>
  <si>
    <t xml:space="preserve">16510/КР460</t>
  </si>
  <si>
    <t xml:space="preserve">Блок управления зажиганием 173FD-190FD (3А)</t>
  </si>
  <si>
    <t xml:space="preserve">173FD-190FD (3А)</t>
  </si>
  <si>
    <t xml:space="preserve">Блок управления зажиганием 173FD-190FD (11А)</t>
  </si>
  <si>
    <t xml:space="preserve">173FD-190FD (11А)</t>
  </si>
  <si>
    <t xml:space="preserve">Блок управления зажиганием 173FD-190FD (18А)</t>
  </si>
  <si>
    <t xml:space="preserve">173FD-190FD (18А)</t>
  </si>
  <si>
    <t xml:space="preserve">Блок управления зажиганием 192FD-192F-2D (3А)</t>
  </si>
  <si>
    <t xml:space="preserve">192FD-192F-2D (3А)</t>
  </si>
  <si>
    <t xml:space="preserve">Блок управления зажиганием KP420E, KP460E (3А)</t>
  </si>
  <si>
    <t xml:space="preserve">KP420E, KP460E (3А)</t>
  </si>
  <si>
    <t xml:space="preserve">Блок управления зажиганием KP420E, KP460E (11А)</t>
  </si>
  <si>
    <t xml:space="preserve">KP420E, KP460E (11А)</t>
  </si>
  <si>
    <t xml:space="preserve">Блок управления зажиганием KP420E, KP460E (18А)</t>
  </si>
  <si>
    <t xml:space="preserve">KP420E, KP460E (18А)</t>
  </si>
  <si>
    <t xml:space="preserve">Вал балансировочный 13116/182F-192F-2</t>
  </si>
  <si>
    <t xml:space="preserve">13116/182F-192F-2</t>
  </si>
  <si>
    <t xml:space="preserve">Воздушный фильтр 17126/168-170F элемент</t>
  </si>
  <si>
    <t xml:space="preserve">17126/168-170F</t>
  </si>
  <si>
    <t xml:space="preserve">Воздушный фильтр 17120/173, 177F элемент</t>
  </si>
  <si>
    <t xml:space="preserve">17120/173, 177F</t>
  </si>
  <si>
    <t xml:space="preserve">Воздушный фильтр 17120/182-190F элемент</t>
  </si>
  <si>
    <t xml:space="preserve">17120/182-190F</t>
  </si>
  <si>
    <t xml:space="preserve">Воздушный фильтр 17126/KP460 (192F-2T) элемент</t>
  </si>
  <si>
    <t xml:space="preserve">17126/KP460 (192F-2T)</t>
  </si>
  <si>
    <t xml:space="preserve">Воздушный фильтр 17120/192F-192F-2 (прямоуг.) элемент</t>
  </si>
  <si>
    <t xml:space="preserve">17120/192F-192F-2</t>
  </si>
  <si>
    <t xml:space="preserve">Воздушный фильтр 17100/GS212E (конус)</t>
  </si>
  <si>
    <t xml:space="preserve">17100/GS212E (конус)</t>
  </si>
  <si>
    <t xml:space="preserve">Воздушный фильтр 17130/2V77,78F, 78F-2A элемент</t>
  </si>
  <si>
    <t xml:space="preserve">17130/2V78F-2A</t>
  </si>
  <si>
    <t xml:space="preserve">Воздушный фильтр 17100/2V80F элемент</t>
  </si>
  <si>
    <t xml:space="preserve">17100/2V80F</t>
  </si>
  <si>
    <t xml:space="preserve">Воздушный фильтр в сборе 17100/168F-170F (масл. ванная)</t>
  </si>
  <si>
    <t xml:space="preserve">17100/168F-170F</t>
  </si>
  <si>
    <t xml:space="preserve">Втягивающее реле электростартера 24120/168F-2D, 170FD</t>
  </si>
  <si>
    <t xml:space="preserve">24120/168F-2D, 170FD</t>
  </si>
  <si>
    <t xml:space="preserve">Втягивающее реле электростартера 24120/173FD-КР500Е</t>
  </si>
  <si>
    <t xml:space="preserve">24120/173FD-КР500Е</t>
  </si>
  <si>
    <t xml:space="preserve">Выключатель двигателя 27300/168F-190F СТАНДАРТ</t>
  </si>
  <si>
    <t xml:space="preserve">27300/168F-190F</t>
  </si>
  <si>
    <t xml:space="preserve">Выключатель двигателя 27300/168F-190F КНОПКА</t>
  </si>
  <si>
    <t xml:space="preserve">27300/168F-190F (кнопка)</t>
  </si>
  <si>
    <t xml:space="preserve">Выключатель двигателя 27300/168F-190F (КНОПКА НА РУЛЬ-I)</t>
  </si>
  <si>
    <t xml:space="preserve">27300/168F-190F (тип-I)</t>
  </si>
  <si>
    <t xml:space="preserve">Выключатель двигателя 27300/168F-190F (КНОПКА НА РУЛЬ-II)</t>
  </si>
  <si>
    <t xml:space="preserve">27300/168F-190F (тип-II)</t>
  </si>
  <si>
    <t xml:space="preserve">Выключатель двигателя 27300/168F-190F (КНОПКА НА РУЛЬ-III), трос 1.5 м</t>
  </si>
  <si>
    <t xml:space="preserve">27300/168F-190F (тип-III)</t>
  </si>
  <si>
    <t xml:space="preserve">Выпрямитель-стабилизатор 10А, 24180/188F-КР500</t>
  </si>
  <si>
    <t xml:space="preserve">24180/188F-КР500 (10А)</t>
  </si>
  <si>
    <t xml:space="preserve">Выпрямитель-стабилизатор 11А, 24180/188F-КР500</t>
  </si>
  <si>
    <t xml:space="preserve">24180/188F-КР500 (11А)</t>
  </si>
  <si>
    <t xml:space="preserve">Выпрямитель-стабилизатор 18А, 24180/188F-КР500</t>
  </si>
  <si>
    <t xml:space="preserve">24180/188F-КР500 (18А)</t>
  </si>
  <si>
    <t xml:space="preserve">Выпрямитель-стабилизатор 20А, 24180/2V80F</t>
  </si>
  <si>
    <t xml:space="preserve">24180/2V80F (20А)</t>
  </si>
  <si>
    <t xml:space="preserve">Выпрямитель-стабилизатор 20А, 24180/2V80F с предохранителем </t>
  </si>
  <si>
    <t xml:space="preserve">24180/2V80F (20А) fuse</t>
  </si>
  <si>
    <t xml:space="preserve">Выхлопная труба 18215/177F-190F</t>
  </si>
  <si>
    <t xml:space="preserve">18215/177F-190F</t>
  </si>
  <si>
    <t xml:space="preserve">ГБЦ 27100/KP230</t>
  </si>
  <si>
    <t xml:space="preserve">27100/KP230</t>
  </si>
  <si>
    <t xml:space="preserve">ГБЦ 27100/182F-190F</t>
  </si>
  <si>
    <t xml:space="preserve">27100/182F-190F</t>
  </si>
  <si>
    <t xml:space="preserve">ГБЦ 27100/192F-192F-2</t>
  </si>
  <si>
    <t xml:space="preserve">27100/192F-192F-2</t>
  </si>
  <si>
    <t xml:space="preserve">ГБЦ 12100/GS212E</t>
  </si>
  <si>
    <t xml:space="preserve">12100/GS212E</t>
  </si>
  <si>
    <t xml:space="preserve">ГБЦ 27100/KP420, КР460</t>
  </si>
  <si>
    <t xml:space="preserve">27100/KP420, КР460</t>
  </si>
  <si>
    <t xml:space="preserve">Глушитель в сборе 18000/168F-170F</t>
  </si>
  <si>
    <t xml:space="preserve">18000/168F-170F</t>
  </si>
  <si>
    <t xml:space="preserve">Глушитель в сборе 18000/GS212Е</t>
  </si>
  <si>
    <t xml:space="preserve">18000/GS212Е</t>
  </si>
  <si>
    <t xml:space="preserve">Глушитель в сборе 18000/182F-190F</t>
  </si>
  <si>
    <t xml:space="preserve">18000/182F-190F</t>
  </si>
  <si>
    <t xml:space="preserve">Глушитель в сборе 18000/KP420, KP460</t>
  </si>
  <si>
    <t xml:space="preserve">18000/KP460</t>
  </si>
  <si>
    <t xml:space="preserve">Глушитель в сборе 18000/192F, 192F-2</t>
  </si>
  <si>
    <t xml:space="preserve">18000/192F, 192F-2</t>
  </si>
  <si>
    <t xml:space="preserve">Глушитель в сборе 18100/2V77F, 2V78F</t>
  </si>
  <si>
    <t xml:space="preserve">18100/2V77F, 2V78F</t>
  </si>
  <si>
    <t xml:space="preserve">Глушитель в сборе 18100/2V80F</t>
  </si>
  <si>
    <t xml:space="preserve">18100/2V80F</t>
  </si>
  <si>
    <t xml:space="preserve">Датчик уровня масла 27400/168F-170F</t>
  </si>
  <si>
    <t xml:space="preserve">27400/168F-170F</t>
  </si>
  <si>
    <t xml:space="preserve">Датчик уровня масла 27400/173F-190F</t>
  </si>
  <si>
    <t xml:space="preserve">27400/173F-190F</t>
  </si>
  <si>
    <t xml:space="preserve">Диод 27500/168F-192F-2</t>
  </si>
  <si>
    <t xml:space="preserve">27500/168F-192F-2</t>
  </si>
  <si>
    <t xml:space="preserve">Карбюратор 16100/152F, 154F</t>
  </si>
  <si>
    <t xml:space="preserve">16100/152F, 154F</t>
  </si>
  <si>
    <t xml:space="preserve">Карбюратор 16100/168F, 170F</t>
  </si>
  <si>
    <t xml:space="preserve">16100/168F, 170F</t>
  </si>
  <si>
    <t xml:space="preserve">Карбюратор 16100/KP230</t>
  </si>
  <si>
    <t xml:space="preserve">16100/KP230</t>
  </si>
  <si>
    <t xml:space="preserve">Карбюратор 16100/173F, 177F</t>
  </si>
  <si>
    <t xml:space="preserve">16100/173F, 177F</t>
  </si>
  <si>
    <t xml:space="preserve">Карбюратор 16100/182F-190F</t>
  </si>
  <si>
    <t xml:space="preserve">16100/182F-190F</t>
  </si>
  <si>
    <t xml:space="preserve">Карбюратор 16100/192F</t>
  </si>
  <si>
    <t xml:space="preserve">16100/192F</t>
  </si>
  <si>
    <t xml:space="preserve">Карбюратор 16100/KP420</t>
  </si>
  <si>
    <t xml:space="preserve">16100/KP420</t>
  </si>
  <si>
    <t xml:space="preserve">Карбюратор 16100/KP460</t>
  </si>
  <si>
    <t xml:space="preserve">16100/KP460</t>
  </si>
  <si>
    <t xml:space="preserve">Карбюратор PZ30 16100/KP460 (1,1 мм, спортивный)</t>
  </si>
  <si>
    <t xml:space="preserve">16100/KP460 (PZ30) 1.1 мм</t>
  </si>
  <si>
    <t xml:space="preserve">Карбюратор PZ30 16100/KP460 (1,2 мм, спортивный)</t>
  </si>
  <si>
    <t xml:space="preserve">16100/KP460 (PZ30) 1.2 мм</t>
  </si>
  <si>
    <t xml:space="preserve">Карбюратор 16100/KP500</t>
  </si>
  <si>
    <t xml:space="preserve">16100/KP500</t>
  </si>
  <si>
    <t xml:space="preserve">Карбюратор 16100/GS212E</t>
  </si>
  <si>
    <t xml:space="preserve">16100/GS212E</t>
  </si>
  <si>
    <t xml:space="preserve">Карбюратор в сборе 16100/2V78F-2 двухкамерный (SP-27)</t>
  </si>
  <si>
    <t xml:space="preserve">16100/2V78F-2</t>
  </si>
  <si>
    <t xml:space="preserve">Карбюратор 16100/2V80FD</t>
  </si>
  <si>
    <t xml:space="preserve">16100/2V80FD</t>
  </si>
  <si>
    <t xml:space="preserve">Картер двигателя 11100/160F</t>
  </si>
  <si>
    <t xml:space="preserve">11100/160F</t>
  </si>
  <si>
    <t xml:space="preserve">Картер двигателя 11100/168F-2</t>
  </si>
  <si>
    <t xml:space="preserve">11100/168F-2</t>
  </si>
  <si>
    <t xml:space="preserve">Картер двигателя 11100/170F</t>
  </si>
  <si>
    <t xml:space="preserve">11100/170F</t>
  </si>
  <si>
    <t xml:space="preserve">Картер двигателя 11100/GS212E</t>
  </si>
  <si>
    <t xml:space="preserve">11100/GS212E</t>
  </si>
  <si>
    <t xml:space="preserve">Картер двигателя 11100/KP230</t>
  </si>
  <si>
    <t xml:space="preserve">11100/KP230</t>
  </si>
  <si>
    <t xml:space="preserve">Картер двигателя 11100/KP230E</t>
  </si>
  <si>
    <t xml:space="preserve">11100/KP230E</t>
  </si>
  <si>
    <t xml:space="preserve">Картер двигателя 11100/177F</t>
  </si>
  <si>
    <t xml:space="preserve">11100/177F</t>
  </si>
  <si>
    <t xml:space="preserve">Картер двигателя 11100/177FD</t>
  </si>
  <si>
    <t xml:space="preserve">11100/177FD</t>
  </si>
  <si>
    <t xml:space="preserve">Картер двигателя 11100/188F</t>
  </si>
  <si>
    <t xml:space="preserve">11100/188F</t>
  </si>
  <si>
    <t xml:space="preserve">Картер двигателя 11100/188FD</t>
  </si>
  <si>
    <t xml:space="preserve">11100/188FD</t>
  </si>
  <si>
    <t xml:space="preserve">Картер двигателя 11100/190F</t>
  </si>
  <si>
    <t xml:space="preserve">11100/190F</t>
  </si>
  <si>
    <t xml:space="preserve">Картер двигателя 11100/190FD</t>
  </si>
  <si>
    <t xml:space="preserve">11100/190FD</t>
  </si>
  <si>
    <t xml:space="preserve">Картер двигателя 11100/NP460</t>
  </si>
  <si>
    <t xml:space="preserve">11100/NP460</t>
  </si>
  <si>
    <t xml:space="preserve">Картер двигателя 11100/NP460E</t>
  </si>
  <si>
    <t xml:space="preserve">11100/NP460E</t>
  </si>
  <si>
    <t xml:space="preserve">Картер двигателя 11100/192F-192F-2</t>
  </si>
  <si>
    <t xml:space="preserve">11100/192F-192F-2</t>
  </si>
  <si>
    <t xml:space="preserve">Картер двигателя 11100/KP420</t>
  </si>
  <si>
    <t xml:space="preserve">11100/KP420</t>
  </si>
  <si>
    <t xml:space="preserve">Картер двигателя 11100/KP420E</t>
  </si>
  <si>
    <t xml:space="preserve">11100/KP420E</t>
  </si>
  <si>
    <t xml:space="preserve">Картер двигателя 11100/KP460</t>
  </si>
  <si>
    <t xml:space="preserve">11100/KP460</t>
  </si>
  <si>
    <t xml:space="preserve">Картер двигателя 11100/KP460E</t>
  </si>
  <si>
    <t xml:space="preserve">11100/KP460E</t>
  </si>
  <si>
    <t xml:space="preserve">Картер двигателя 11100/KP500</t>
  </si>
  <si>
    <t xml:space="preserve">11100/KP500</t>
  </si>
  <si>
    <t xml:space="preserve">Картер двигателя 11100/2V78F-2А</t>
  </si>
  <si>
    <t xml:space="preserve">11100/2V78F-2А</t>
  </si>
  <si>
    <t xml:space="preserve">Картер двигателя 11100/2V80FD</t>
  </si>
  <si>
    <t xml:space="preserve">11100/2V80FD</t>
  </si>
  <si>
    <t xml:space="preserve">Катушка зажигания в сборе с колпачком свечи 27210/168F-2, 170F</t>
  </si>
  <si>
    <t xml:space="preserve">27210/168F-2, 170F</t>
  </si>
  <si>
    <t xml:space="preserve">Катушка зажигания в сборе с колпачком свечи 27210/173F-192F-2</t>
  </si>
  <si>
    <t xml:space="preserve">27210/173F-192F-2</t>
  </si>
  <si>
    <t xml:space="preserve">Катушка зажигания в сборе с металл. колпачком свечи 27200/KP460</t>
  </si>
  <si>
    <t xml:space="preserve">27200/KP460 (металл.)</t>
  </si>
  <si>
    <t xml:space="preserve">Катушка зажигания (левая) 34500/2V77F, 2V78F, 2V78F-2, 2V78F-2A</t>
  </si>
  <si>
    <t xml:space="preserve">34500/2V77F     (лев.)</t>
  </si>
  <si>
    <t xml:space="preserve">Катушка зажигания (правая) 34800/2V77F, 2V78F, 2V78F-2, 2V78F-2A</t>
  </si>
  <si>
    <t xml:space="preserve">34800/2V77F (прав.)</t>
  </si>
  <si>
    <t xml:space="preserve">Катушка освещения 168F-KP230, 3А</t>
  </si>
  <si>
    <t xml:space="preserve">coil 3А/36Вт/168F</t>
  </si>
  <si>
    <t xml:space="preserve">Катушка освещения 168F-KP230, 7А</t>
  </si>
  <si>
    <t xml:space="preserve">coil 7А/84Вт/168F</t>
  </si>
  <si>
    <t xml:space="preserve">Катушка освещения 177F, 7А</t>
  </si>
  <si>
    <t xml:space="preserve">coil 7А/84Вт/177F</t>
  </si>
  <si>
    <t xml:space="preserve">Катушка освещения 182F-190F, 11А</t>
  </si>
  <si>
    <t xml:space="preserve">coil 11А/84Вт/190F</t>
  </si>
  <si>
    <t xml:space="preserve">Катушка освещения 182F-190F, 18А</t>
  </si>
  <si>
    <t xml:space="preserve">coil 18А/84Вт/190F</t>
  </si>
  <si>
    <t xml:space="preserve">Катушка освещения в сборе 3А/36Вт для 182F-190F (для РУЧНОГО СТАРТЕРА, без венца, маховик, выпрямитель, катушка, зажим, болты 12, болты 35, шайбы)</t>
  </si>
  <si>
    <t xml:space="preserve">Катушка 190F 3A</t>
  </si>
  <si>
    <t xml:space="preserve">Катушка освещения в сборе 3А/36Вт для 182FD-190FD (для ЭЛЕКТРОСТАРТЕРА, с венцом, маховик, выпрямитель, катушка, зажим, болты 12, болты 35, шайбы)</t>
  </si>
  <si>
    <t xml:space="preserve">Катушка 190FD 3A </t>
  </si>
  <si>
    <t xml:space="preserve">Катушка освещения в сборе 3А/36Вт для 192F (для РУЧНОГО СТАРТЕРА, без венца, маховик, выпрямитель, катушка, зажим, болты 12, болты 35, шайбы)</t>
  </si>
  <si>
    <t xml:space="preserve">Катушка 192F 3A</t>
  </si>
  <si>
    <t xml:space="preserve">Катушка освещения в сборе 3А/36Вт для 192FD (для ЭЛЕКТРОСТАРТЕРА, с венцом, маховик, выпрямитель, катушка, зажим, болты 12, болты 35, шайбы)</t>
  </si>
  <si>
    <t xml:space="preserve">Катушка 192FD 3A </t>
  </si>
  <si>
    <t xml:space="preserve">Катушка освещения в сборе 7А/84Вт для 182F-190F (для РУЧНОГО СТАРТЕРА, без венца, маховик, выпрямитель, катушка, зажим, болты 12, болты 35, шайбы)</t>
  </si>
  <si>
    <t xml:space="preserve">Катушка 190F 7A</t>
  </si>
  <si>
    <t xml:space="preserve">Катушка освещения в сборе 7А/84Вт для 192FD (для ЭЛЕКТРОСТАРТЕРА, с венцом, маховик, выпрямитель, катушка, зажим, болты 12, болты 35, шайбы)</t>
  </si>
  <si>
    <t xml:space="preserve">Катушка 192FD 7A </t>
  </si>
  <si>
    <t xml:space="preserve">Катушка освещения в сборе 11А/132Вт для 182F-190F (для РУЧНОГО СТАРТЕРА, без венца, маховик, выпрямитель, катушка, зажим, болты 12, болты 35, шайбы)</t>
  </si>
  <si>
    <t xml:space="preserve">Катушка 190F 11A</t>
  </si>
  <si>
    <t xml:space="preserve">Катушка освещения в сборе 11А/132Вт для 182FD-190FD (для ЭЛЕКТРОСТАРТЕРА, с венцом, маховик, выпрямитель, катушка, зажим, болты 12, болты 35, шайбы)</t>
  </si>
  <si>
    <t xml:space="preserve">Катушка 190FD 11A </t>
  </si>
  <si>
    <t xml:space="preserve">Катушка освещения в сборе 18А/216Вт для 182F-190F (для РУЧНОГО СТАРТЕРА, без венца, маховик, выпрямитель, катушка, зажим, болты 12, болты 35, шайбы)</t>
  </si>
  <si>
    <t xml:space="preserve">Катушка 190F 18A </t>
  </si>
  <si>
    <t xml:space="preserve">Катушка освещения в сборе 18А/216Вт для 182FD-190FD (для ЭЛЕКТРОСТАРТЕРА, с венцом, маховик, выпрямитель, катушка, зажим, болты 12, болты 35, шайбы)</t>
  </si>
  <si>
    <t xml:space="preserve">Катушка 190FD 18A </t>
  </si>
  <si>
    <t xml:space="preserve">Коленвал 13110/152F</t>
  </si>
  <si>
    <t xml:space="preserve">13110/152F</t>
  </si>
  <si>
    <t xml:space="preserve">Коленвал 13100/168F-2L</t>
  </si>
  <si>
    <t xml:space="preserve">13100/168F-2L</t>
  </si>
  <si>
    <t xml:space="preserve">Коленвал 13100/168F-2-170F (D=19,05мм, тип LQ)</t>
  </si>
  <si>
    <t xml:space="preserve">13100/168F-2-170F</t>
  </si>
  <si>
    <t xml:space="preserve">Коленвал 13100/168F-2-170F (D=20мм, тип LS)</t>
  </si>
  <si>
    <t xml:space="preserve">Коленвал 13100/173F, 177F (D-25мм, тип LS)</t>
  </si>
  <si>
    <t xml:space="preserve">13100/173F, 177F</t>
  </si>
  <si>
    <t xml:space="preserve">Коленвал 13100/182F-192F-2 (D=25мм, тип LS)</t>
  </si>
  <si>
    <t xml:space="preserve">13100/182F-192F</t>
  </si>
  <si>
    <t xml:space="preserve">Коленвал 13100/KP460 (D=25мм, тип LS)</t>
  </si>
  <si>
    <t xml:space="preserve">13100/KP460</t>
  </si>
  <si>
    <t xml:space="preserve">Коленвал 13110/2V80 (D=25мм)</t>
  </si>
  <si>
    <t xml:space="preserve">13110/2V80</t>
  </si>
  <si>
    <t xml:space="preserve">Коленвал 13100/154F тип-V (аналог)</t>
  </si>
  <si>
    <t xml:space="preserve">13100/154F-V</t>
  </si>
  <si>
    <t xml:space="preserve">Коленвал 13100/168F тип-V c резьбой (аналог)</t>
  </si>
  <si>
    <t xml:space="preserve">13100/168F-V</t>
  </si>
  <si>
    <t xml:space="preserve">Коленвал 13100/182F-192F тип-V 54,45мм (аналог)</t>
  </si>
  <si>
    <t xml:space="preserve">13100/182F-192F-54,45</t>
  </si>
  <si>
    <t xml:space="preserve">Коленвал 13100/182F-192F тип-V 106мм (аналог)</t>
  </si>
  <si>
    <t xml:space="preserve">13100/182F-192F-106</t>
  </si>
  <si>
    <t xml:space="preserve">Колпачок клапана 14416/168F-170F</t>
  </si>
  <si>
    <t xml:space="preserve">14416/168F-170F</t>
  </si>
  <si>
    <t xml:space="preserve">Кольца поршневые 13300/160F (D=60мм)</t>
  </si>
  <si>
    <t xml:space="preserve">13300/160F</t>
  </si>
  <si>
    <t xml:space="preserve">Кольца поршневые 13300/168F (D=68мм)</t>
  </si>
  <si>
    <t xml:space="preserve">13300/168F</t>
  </si>
  <si>
    <t xml:space="preserve">Кольца поршневые 13300/170F (D=70мм)</t>
  </si>
  <si>
    <t xml:space="preserve">13300/170F</t>
  </si>
  <si>
    <t xml:space="preserve">Кольца поршневые 13300/177F (D=77мм)</t>
  </si>
  <si>
    <t xml:space="preserve">13300/177F</t>
  </si>
  <si>
    <t xml:space="preserve">Кольца поршневые 13300/188F (D=88мм)</t>
  </si>
  <si>
    <t xml:space="preserve">13300/188F</t>
  </si>
  <si>
    <t xml:space="preserve">Кольца поршневые 13300/190F (D=90мм)</t>
  </si>
  <si>
    <t xml:space="preserve">13300/190F</t>
  </si>
  <si>
    <t xml:space="preserve">Кольца поршневые 13300/192F-192F-2 (D=92мм)</t>
  </si>
  <si>
    <t xml:space="preserve">13300/192F</t>
  </si>
  <si>
    <t xml:space="preserve">Кольца поршневые 13300/KP420 (D=90мм)</t>
  </si>
  <si>
    <t xml:space="preserve">13300/KP420</t>
  </si>
  <si>
    <t xml:space="preserve">Кольца поршневые 13300/KP460 (D=92мм)</t>
  </si>
  <si>
    <t xml:space="preserve">13300/KP460</t>
  </si>
  <si>
    <t xml:space="preserve">Кольца поршневые 13300/KP500 (D=94мм)</t>
  </si>
  <si>
    <t xml:space="preserve">13300/KP500</t>
  </si>
  <si>
    <t xml:space="preserve">Кольца поршневые 13300/2V78F-2A (D=78мм)</t>
  </si>
  <si>
    <t xml:space="preserve">13300/2V78F</t>
  </si>
  <si>
    <t xml:space="preserve">Кольца поршневые 13300/2V80F (D=80мм)</t>
  </si>
  <si>
    <t xml:space="preserve">13300/2V80F</t>
  </si>
  <si>
    <t xml:space="preserve">Клапан впуск/выпуск 14411/14412 168F-2, 170F</t>
  </si>
  <si>
    <t xml:space="preserve">14411/14412 168F-2, 170F</t>
  </si>
  <si>
    <t xml:space="preserve">Клапан впуск/выпуск 14411/14412 182F-192F-2</t>
  </si>
  <si>
    <t xml:space="preserve">14411/14412 182F-192F-2</t>
  </si>
  <si>
    <t xml:space="preserve">Клапанный узел 14413+14414+14415+14416/168F-170F</t>
  </si>
  <si>
    <t xml:space="preserve">14413-16/168F-170F</t>
  </si>
  <si>
    <t xml:space="preserve">Клапанный узел KP230</t>
  </si>
  <si>
    <t xml:space="preserve">E-15/КР230</t>
  </si>
  <si>
    <t xml:space="preserve">Клапанный узел KP460</t>
  </si>
  <si>
    <t xml:space="preserve">E-15/КР460</t>
  </si>
  <si>
    <t xml:space="preserve">Кожух ручного стартера 19200/177F</t>
  </si>
  <si>
    <t xml:space="preserve">19200/177F</t>
  </si>
  <si>
    <t xml:space="preserve">Кожух ручного стартера 19200/188F-190F</t>
  </si>
  <si>
    <t xml:space="preserve">19200/188F-190F</t>
  </si>
  <si>
    <t xml:space="preserve">Кожух ручного стартера 19211/KP460</t>
  </si>
  <si>
    <t xml:space="preserve">19211/KP460</t>
  </si>
  <si>
    <t xml:space="preserve">Коромысло в сборе 14310/168F-170F</t>
  </si>
  <si>
    <t xml:space="preserve">14310/168F-170F</t>
  </si>
  <si>
    <t xml:space="preserve">Корпус воздушного фильтра 17200/168F-2, 170F (без фильтр. элемента)</t>
  </si>
  <si>
    <t xml:space="preserve">17200/168F, 170F</t>
  </si>
  <si>
    <t xml:space="preserve">Корпус воздушного фильтра 17200/173F, 177F (без фильтр. элемента)</t>
  </si>
  <si>
    <t xml:space="preserve">17200/173F, 177F</t>
  </si>
  <si>
    <t xml:space="preserve">Корпус воздушного фильтра 17200/182F-190F (без фильтр. элемента)</t>
  </si>
  <si>
    <t xml:space="preserve">17200/182F-190F</t>
  </si>
  <si>
    <t xml:space="preserve">Корпус воздушного фильтра в сборе 17100/192F-192F-2 (без фильтр. элемента)</t>
  </si>
  <si>
    <t xml:space="preserve">17100/192F-192F-2</t>
  </si>
  <si>
    <t xml:space="preserve">Корпус воздушного фильтра 17131-17111/2V78F-2A PRO (без фильтр. элемента)</t>
  </si>
  <si>
    <t xml:space="preserve">17131-17111/2V78F-2A PRO</t>
  </si>
  <si>
    <t xml:space="preserve">Корпус воздушного фильтра 17100/2V80F (без фильтр. элемента)</t>
  </si>
  <si>
    <t xml:space="preserve">Корпуc воздушного фильтра 17112/КР460 (17112+17114+17200) без фильтр. элемента</t>
  </si>
  <si>
    <t xml:space="preserve">17112/КР460</t>
  </si>
  <si>
    <t xml:space="preserve">Крыльчатка охлаждения 19111/168F-2, 170F</t>
  </si>
  <si>
    <t xml:space="preserve">19111/168F-2, 170F</t>
  </si>
  <si>
    <t xml:space="preserve">Крыльчатка охлаждения 19111/173F, 177F</t>
  </si>
  <si>
    <t xml:space="preserve">19111/173F, 177F</t>
  </si>
  <si>
    <t xml:space="preserve">Крыльчатка охлаждения 19111/182F-190F</t>
  </si>
  <si>
    <t xml:space="preserve">19111/190F</t>
  </si>
  <si>
    <t xml:space="preserve">Крышка бензобака 16400/168F-192F наружная резьба</t>
  </si>
  <si>
    <t xml:space="preserve">16400/168F-192F</t>
  </si>
  <si>
    <t xml:space="preserve">Крышка бензобака п.4 (SR168F/P-2) клипса</t>
  </si>
  <si>
    <t xml:space="preserve">SR168F/P-2</t>
  </si>
  <si>
    <t xml:space="preserve">Крышка ГБЦ 12200/173F-190F</t>
  </si>
  <si>
    <t xml:space="preserve">12200/190F</t>
  </si>
  <si>
    <t xml:space="preserve">Крышка ГБЦ 12200/GS212E</t>
  </si>
  <si>
    <t xml:space="preserve">12200/GS212E</t>
  </si>
  <si>
    <t xml:space="preserve">Крышка ГБЦ 12200/КР460 (192F-2Т)</t>
  </si>
  <si>
    <t xml:space="preserve">12200/КР460</t>
  </si>
  <si>
    <t xml:space="preserve">Крышка ГБЦ 12310/2V77, 78F, 78F-2A Левая</t>
  </si>
  <si>
    <t xml:space="preserve">12310/2V77, 78F, 78F-2A Левая</t>
  </si>
  <si>
    <t xml:space="preserve">Крышка ГБЦ 12310/2V77, 78F, 78F-2A Правая</t>
  </si>
  <si>
    <t xml:space="preserve">12310/2V77, 78F, 78F-2A Правая</t>
  </si>
  <si>
    <t xml:space="preserve">Крышка ГБЦ 12142/2V80F Левая</t>
  </si>
  <si>
    <t xml:space="preserve">12142/2V80F Левая</t>
  </si>
  <si>
    <t xml:space="preserve">Крышка ГБЦ 12142/2V80F Правая</t>
  </si>
  <si>
    <t xml:space="preserve">12142/2V80F Правая</t>
  </si>
  <si>
    <t xml:space="preserve">Крышка картера  двигателя 11211/168F-2, 170F</t>
  </si>
  <si>
    <t xml:space="preserve">11211/168F-2</t>
  </si>
  <si>
    <t xml:space="preserve">Крышка картера  двигателя 11211/168F-2L</t>
  </si>
  <si>
    <t xml:space="preserve">11211/168F-2L</t>
  </si>
  <si>
    <t xml:space="preserve">Крышка картера  двигателя 11211/173F-L, 177F-L</t>
  </si>
  <si>
    <t xml:space="preserve">11211/173F-L</t>
  </si>
  <si>
    <t xml:space="preserve">Крышка картера  двигателя 11211/173F-R, 177F-R</t>
  </si>
  <si>
    <t xml:space="preserve">11211/173F-R</t>
  </si>
  <si>
    <t xml:space="preserve">Крышка картера 11211/GS212E</t>
  </si>
  <si>
    <t xml:space="preserve">11211/GS212E</t>
  </si>
  <si>
    <t xml:space="preserve">Крышка картера 11211/182F-190F</t>
  </si>
  <si>
    <t xml:space="preserve">11211/182F-190F</t>
  </si>
  <si>
    <t xml:space="preserve">Крышка картера 11211/192F, 192F-2</t>
  </si>
  <si>
    <t xml:space="preserve">11211/192F, 192F-2</t>
  </si>
  <si>
    <t xml:space="preserve">Крышка картера 11211/KP460</t>
  </si>
  <si>
    <t xml:space="preserve">11211/KP460</t>
  </si>
  <si>
    <t xml:space="preserve">Масляный насос 15100/2V77F, 78F, 78F-2A</t>
  </si>
  <si>
    <t xml:space="preserve">15100/2V77F</t>
  </si>
  <si>
    <t xml:space="preserve">Маховик 23300/168F-2D,170FD (3A)</t>
  </si>
  <si>
    <t xml:space="preserve">23300/168F-2D,170FD (3A)</t>
  </si>
  <si>
    <t xml:space="preserve">Маховик 27500/2V77F, 78F, 78F-2A (20А)</t>
  </si>
  <si>
    <t xml:space="preserve">27500/2V77F, 78F, 78F-2A (20А)</t>
  </si>
  <si>
    <t xml:space="preserve">Маховик 23300/160</t>
  </si>
  <si>
    <t xml:space="preserve">23300/160</t>
  </si>
  <si>
    <t xml:space="preserve">Маховик 23300/168F-170F (стандарт) </t>
  </si>
  <si>
    <t xml:space="preserve">23300/168F-170F</t>
  </si>
  <si>
    <t xml:space="preserve">Маховик 23300/168F-170F (7А)</t>
  </si>
  <si>
    <t xml:space="preserve">Маховик 23300/168FD - 170FD (0,6А)</t>
  </si>
  <si>
    <t xml:space="preserve">23300/168FD - 170FD</t>
  </si>
  <si>
    <t xml:space="preserve">Маховик 23300/168FD-170FD (3A)</t>
  </si>
  <si>
    <t xml:space="preserve">23300/168FD-170FD</t>
  </si>
  <si>
    <t xml:space="preserve">Маховик 23300/168FD-170FD (7А)</t>
  </si>
  <si>
    <t xml:space="preserve">Маховик 23300/173F-177F (стандарт)</t>
  </si>
  <si>
    <t xml:space="preserve">23300/173F-177F</t>
  </si>
  <si>
    <t xml:space="preserve">Маховик 23300/173F-177F (3A)</t>
  </si>
  <si>
    <t xml:space="preserve">23300/173F-177F (3A)</t>
  </si>
  <si>
    <t xml:space="preserve">Маховик 23300/173F-177F (7А)</t>
  </si>
  <si>
    <t xml:space="preserve">23300/173F-177F (7А)</t>
  </si>
  <si>
    <t xml:space="preserve">Маховик 23300/173FD - 177FD (0,6А)</t>
  </si>
  <si>
    <t xml:space="preserve">23300/173FD - 177FD (0,6А)</t>
  </si>
  <si>
    <t xml:space="preserve">Маховик 23300/173FD-177FD (3A)</t>
  </si>
  <si>
    <t xml:space="preserve">23300/173FD-177FD (3A)</t>
  </si>
  <si>
    <t xml:space="preserve">Маховик 23300/173FD-177FD (7А)</t>
  </si>
  <si>
    <t xml:space="preserve">23300/173FD-177FD (7А)</t>
  </si>
  <si>
    <t xml:space="preserve">Маховик 23300/182F - 190F, NP460, KP460 (стандарт)</t>
  </si>
  <si>
    <t xml:space="preserve">23300/182F - 190F, NP460, KP460 (стандарт)</t>
  </si>
  <si>
    <t xml:space="preserve">Маховик 23300/182F - 190F, NP460, KP460 (3A)</t>
  </si>
  <si>
    <t xml:space="preserve">23300/182F - 190F, NP460, KP460 (3A)</t>
  </si>
  <si>
    <t xml:space="preserve">Маховик 23300/182F - 190F, NP460, KP460 (11А)</t>
  </si>
  <si>
    <t xml:space="preserve">23300/182F - 190F, NP460, KP460 (11А)</t>
  </si>
  <si>
    <t xml:space="preserve">Маховик 23300/182F - 190F, NP460, KP460 (18А)</t>
  </si>
  <si>
    <t xml:space="preserve">23300/182F - 190F, NP460, KP460 (18А)</t>
  </si>
  <si>
    <t xml:space="preserve">Маховик 23300/182FD - 190FD, NP460E, KP460E (0,6А)</t>
  </si>
  <si>
    <t xml:space="preserve">23300/182FD - 190FD, NP460E, KP460E (0,6А)</t>
  </si>
  <si>
    <t xml:space="preserve">Маховик 23300/182FD - 190FD, NP460E, KP460 (3A)</t>
  </si>
  <si>
    <t xml:space="preserve">23300/182FD - 190FD, NP460E, KP460 (3A)</t>
  </si>
  <si>
    <t xml:space="preserve">Маховик 23300/182FD - 190FD, NP460E, KP460 (11А)</t>
  </si>
  <si>
    <t xml:space="preserve">23300/182FD - 190FD, NP460E, KP460 (11А)</t>
  </si>
  <si>
    <t xml:space="preserve">Маховик 23300/182FD - 190FD, NP460E, KP460 (18А)</t>
  </si>
  <si>
    <t xml:space="preserve">23300/182FD - 190FD, NP460E, KP460 (18А)</t>
  </si>
  <si>
    <t xml:space="preserve">Маховик 23300/1P70FV</t>
  </si>
  <si>
    <t xml:space="preserve">23300/1P70FV</t>
  </si>
  <si>
    <t xml:space="preserve">Палец поршневой 13312/168F-2, 170F</t>
  </si>
  <si>
    <t xml:space="preserve">13312/168F-2, 170F</t>
  </si>
  <si>
    <t xml:space="preserve">Палец поршневой 13312/173F-177F</t>
  </si>
  <si>
    <t xml:space="preserve">13312/173F-177F</t>
  </si>
  <si>
    <t xml:space="preserve">Палец поршневой 13312/182F-192F-2</t>
  </si>
  <si>
    <t xml:space="preserve">13312/182F-192F-2</t>
  </si>
  <si>
    <t xml:space="preserve">Колпачок свечи зажигания 27220/168F-192F</t>
  </si>
  <si>
    <t xml:space="preserve">27220/168F-192F</t>
  </si>
  <si>
    <t xml:space="preserve">Подшипник коленвала 6205/168F (GB/Т276)</t>
  </si>
  <si>
    <t xml:space="preserve">6205/168F (GB/Т276)</t>
  </si>
  <si>
    <t xml:space="preserve">Подшипник коленвала 6206/173F, 177F (GB276-89)</t>
  </si>
  <si>
    <t xml:space="preserve">6206/173F, 177F (GB276-89)</t>
  </si>
  <si>
    <t xml:space="preserve">Подшипник коленвала 6207/GB276-89</t>
  </si>
  <si>
    <t xml:space="preserve">6207/GB276-89</t>
  </si>
  <si>
    <t xml:space="preserve">Поршень 13211/2V78F-2A (78 мм)</t>
  </si>
  <si>
    <t xml:space="preserve">13211/2V78F-2A</t>
  </si>
  <si>
    <t xml:space="preserve">Поршень в сборе 13311/152F (52 мм)</t>
  </si>
  <si>
    <t xml:space="preserve">13311/152F</t>
  </si>
  <si>
    <t xml:space="preserve">Поршень в сборе 13311/154F (54 мм)</t>
  </si>
  <si>
    <t xml:space="preserve">13311/154F</t>
  </si>
  <si>
    <t xml:space="preserve">Поршень в сборе 13311/156F (56 мм)</t>
  </si>
  <si>
    <t xml:space="preserve">13311/156F</t>
  </si>
  <si>
    <t xml:space="preserve">Поршень в сборе 13311/168F-2 (68 мм)</t>
  </si>
  <si>
    <t xml:space="preserve">13311/168F-2</t>
  </si>
  <si>
    <t xml:space="preserve">Поршень в сборе 13311/170F (70 мм)</t>
  </si>
  <si>
    <t xml:space="preserve">13311/170F</t>
  </si>
  <si>
    <t xml:space="preserve">Поршень в сборе 13311/GS212E (70 мм)</t>
  </si>
  <si>
    <t xml:space="preserve">13311/GS212E</t>
  </si>
  <si>
    <t xml:space="preserve">Поршень в сборе 13311/177F (77 мм)</t>
  </si>
  <si>
    <t xml:space="preserve">13311/177F</t>
  </si>
  <si>
    <t xml:space="preserve">Поршень в сборе 13311/188F (88 мм)</t>
  </si>
  <si>
    <t xml:space="preserve">13311/188F</t>
  </si>
  <si>
    <t xml:space="preserve">Поршень в сборе 13311/190F (90 мм)</t>
  </si>
  <si>
    <t xml:space="preserve">13311/190F</t>
  </si>
  <si>
    <t xml:space="preserve">Поршень в сборе 13311/192F-192F-2 (92 мм)</t>
  </si>
  <si>
    <t xml:space="preserve">13311/192F</t>
  </si>
  <si>
    <t xml:space="preserve">Поршень в сборе 13311/KP460 (92 мм)</t>
  </si>
  <si>
    <t xml:space="preserve">13311/KP460</t>
  </si>
  <si>
    <t xml:space="preserve">Поршень в сборе 13311/KP500 (94 мм)</t>
  </si>
  <si>
    <t xml:space="preserve">13311/KP500</t>
  </si>
  <si>
    <t xml:space="preserve">Поршень в сборе 13311/2V80F (80мм)</t>
  </si>
  <si>
    <t xml:space="preserve">13311/2V80F</t>
  </si>
  <si>
    <t xml:space="preserve">Пробка-щуп с уплотнителем 15510/168F-2, 170F</t>
  </si>
  <si>
    <t xml:space="preserve">15510/168F-2, 170F</t>
  </si>
  <si>
    <r>
      <rPr>
        <sz val="10"/>
        <rFont val="Calibri"/>
        <family val="2"/>
        <charset val="204"/>
      </rPr>
      <t xml:space="preserve">Пробка-щуп с уплотнителем 15510/173F-192F-2 </t>
    </r>
    <r>
      <rPr>
        <b val="true"/>
        <sz val="10"/>
        <rFont val="Calibri"/>
        <family val="2"/>
        <charset val="204"/>
      </rPr>
      <t xml:space="preserve">(+ к редуктору R)</t>
    </r>
  </si>
  <si>
    <t xml:space="preserve">15510/173F-192F-2</t>
  </si>
  <si>
    <t xml:space="preserve">Провод электростартера 32160/168F-2D, 170FD</t>
  </si>
  <si>
    <t xml:space="preserve">32160/168F-2D, 170FD</t>
  </si>
  <si>
    <t xml:space="preserve">Провод электростартера 32160/173FD, 177FD</t>
  </si>
  <si>
    <t xml:space="preserve">32160/173FD, 177FD</t>
  </si>
  <si>
    <t xml:space="preserve">Провод электростартера 32160/182F-190F</t>
  </si>
  <si>
    <t xml:space="preserve">32160/182F-190F</t>
  </si>
  <si>
    <t xml:space="preserve">Прокладки комплект/168F-2</t>
  </si>
  <si>
    <t xml:space="preserve">GS/168F-2</t>
  </si>
  <si>
    <t xml:space="preserve">Прокладки комплект/170F</t>
  </si>
  <si>
    <t xml:space="preserve">GS/170F</t>
  </si>
  <si>
    <t xml:space="preserve">Прокладки комплект/1P75</t>
  </si>
  <si>
    <t xml:space="preserve">GS/1P75</t>
  </si>
  <si>
    <t xml:space="preserve">Прокладки комплект/177F</t>
  </si>
  <si>
    <t xml:space="preserve">GS/177F</t>
  </si>
  <si>
    <t xml:space="preserve">Прокладки комплект/190F</t>
  </si>
  <si>
    <t xml:space="preserve">GS/190F</t>
  </si>
  <si>
    <t xml:space="preserve">Прокладки комплект/KP460</t>
  </si>
  <si>
    <t xml:space="preserve">GS/KP460</t>
  </si>
  <si>
    <t xml:space="preserve">Прокладки комплект/KP500</t>
  </si>
  <si>
    <t xml:space="preserve">GS/KP500</t>
  </si>
  <si>
    <t xml:space="preserve">Прокладки комплект/2V77F,2V78F,2V78F-2,2V78FA,2V78F-2A</t>
  </si>
  <si>
    <t xml:space="preserve">GS/2V77F</t>
  </si>
  <si>
    <t xml:space="preserve">Прокладки комплект/2V80F</t>
  </si>
  <si>
    <t xml:space="preserve">GS/2V80F</t>
  </si>
  <si>
    <t xml:space="preserve">Прокладки комплект/2V90F</t>
  </si>
  <si>
    <t xml:space="preserve">GS/2V90F</t>
  </si>
  <si>
    <t xml:space="preserve">Прокладка ГБЦ 12121/168F-2</t>
  </si>
  <si>
    <t xml:space="preserve">12121/168F-2</t>
  </si>
  <si>
    <t xml:space="preserve">Прокладка ГБЦ 12121/173F</t>
  </si>
  <si>
    <t xml:space="preserve">12121/173F</t>
  </si>
  <si>
    <t xml:space="preserve">Прокладка ГБЦ 12121/ 177F</t>
  </si>
  <si>
    <t xml:space="preserve">12121/ 177F</t>
  </si>
  <si>
    <t xml:space="preserve">Прокладка ГБЦ 12121/182F</t>
  </si>
  <si>
    <t xml:space="preserve">12121/182F</t>
  </si>
  <si>
    <t xml:space="preserve">Прокладка ГБЦ 12121/188F</t>
  </si>
  <si>
    <t xml:space="preserve">12121/188F</t>
  </si>
  <si>
    <t xml:space="preserve">Прокладка ГБЦ 12121/190F</t>
  </si>
  <si>
    <t xml:space="preserve">12121/190F</t>
  </si>
  <si>
    <t xml:space="preserve">Прокладка ГБЦ 12121/KP460</t>
  </si>
  <si>
    <t xml:space="preserve">12121/KP460</t>
  </si>
  <si>
    <t xml:space="preserve">Прокладка карбюратора (вход) 17219/168F-2, 170F</t>
  </si>
  <si>
    <t xml:space="preserve">17219/168F-2, 170F</t>
  </si>
  <si>
    <t xml:space="preserve">Прокладка карбюратора (вход) 17219/173F, 177F</t>
  </si>
  <si>
    <t xml:space="preserve">17219/173F, 177F</t>
  </si>
  <si>
    <t xml:space="preserve">Прокладка карбюратора (вход) 17219/182F-192F-2</t>
  </si>
  <si>
    <t xml:space="preserve">17219/182F-192F-2</t>
  </si>
  <si>
    <t xml:space="preserve">Прокладка карбюратора (выход) 16113/168F-2, 170F</t>
  </si>
  <si>
    <t xml:space="preserve">16113/168F-2, 170F</t>
  </si>
  <si>
    <t xml:space="preserve">Прокладка карбюратора (выход) 16113/173F, 177F</t>
  </si>
  <si>
    <t xml:space="preserve">16113/173F, 177F</t>
  </si>
  <si>
    <t xml:space="preserve">Прокладка карбюратора (выход) 16113/182F-192F-2</t>
  </si>
  <si>
    <t xml:space="preserve">16113/182F-192F-2</t>
  </si>
  <si>
    <t xml:space="preserve">Прокладка карбюратора 16113/188F</t>
  </si>
  <si>
    <t xml:space="preserve">16113/188F</t>
  </si>
  <si>
    <t xml:space="preserve">Прокладка карбюратора 16113/190F</t>
  </si>
  <si>
    <t xml:space="preserve">16113/190F</t>
  </si>
  <si>
    <t xml:space="preserve">Прокладка карбюратора 16113/192F</t>
  </si>
  <si>
    <t xml:space="preserve">16113/192F</t>
  </si>
  <si>
    <t xml:space="preserve">Прокладка картера 11114/168F-2, 170F</t>
  </si>
  <si>
    <t xml:space="preserve">11114/168F-2, 170F</t>
  </si>
  <si>
    <t xml:space="preserve">Прокладка картера 11114/173F, 177F</t>
  </si>
  <si>
    <t xml:space="preserve">11114/173F, 177F</t>
  </si>
  <si>
    <t xml:space="preserve">Прокладка картера 11114/182F-188F</t>
  </si>
  <si>
    <t xml:space="preserve">11114/182F-188F</t>
  </si>
  <si>
    <t xml:space="preserve">Прокладка картера 11114/190F</t>
  </si>
  <si>
    <t xml:space="preserve">11114/190F</t>
  </si>
  <si>
    <t xml:space="preserve">Прокладка картера 11114/192F-192F-2</t>
  </si>
  <si>
    <t xml:space="preserve">11114/192F-192F-2</t>
  </si>
  <si>
    <t xml:space="preserve">Прокладка редуктора 23519/168F-170F</t>
  </si>
  <si>
    <t xml:space="preserve">23519/168F-170F</t>
  </si>
  <si>
    <t xml:space="preserve">Прокладка редуктора к двигателю 23512/168F-R, 168F-2R, 170F-R</t>
  </si>
  <si>
    <t xml:space="preserve">23512/168F-R</t>
  </si>
  <si>
    <t xml:space="preserve">Пружина ручного стартера 26117/168F-2, 170F</t>
  </si>
  <si>
    <t xml:space="preserve">26117/168F-2, 170F</t>
  </si>
  <si>
    <t xml:space="preserve">Пружина ручного стартера  26117/182F-190F</t>
  </si>
  <si>
    <t xml:space="preserve">26117/182F-190F</t>
  </si>
  <si>
    <t xml:space="preserve">Пружина задняя 26117/168F</t>
  </si>
  <si>
    <t xml:space="preserve">26117/168F</t>
  </si>
  <si>
    <t xml:space="preserve">Пружина возвратная рычага газа 26118/182F-190F</t>
  </si>
  <si>
    <t xml:space="preserve">26118/182F-190F</t>
  </si>
  <si>
    <t xml:space="preserve">Радиатор в сборе 19630/2V78F-2A</t>
  </si>
  <si>
    <t xml:space="preserve">19630/2V78F-2A</t>
  </si>
  <si>
    <t xml:space="preserve">Распредвал 14100/168F-2, 170F</t>
  </si>
  <si>
    <t xml:space="preserve">14100/168F-2, 170F</t>
  </si>
  <si>
    <t xml:space="preserve">Распредвал 14100/182F-190F</t>
  </si>
  <si>
    <t xml:space="preserve">14100/182F-190F</t>
  </si>
  <si>
    <t xml:space="preserve">Распредвал в сборе со звездой 14100/КР460</t>
  </si>
  <si>
    <t xml:space="preserve">14100/КР460</t>
  </si>
  <si>
    <t xml:space="preserve">Распредвал в сборе 14100/GS212E</t>
  </si>
  <si>
    <t xml:space="preserve">14100/GS212E</t>
  </si>
  <si>
    <t xml:space="preserve">Распредвал в сборе со звездой 14100/2V77F</t>
  </si>
  <si>
    <t xml:space="preserve">14100/2V77F</t>
  </si>
  <si>
    <t xml:space="preserve">Регулятор газа в сборе 26200/168F-2, 170F</t>
  </si>
  <si>
    <t xml:space="preserve">26200/168F-170F</t>
  </si>
  <si>
    <t xml:space="preserve">Регулятор газа в сборе 26200/190F</t>
  </si>
  <si>
    <t xml:space="preserve">26200/190F</t>
  </si>
  <si>
    <t xml:space="preserve">Ремкомплект ГБЦ 168F</t>
  </si>
  <si>
    <t xml:space="preserve">Ремкомплект ГБЦ 177F</t>
  </si>
  <si>
    <t xml:space="preserve">Ремкомплект ГБЦ 188F</t>
  </si>
  <si>
    <t xml:space="preserve">Ремкомплект карбюратора/168F-170F</t>
  </si>
  <si>
    <t xml:space="preserve">RKK/168F-170F</t>
  </si>
  <si>
    <t xml:space="preserve">Ремкомплект карбюратора/182F-190F</t>
  </si>
  <si>
    <t xml:space="preserve">RKK/182F-190F</t>
  </si>
  <si>
    <t xml:space="preserve">Ремкомплект карбюратора/192F-192F-2</t>
  </si>
  <si>
    <t xml:space="preserve">RKK/192F-192F-2</t>
  </si>
  <si>
    <t xml:space="preserve">Ремкомплект карбюратора/KP420, KP460</t>
  </si>
  <si>
    <t xml:space="preserve">RKK/KP420, KP460</t>
  </si>
  <si>
    <t xml:space="preserve">Ремкомплект карбюратора/2V78, 2V80</t>
  </si>
  <si>
    <t xml:space="preserve">RKK/2V78, 2V80</t>
  </si>
  <si>
    <t xml:space="preserve">Ручка стартера (мягкая)</t>
  </si>
  <si>
    <t xml:space="preserve">Ручка стартера (твердая)</t>
  </si>
  <si>
    <t xml:space="preserve">Рычаг заслонки карбюратора (пластик) 190F</t>
  </si>
  <si>
    <t xml:space="preserve">CCL/190F</t>
  </si>
  <si>
    <t xml:space="preserve">Рычаг дроссельной заслонки (металл)</t>
  </si>
  <si>
    <t xml:space="preserve">Рычаг натяжителя пружины регулятора газа 26114/182F-190F</t>
  </si>
  <si>
    <t xml:space="preserve">26114/182F-190F</t>
  </si>
  <si>
    <t xml:space="preserve">Рычаг сцепления</t>
  </si>
  <si>
    <t xml:space="preserve">Сальник коленвала 11120/168F-2, 170F (25*41.25*6)</t>
  </si>
  <si>
    <t xml:space="preserve">11120/168F-2</t>
  </si>
  <si>
    <t xml:space="preserve">Сальник коленвала 11120/173F, 177F (30*46*8)</t>
  </si>
  <si>
    <t xml:space="preserve">11120/173F</t>
  </si>
  <si>
    <t xml:space="preserve">Сальник коленвала 11120/182-192F-2 (35*52*7)</t>
  </si>
  <si>
    <t xml:space="preserve">11120/182-192F-2</t>
  </si>
  <si>
    <t xml:space="preserve">Сальник коленвала 13180/2V77F, 78F, 78F-2A (38*58*8)</t>
  </si>
  <si>
    <t xml:space="preserve">13180/2V77F</t>
  </si>
  <si>
    <t xml:space="preserve">Сальник редуктора 30*46*7 (задняя крышка) стандарт</t>
  </si>
  <si>
    <t xml:space="preserve">30*46*7</t>
  </si>
  <si>
    <t xml:space="preserve">Сальник редуктора 30*50*7 (задняя крышка) стандарт</t>
  </si>
  <si>
    <t xml:space="preserve">30*50*7</t>
  </si>
  <si>
    <t xml:space="preserve">Сальник редуктора 35*46*7 (задняя крышка) стандарт</t>
  </si>
  <si>
    <t xml:space="preserve">35*46*7</t>
  </si>
  <si>
    <t xml:space="preserve">Сальник рычага регулятора 26390/2V78F-2</t>
  </si>
  <si>
    <t xml:space="preserve">26390/2V78F-2</t>
  </si>
  <si>
    <t xml:space="preserve">Свеча зажигания LG F7TC</t>
  </si>
  <si>
    <t xml:space="preserve">LG F7TC</t>
  </si>
  <si>
    <t xml:space="preserve">Стартер ручной в сборе 23100/160F-170F</t>
  </si>
  <si>
    <t xml:space="preserve">23100/160F-170F</t>
  </si>
  <si>
    <t xml:space="preserve">Стартер ручной в сборе 23100/КР230</t>
  </si>
  <si>
    <t xml:space="preserve">23100/КР230</t>
  </si>
  <si>
    <t xml:space="preserve">Стартер ручной в сборе 23100/173-177F</t>
  </si>
  <si>
    <t xml:space="preserve">23100/173F-177F</t>
  </si>
  <si>
    <t xml:space="preserve">Стартер ручной в сборе 23100/182F-192F-2</t>
  </si>
  <si>
    <t xml:space="preserve">23100/182F-192F-2</t>
  </si>
  <si>
    <t xml:space="preserve">Стартер ручной в сборе 23200/КР460 (192F-2Т)</t>
  </si>
  <si>
    <t xml:space="preserve">23200/КР460</t>
  </si>
  <si>
    <t xml:space="preserve">Стопорная гайка+Регулирующая втулка 14314+14312*2/168F-170F</t>
  </si>
  <si>
    <t xml:space="preserve">14314+14312/       168F-170F</t>
  </si>
  <si>
    <t xml:space="preserve">Сцепление редуктора в сборе 21000/168F-2R</t>
  </si>
  <si>
    <t xml:space="preserve">21000/168F-2R</t>
  </si>
  <si>
    <t xml:space="preserve">Сцепление редуктора в сборе 21000/190F-R</t>
  </si>
  <si>
    <t xml:space="preserve">21000/190F-R</t>
  </si>
  <si>
    <t xml:space="preserve">Толкатель 14315/168F-2</t>
  </si>
  <si>
    <t xml:space="preserve">14315/168F-2</t>
  </si>
  <si>
    <t xml:space="preserve">Топливный насос в сборе для выносного бака (ручной)</t>
  </si>
  <si>
    <t xml:space="preserve">HFPS1</t>
  </si>
  <si>
    <t xml:space="preserve">Топливный насос в сборе 16700/2V80F</t>
  </si>
  <si>
    <t xml:space="preserve">16700/2V80F</t>
  </si>
  <si>
    <t xml:space="preserve">Топливный насос в сборе 16700/2V90F</t>
  </si>
  <si>
    <t xml:space="preserve">16700/2V90F</t>
  </si>
  <si>
    <t xml:space="preserve">Трос газа (1,22м)</t>
  </si>
  <si>
    <t xml:space="preserve">TG1220</t>
  </si>
  <si>
    <t xml:space="preserve">Трос сцепления (1,265м)</t>
  </si>
  <si>
    <t xml:space="preserve">TG1265</t>
  </si>
  <si>
    <t xml:space="preserve">Трос газа (1,7м)</t>
  </si>
  <si>
    <t xml:space="preserve">TG1700</t>
  </si>
  <si>
    <t xml:space="preserve">Фильтр масляный в сборе 15200/GS212E</t>
  </si>
  <si>
    <t xml:space="preserve">15200/GS212E</t>
  </si>
  <si>
    <t xml:space="preserve">Фильтр масляный 15410/2V77, 78F78F, 78F-2A</t>
  </si>
  <si>
    <t xml:space="preserve">15410/2V77, 78F</t>
  </si>
  <si>
    <t xml:space="preserve">Фильтр топливный (сетка) 16610/168F-192F-2</t>
  </si>
  <si>
    <t xml:space="preserve">16610/168F-192F-2</t>
  </si>
  <si>
    <t xml:space="preserve">Фильтр топливный (сетка) 15450/2V78F</t>
  </si>
  <si>
    <t xml:space="preserve">15450/2V78F</t>
  </si>
  <si>
    <t xml:space="preserve">Шатун 13200/168F-2, 170F</t>
  </si>
  <si>
    <t xml:space="preserve">13200/168F-2, 170F</t>
  </si>
  <si>
    <t xml:space="preserve">Шатун 13200/173F-177F</t>
  </si>
  <si>
    <t xml:space="preserve">13200/173F-177F</t>
  </si>
  <si>
    <t xml:space="preserve">Шатун 13200/182-192F</t>
  </si>
  <si>
    <t xml:space="preserve">13200/182-192F</t>
  </si>
  <si>
    <t xml:space="preserve">Шатун в сборе 13120/2V80F</t>
  </si>
  <si>
    <t xml:space="preserve">13120/2V80F</t>
  </si>
  <si>
    <t xml:space="preserve">Шатун в сборе с вкладышами 13100/КР460</t>
  </si>
  <si>
    <t xml:space="preserve">13100/КР460</t>
  </si>
  <si>
    <t xml:space="preserve">Сливной шланг 11212-1/KP460</t>
  </si>
  <si>
    <t xml:space="preserve">11212-1/KP460</t>
  </si>
  <si>
    <t xml:space="preserve">Шестерня ведомая регулятора газа 25100/168F-170F</t>
  </si>
  <si>
    <t xml:space="preserve">25100/168F-170F</t>
  </si>
  <si>
    <t xml:space="preserve">Шестерня ведомая регулятора газа 25100/188F-190F</t>
  </si>
  <si>
    <t xml:space="preserve">25100/188F-190F</t>
  </si>
  <si>
    <t xml:space="preserve">Шнур ручного стартера 3мм*50м</t>
  </si>
  <si>
    <t xml:space="preserve">Шнур ручного стартера 4,5мм*50м</t>
  </si>
  <si>
    <t xml:space="preserve">Шнур ручного стартера 5мм*50м</t>
  </si>
  <si>
    <t xml:space="preserve">Электростартер 24000/168F-2D, 170FD</t>
  </si>
  <si>
    <t xml:space="preserve">24000/168F-2D, 170FD</t>
  </si>
  <si>
    <t xml:space="preserve">Электростартер 24000/177FD-192F-2D, NP460E, KP460E</t>
  </si>
  <si>
    <t xml:space="preserve">24000/182FD-190FD, NP460E, KP460E</t>
  </si>
  <si>
    <t xml:space="preserve">Электростартер 34700/2V77, 2V78F, 2V78F-2A, 2V80F</t>
  </si>
  <si>
    <t xml:space="preserve">34700/2V77, 78, 80</t>
  </si>
  <si>
    <t xml:space="preserve">для ДВИГАТЕЛЕЙ ДИЗЕЛЬНЫХ</t>
  </si>
  <si>
    <t xml:space="preserve">Воздушный фильтр Diesel 17100/C186F, C188F (сухой)</t>
  </si>
  <si>
    <t xml:space="preserve">17100/C186F, C188F</t>
  </si>
  <si>
    <t xml:space="preserve">Воздушный фильтр Diesel 17100/C192F (сухой)</t>
  </si>
  <si>
    <t xml:space="preserve">17100/C192F</t>
  </si>
  <si>
    <t xml:space="preserve">Вкладыш коренной С186F (0,25) (шт.)</t>
  </si>
  <si>
    <t xml:space="preserve">Вкладыш коренной С186F (0,5) (шт.)</t>
  </si>
  <si>
    <t xml:space="preserve">Вкладыш коренной С186F (стандарт)</t>
  </si>
  <si>
    <t xml:space="preserve">Вкладыш шатуна 13131/С186F (0,25)</t>
  </si>
  <si>
    <t xml:space="preserve">13131/С186F (0,25)</t>
  </si>
  <si>
    <t xml:space="preserve">Вкладыш шатуна 13131/С186F (0,5)</t>
  </si>
  <si>
    <t xml:space="preserve">13131/С186F (0,5)</t>
  </si>
  <si>
    <t xml:space="preserve">Вкладыш шатуна 13131/С186F (стандарт)</t>
  </si>
  <si>
    <t xml:space="preserve">13131/С186F</t>
  </si>
  <si>
    <t xml:space="preserve">Выпрямитель-стабилизатор 10А, C178/С186F</t>
  </si>
  <si>
    <t xml:space="preserve">ГБЦ в сборе 27100/C192F</t>
  </si>
  <si>
    <t xml:space="preserve">27100/C192F</t>
  </si>
  <si>
    <t xml:space="preserve">Коленвал 13111/C178F, 6 шлицов</t>
  </si>
  <si>
    <t xml:space="preserve">13111/C178F, 6 шлицов</t>
  </si>
  <si>
    <t xml:space="preserve">Коленвал 13111/C186F, 6 шлицов</t>
  </si>
  <si>
    <t xml:space="preserve">13111/C186F, 6 шлицов</t>
  </si>
  <si>
    <t xml:space="preserve">Коленвал 13111/С186F</t>
  </si>
  <si>
    <t xml:space="preserve">13111/С186F</t>
  </si>
  <si>
    <t xml:space="preserve">Коленвал 13111/С186F, тип V</t>
  </si>
  <si>
    <t xml:space="preserve">13111/С186F, тип V</t>
  </si>
  <si>
    <t xml:space="preserve">Колпачок клапана 14416/C186F-C188F</t>
  </si>
  <si>
    <t xml:space="preserve">14416/C186F-C188F</t>
  </si>
  <si>
    <t xml:space="preserve">Кольца поршневые 13411, 13412. 13420/С186F (комплект)</t>
  </si>
  <si>
    <t xml:space="preserve">13411, 13412. 13420/С186F</t>
  </si>
  <si>
    <t xml:space="preserve">Клапан впускной 14411/С186F</t>
  </si>
  <si>
    <t xml:space="preserve">14411/С186F</t>
  </si>
  <si>
    <t xml:space="preserve">Клапан выпускной 14412/С178F-186F</t>
  </si>
  <si>
    <t xml:space="preserve">14412/С178F-186F</t>
  </si>
  <si>
    <t xml:space="preserve">Маслосъемный колпачок 14430/С178F</t>
  </si>
  <si>
    <t xml:space="preserve">14430/С178F</t>
  </si>
  <si>
    <t xml:space="preserve">Маслосъемный колпачок 14430/С186F</t>
  </si>
  <si>
    <t xml:space="preserve">14430/С186F</t>
  </si>
  <si>
    <t xml:space="preserve">Маховик 23311/С186F c крыльчаткой (дизель)</t>
  </si>
  <si>
    <t xml:space="preserve">23311/186F</t>
  </si>
  <si>
    <t xml:space="preserve">Маховик 23311/С186F без крыльчатки (дизель)</t>
  </si>
  <si>
    <t xml:space="preserve">Маховик 23311/С186FD (дизель) </t>
  </si>
  <si>
    <t xml:space="preserve">23311/186FD</t>
  </si>
  <si>
    <t xml:space="preserve">Маховик 23311/С188FD (дизель) </t>
  </si>
  <si>
    <t xml:space="preserve">23311/188FD</t>
  </si>
  <si>
    <t xml:space="preserve">Маховик 23311/С192FD (дизель) </t>
  </si>
  <si>
    <t xml:space="preserve">23311/192FD</t>
  </si>
  <si>
    <t xml:space="preserve">Поршень в сборе 13311/С186F</t>
  </si>
  <si>
    <t xml:space="preserve">13311/С186F</t>
  </si>
  <si>
    <t xml:space="preserve">Прокладки для двигателя Lifan C178F (комплект)</t>
  </si>
  <si>
    <t xml:space="preserve">Прокладки для двигателя Lifan C186F (комплект)</t>
  </si>
  <si>
    <t xml:space="preserve">Распредвал 14111/С186F</t>
  </si>
  <si>
    <t xml:space="preserve">14111/С186F</t>
  </si>
  <si>
    <t xml:space="preserve">Регулятор оборотов С186F</t>
  </si>
  <si>
    <t xml:space="preserve">Реле электростартера 24100/С186F</t>
  </si>
  <si>
    <t xml:space="preserve">24100/С186F</t>
  </si>
  <si>
    <t xml:space="preserve">Стартер ручной в сборе 23200/C186FD</t>
  </si>
  <si>
    <t xml:space="preserve">23200/C186FD</t>
  </si>
  <si>
    <t xml:space="preserve">Топливный насос С186F</t>
  </si>
  <si>
    <t xml:space="preserve">Топливный насос С186F с электроклапаном</t>
  </si>
  <si>
    <t xml:space="preserve">Трубка топливная ВД 28610/С178-С186F</t>
  </si>
  <si>
    <t xml:space="preserve">28610/С178-С186F</t>
  </si>
  <si>
    <t xml:space="preserve">Фильтр масляный Disel 15200/C178F-C188F</t>
  </si>
  <si>
    <t xml:space="preserve">15200/C178F-C188F</t>
  </si>
  <si>
    <t xml:space="preserve">Фильтр топливный 16610/C178F-C188F</t>
  </si>
  <si>
    <t xml:space="preserve">16610/C178F-C188F</t>
  </si>
  <si>
    <t xml:space="preserve">Форсунка 28700/С186F-C192F (длинный распылитель)</t>
  </si>
  <si>
    <t xml:space="preserve">28700/С186F-C192F (длинный распылитель)</t>
  </si>
  <si>
    <t xml:space="preserve">Форсунка 28700/С186F-C192F</t>
  </si>
  <si>
    <t xml:space="preserve">28700/С186F-C192F</t>
  </si>
  <si>
    <t xml:space="preserve">Шатун в сборе С178F</t>
  </si>
  <si>
    <t xml:space="preserve">13121/13122 C178F</t>
  </si>
  <si>
    <t xml:space="preserve">Шатун в сборе С186F</t>
  </si>
  <si>
    <t xml:space="preserve">13121/13122 C186F</t>
  </si>
  <si>
    <t xml:space="preserve">Электростартер 24100/С178FD, С186FD (0.8 кВт)</t>
  </si>
  <si>
    <t xml:space="preserve">24100/С178FD, С186FD (0.8 кВт)</t>
  </si>
  <si>
    <t xml:space="preserve">для ВИБРОПЛИТ</t>
  </si>
  <si>
    <t xml:space="preserve">Виброамортизатор для виброплиты 17*50*50, M10</t>
  </si>
  <si>
    <t xml:space="preserve">Виброамортизатор для виброплиты 22*50*40, М10</t>
  </si>
  <si>
    <t xml:space="preserve">Виброамортизатор для виброплиты 36*100*55, M16</t>
  </si>
  <si>
    <t xml:space="preserve">Муфта сцепления для виброплиты PVB60 (1-ручейный Б)</t>
  </si>
  <si>
    <t xml:space="preserve">VPС60</t>
  </si>
  <si>
    <t xml:space="preserve">Муфта сцепления для виброплиты PVB80-100 (2-ручейный Б)</t>
  </si>
  <si>
    <t xml:space="preserve">VPС80-100</t>
  </si>
  <si>
    <t xml:space="preserve">Муфта сцепления для виброплиты PVB160</t>
  </si>
  <si>
    <t xml:space="preserve">VPС160</t>
  </si>
  <si>
    <t xml:space="preserve">Коврик полиуретановый для виброплиты PVB80</t>
  </si>
  <si>
    <t xml:space="preserve">Коврик полиуретановый для виброплиты PVB90</t>
  </si>
  <si>
    <t xml:space="preserve">Коврик полиуретановый для виброплиты PVB100</t>
  </si>
  <si>
    <t xml:space="preserve">для МОЕК ВД</t>
  </si>
  <si>
    <t xml:space="preserve">Насос в сборе для Q1500, шт</t>
  </si>
  <si>
    <t xml:space="preserve">Насос в сборе для Q 2265, шт</t>
  </si>
  <si>
    <t xml:space="preserve">Насос в сборе для Q 2865, шт</t>
  </si>
  <si>
    <t xml:space="preserve">Насос в сборе для Q 3370, шт</t>
  </si>
  <si>
    <t xml:space="preserve">для ГЕНЕРАТОРОВ</t>
  </si>
  <si>
    <t xml:space="preserve">Авт.регул. напряжения 1-2, 5кВт мет., 1ф, AVR2.5-1I7AZ</t>
  </si>
  <si>
    <t xml:space="preserve">AVR2.5-1I7AZ</t>
  </si>
  <si>
    <t xml:space="preserve">Авт.регул. напряжения для сварочных герераторов AVR 5квт 1 фаза</t>
  </si>
  <si>
    <t xml:space="preserve">Бензобак в сборе для генераторов Lifan 2кВт</t>
  </si>
  <si>
    <t xml:space="preserve">Бензобак в сборе для генераторов Lifan 5кВт</t>
  </si>
  <si>
    <t xml:space="preserve">Виброамортизатор для генератора Lifan М10 (4шт)</t>
  </si>
  <si>
    <t xml:space="preserve">Виброамортизатор для генератора Lifan М8 (4шт)</t>
  </si>
  <si>
    <t xml:space="preserve">Виброамортизатор для генератора Lifan М8 (4шт) дизель</t>
  </si>
  <si>
    <t xml:space="preserve">Глушитель генератора Lifan на 2кВт</t>
  </si>
  <si>
    <t xml:space="preserve">Фильтр воздушный генератора Lifan 2кВт в сборе (корпус металл)</t>
  </si>
  <si>
    <t xml:space="preserve">Фильтр воздушный генератора Lifan 2кВТ в сборе (корпус металл)</t>
  </si>
  <si>
    <t xml:space="preserve">Фильтр воздушный генератора Lifan 5кВт в сборе (корпус пластик)</t>
  </si>
  <si>
    <t xml:space="preserve">Фильтр воздушный генератора Lifan 5кВТ в сборе (корпус металл)</t>
  </si>
  <si>
    <t xml:space="preserve">для СНЕГОУБОРЩИКОВ</t>
  </si>
  <si>
    <t xml:space="preserve">Карбюратор на снегоуборщик 168F</t>
  </si>
  <si>
    <t xml:space="preserve">Карбюратор на снегоуборщик 177F</t>
  </si>
  <si>
    <t xml:space="preserve">Карбюратор на снегоуборщик 188F</t>
  </si>
  <si>
    <t xml:space="preserve">Срезной болт диаметр 6мм длина 41мм под гайку</t>
  </si>
  <si>
    <t xml:space="preserve">Стопорный палец D-10мм со шплинтом</t>
  </si>
  <si>
    <t xml:space="preserve">Фрикционное кольцо для снегоуборщика 100*123*15</t>
  </si>
  <si>
    <t xml:space="preserve">Фрикционное кольцо для снегоуборщика 115*135*15</t>
  </si>
  <si>
    <t xml:space="preserve">Фрикционное кольцо для снегоуборщика 135*149*10</t>
  </si>
  <si>
    <t xml:space="preserve">Фрикционное кольцо для снегоуборщика 72*99,6*15</t>
  </si>
  <si>
    <t xml:space="preserve">Фрикционное кольцо для снегоуборщика 95*115*11</t>
  </si>
  <si>
    <t xml:space="preserve">Фрикционное кольцо для снегоуборщика 98*123*13</t>
  </si>
  <si>
    <t xml:space="preserve">Фрикционное кольцо для снегоуборщика 98*124*14</t>
  </si>
  <si>
    <t xml:space="preserve">Шестерня 20 шлицов посадочный 19мм (В) (шт.)</t>
  </si>
  <si>
    <t xml:space="preserve">Шестерня 20 шлицов посадочный 19мм (шт.)</t>
  </si>
  <si>
    <t xml:space="preserve">Шестерня 20 шлицов,посадочный 19мм,внешний 70мм</t>
  </si>
  <si>
    <t xml:space="preserve">Шестерня 22 шлица,посадочный 19мм,внешний 51мм</t>
  </si>
  <si>
    <t xml:space="preserve">Шестерня 24 шлица посадочный 19мм (шт.)</t>
  </si>
  <si>
    <t xml:space="preserve">Шестерня 24 шлица,посадочный 20мм,внешний 70мм</t>
  </si>
  <si>
    <t xml:space="preserve">Шестерня 24 шлица,посадочный 22мм,внешний 70мм</t>
  </si>
  <si>
    <r>
      <rPr>
        <sz val="10"/>
        <color theme="1"/>
        <rFont val="Calibri"/>
        <family val="2"/>
        <charset val="204"/>
      </rPr>
      <t xml:space="preserve">Шестерня 25 шлицов</t>
    </r>
    <r>
      <rPr>
        <sz val="10"/>
        <color theme="1"/>
        <rFont val="Microsoft YaHei"/>
        <family val="2"/>
        <charset val="204"/>
      </rPr>
      <t xml:space="preserve">，</t>
    </r>
    <r>
      <rPr>
        <sz val="10"/>
        <color theme="1"/>
        <rFont val="Calibri"/>
        <family val="2"/>
        <charset val="204"/>
      </rPr>
      <t xml:space="preserve">посадочный 34,5мм</t>
    </r>
    <r>
      <rPr>
        <sz val="10"/>
        <color theme="1"/>
        <rFont val="Microsoft YaHei"/>
        <family val="2"/>
        <charset val="204"/>
      </rPr>
      <t xml:space="preserve">，</t>
    </r>
    <r>
      <rPr>
        <sz val="10"/>
        <color theme="1"/>
        <rFont val="Calibri"/>
        <family val="2"/>
        <charset val="204"/>
      </rPr>
      <t xml:space="preserve">внешний 51мм</t>
    </r>
  </si>
  <si>
    <t xml:space="preserve">Шестерня 26 шлицов посадочный 19мм (шт.)</t>
  </si>
  <si>
    <t xml:space="preserve">Шестерня 30 шлицов,посадочный 25мм,внешний 81мм</t>
  </si>
  <si>
    <r>
      <rPr>
        <sz val="10"/>
        <color theme="1"/>
        <rFont val="Calibri"/>
        <family val="2"/>
        <charset val="204"/>
      </rPr>
      <t xml:space="preserve">Шестерня 41 шлиц</t>
    </r>
    <r>
      <rPr>
        <sz val="10"/>
        <color theme="1"/>
        <rFont val="Microsoft YaHei"/>
        <family val="2"/>
        <charset val="204"/>
      </rPr>
      <t xml:space="preserve">，</t>
    </r>
    <r>
      <rPr>
        <sz val="10"/>
        <color theme="1"/>
        <rFont val="Calibri"/>
        <family val="2"/>
        <charset val="204"/>
      </rPr>
      <t xml:space="preserve">посадочный 25,4мм</t>
    </r>
    <r>
      <rPr>
        <sz val="10"/>
        <color theme="1"/>
        <rFont val="Microsoft YaHei"/>
        <family val="2"/>
        <charset val="204"/>
      </rPr>
      <t xml:space="preserve">，</t>
    </r>
    <r>
      <rPr>
        <sz val="10"/>
        <color theme="1"/>
        <rFont val="Calibri"/>
        <family val="2"/>
        <charset val="204"/>
      </rPr>
      <t xml:space="preserve">внешний 80мм</t>
    </r>
  </si>
  <si>
    <t xml:space="preserve">АКСЕССУАРЫ</t>
  </si>
  <si>
    <t xml:space="preserve">Комплект для установки двигателя Lifan (19 мм)</t>
  </si>
  <si>
    <t xml:space="preserve">Kit Lifan D19</t>
  </si>
  <si>
    <t xml:space="preserve">Комплект для установки двигателя Lifan (20 мм)</t>
  </si>
  <si>
    <t xml:space="preserve">Kit Lifan D20</t>
  </si>
  <si>
    <t xml:space="preserve">Комплект для установки  двигателя Lifan (25 мм)</t>
  </si>
  <si>
    <t xml:space="preserve">Kit Lifan D25</t>
  </si>
  <si>
    <t xml:space="preserve">Платформа переходная 168F-2</t>
  </si>
  <si>
    <t xml:space="preserve">P168</t>
  </si>
  <si>
    <t xml:space="preserve">Платформа переходная 177F</t>
  </si>
  <si>
    <t xml:space="preserve">P177</t>
  </si>
  <si>
    <t xml:space="preserve">Шкив 3-х ручейный для 160F-170F (Dвн.=19 мм, Al)</t>
  </si>
  <si>
    <t xml:space="preserve">SK3-19</t>
  </si>
  <si>
    <t xml:space="preserve">Шкив 3-х ручейный для 168F-170F (Dвн.=20 мм, Al)</t>
  </si>
  <si>
    <t xml:space="preserve">SK3-20</t>
  </si>
  <si>
    <t xml:space="preserve">Шкив 3-х ручейный для 173F-192F-2 (Dвн.=25, Al)</t>
  </si>
  <si>
    <t xml:space="preserve">SK3-25</t>
  </si>
  <si>
    <t xml:space="preserve">Шкив 2-х ручейный двигателя (Крот), D=18 мм</t>
  </si>
  <si>
    <t xml:space="preserve">SK2-18</t>
  </si>
  <si>
    <t xml:space="preserve">Шкив 2-х ручейный двигателя (Крот), D=19 мм</t>
  </si>
  <si>
    <t xml:space="preserve">SK2-19</t>
  </si>
  <si>
    <t xml:space="preserve">Шкив 2-х ручейный двигателя (Крот), D=20 мм</t>
  </si>
  <si>
    <t xml:space="preserve">SK2-20</t>
  </si>
  <si>
    <t xml:space="preserve">* - распространяется только на двигатели Lifan</t>
  </si>
  <si>
    <t xml:space="preserve">НА ПРОДУКЦИЮ КАДВИ</t>
  </si>
  <si>
    <t xml:space="preserve"> +7 (495) 125 28 62</t>
  </si>
  <si>
    <t xml:space="preserve">ПРОДУКЦИЯ LIFAN</t>
  </si>
  <si>
    <t xml:space="preserve">Оптовая цена, руб.</t>
  </si>
  <si>
    <t xml:space="preserve">ПРОДУКЦИЯ ЗАВОДА "КАДВИ", РФ</t>
  </si>
  <si>
    <r>
      <rPr>
        <b val="true"/>
        <sz val="12"/>
        <color theme="1"/>
        <rFont val="Calibri"/>
        <family val="2"/>
        <charset val="204"/>
      </rPr>
      <t xml:space="preserve">Мотоблок ОКА МБ-1 Д2М10 (двигатель Lifan 168F-2 6,5 л.с., трос) </t>
    </r>
    <r>
      <rPr>
        <b val="true"/>
        <sz val="8"/>
        <color theme="1"/>
        <rFont val="Calibri"/>
        <family val="2"/>
        <charset val="204"/>
      </rPr>
      <t xml:space="preserve">005.45.0100-92</t>
    </r>
  </si>
  <si>
    <t xml:space="preserve">МБ-1 Д2М10</t>
  </si>
  <si>
    <r>
      <rPr>
        <b val="true"/>
        <sz val="12"/>
        <color theme="1"/>
        <rFont val="Calibri"/>
        <family val="2"/>
        <charset val="204"/>
      </rPr>
      <t xml:space="preserve">Мотоблок ОКА МБ-1 Д2М19 (двигатель Lifan 170F 7,0 л.с., трос)</t>
    </r>
    <r>
      <rPr>
        <b val="true"/>
        <sz val="8"/>
        <color theme="1"/>
        <rFont val="Calibri"/>
        <family val="2"/>
        <charset val="204"/>
      </rPr>
      <t xml:space="preserve"> 005.45.0100-94(-95)</t>
    </r>
  </si>
  <si>
    <t xml:space="preserve">МБ-1 Д2М19</t>
  </si>
  <si>
    <r>
      <rPr>
        <b val="true"/>
        <sz val="12"/>
        <color theme="1"/>
        <rFont val="Calibri"/>
        <family val="2"/>
        <charset val="204"/>
      </rPr>
      <t xml:space="preserve">Мотоблок ОКА МБ-1 Д2М13 (двигатель Lifan KP230 8,0 л.с., трос) </t>
    </r>
    <r>
      <rPr>
        <b val="true"/>
        <sz val="8"/>
        <color theme="1"/>
        <rFont val="Calibri"/>
        <family val="2"/>
        <charset val="204"/>
      </rPr>
      <t xml:space="preserve">005.45.0100-102</t>
    </r>
  </si>
  <si>
    <t xml:space="preserve">МБ-1 Д2М13</t>
  </si>
  <si>
    <r>
      <rPr>
        <b val="true"/>
        <sz val="12"/>
        <color theme="1"/>
        <rFont val="Calibri"/>
        <family val="2"/>
        <charset val="204"/>
      </rPr>
      <t xml:space="preserve">Мотоблок ОКА МБ-1 Д2М16 (двигатель Lifan 177F 9,0 л.с., трос) </t>
    </r>
    <r>
      <rPr>
        <b val="true"/>
        <sz val="8"/>
        <color theme="1"/>
        <rFont val="Calibri"/>
        <family val="2"/>
        <charset val="204"/>
      </rPr>
      <t xml:space="preserve">005.45.0100-52</t>
    </r>
  </si>
  <si>
    <t xml:space="preserve">МБ-1 Д2М16</t>
  </si>
  <si>
    <r>
      <rPr>
        <b val="true"/>
        <sz val="12"/>
        <color theme="1"/>
        <rFont val="Calibri"/>
        <family val="2"/>
        <charset val="204"/>
      </rPr>
      <t xml:space="preserve">Мотоблок АМБ-1М10 АВАНГАРД (двигатель Lifan 168F-2 6,5 л.с.) </t>
    </r>
    <r>
      <rPr>
        <b val="true"/>
        <sz val="8"/>
        <color theme="1"/>
        <rFont val="Calibri"/>
        <family val="2"/>
        <charset val="204"/>
      </rPr>
      <t xml:space="preserve">АВН.00.000.2-21</t>
    </r>
  </si>
  <si>
    <t xml:space="preserve">АМБ-1М10</t>
  </si>
  <si>
    <r>
      <rPr>
        <b val="true"/>
        <sz val="12"/>
        <color theme="1"/>
        <rFont val="Calibri"/>
        <family val="2"/>
        <charset val="204"/>
      </rPr>
      <t xml:space="preserve">Мотоблок АМБ-1М1 АВАНГАРД (двигатель Lifan 170F 7,0л.с.)</t>
    </r>
    <r>
      <rPr>
        <b val="true"/>
        <sz val="8"/>
        <color theme="1"/>
        <rFont val="Calibri"/>
        <family val="2"/>
        <charset val="204"/>
      </rPr>
      <t xml:space="preserve"> АВН.00.000.2-33</t>
    </r>
  </si>
  <si>
    <t xml:space="preserve">АМБ-1М1</t>
  </si>
  <si>
    <r>
      <rPr>
        <b val="true"/>
        <sz val="12"/>
        <color theme="1"/>
        <rFont val="Calibri"/>
        <family val="2"/>
        <charset val="204"/>
      </rPr>
      <t xml:space="preserve">Мотоблок УГРА НМБ 1Н7 (двигатель Lifan 168F-2 6,5л.с.) </t>
    </r>
    <r>
      <rPr>
        <b val="true"/>
        <sz val="8"/>
        <color theme="1"/>
        <rFont val="Calibri"/>
        <family val="2"/>
        <charset val="204"/>
      </rPr>
      <t xml:space="preserve">НМБ.000.000.0-30</t>
    </r>
  </si>
  <si>
    <t xml:space="preserve">НМБ 1Н7</t>
  </si>
  <si>
    <r>
      <rPr>
        <b val="true"/>
        <sz val="12"/>
        <color theme="1"/>
        <rFont val="Calibri"/>
        <family val="2"/>
        <charset val="204"/>
      </rPr>
      <t xml:space="preserve">Мотоблок УГРА НМБ 1Н17 (двигатель Lifan 170F 7,0 л.с.) </t>
    </r>
    <r>
      <rPr>
        <b val="true"/>
        <sz val="8"/>
        <color theme="1"/>
        <rFont val="Calibri"/>
        <family val="2"/>
        <charset val="204"/>
      </rPr>
      <t xml:space="preserve">НМБ.000.000.0-60</t>
    </r>
  </si>
  <si>
    <t xml:space="preserve">НМБ 1Н17</t>
  </si>
  <si>
    <r>
      <rPr>
        <b val="true"/>
        <sz val="12"/>
        <color theme="1"/>
        <rFont val="Calibri"/>
        <family val="2"/>
        <charset val="204"/>
      </rPr>
      <t xml:space="preserve">Мотоблок УГРА НМБ 1Н10 (двигатель Lifan KP230 8,0 л.с.) </t>
    </r>
    <r>
      <rPr>
        <b val="true"/>
        <sz val="8"/>
        <color theme="1"/>
        <rFont val="Calibri"/>
        <family val="2"/>
        <charset val="204"/>
      </rPr>
      <t xml:space="preserve">НМБ.000.000.0-77</t>
    </r>
  </si>
  <si>
    <t xml:space="preserve">НМБ 1Н10</t>
  </si>
  <si>
    <r>
      <rPr>
        <b val="true"/>
        <sz val="12"/>
        <color theme="1"/>
        <rFont val="Calibri"/>
        <family val="2"/>
        <charset val="204"/>
      </rPr>
      <t xml:space="preserve">Мотоблок УГРА НМБ 1Н14 (двигатель Lifan 177F 9,0 л.с.) </t>
    </r>
    <r>
      <rPr>
        <b val="true"/>
        <sz val="8"/>
        <color theme="1"/>
        <rFont val="Calibri"/>
        <family val="2"/>
        <charset val="204"/>
      </rPr>
      <t xml:space="preserve">НМБ.000.000.0-28</t>
    </r>
  </si>
  <si>
    <t xml:space="preserve">НМБ 1Н14</t>
  </si>
  <si>
    <t xml:space="preserve">Косилка роторная навесная "Заря" (к мотоблокам Ока, Нева, Каскад, и т.п.)</t>
  </si>
  <si>
    <t xml:space="preserve">КР.05.000-03</t>
  </si>
  <si>
    <t xml:space="preserve">Косилка роторная навесная "Заря" (к мотоблоку Салют, Агат)</t>
  </si>
  <si>
    <t xml:space="preserve">КР.05.000-04</t>
  </si>
  <si>
    <t xml:space="preserve">Косилка роторная навесная "Заря" (к мотоблокам Угра)</t>
  </si>
  <si>
    <t xml:space="preserve">КР.05.000-05</t>
  </si>
  <si>
    <t xml:space="preserve">Опрыскиватель UNION ОР-12АТ (12л)</t>
  </si>
  <si>
    <t xml:space="preserve">ОР-12АТ</t>
  </si>
  <si>
    <t xml:space="preserve">Опрыскиватель UNION ОР-16АТ (16л)</t>
  </si>
  <si>
    <t xml:space="preserve">ОР-16АТ</t>
  </si>
  <si>
    <t xml:space="preserve">Опрыскиватель UNION ОР-5АТ (5л) Li-Ion</t>
  </si>
  <si>
    <t xml:space="preserve">ОР-5АТ</t>
  </si>
  <si>
    <t xml:space="preserve">Опрыскиватель UNION ОР-8АТ (8л) Li-Ion</t>
  </si>
  <si>
    <t xml:space="preserve">ОР-8АТ</t>
  </si>
  <si>
    <t xml:space="preserve">Опрыскиватель ручной UNION  ОР-5Р (5л)</t>
  </si>
  <si>
    <t xml:space="preserve">ОР-5Р</t>
  </si>
  <si>
    <t xml:space="preserve">Опрыскиватель-пеногенератор ручной UNION ОР-2РG (2л)</t>
  </si>
  <si>
    <t xml:space="preserve">ОР-2РG</t>
  </si>
  <si>
    <t xml:space="preserve">Опрыскиватель ручной UNION ОР-2Р (2л)</t>
  </si>
  <si>
    <t xml:space="preserve">ОР-2Р</t>
  </si>
  <si>
    <t xml:space="preserve">Рассеиватель (дозатор) аккумуляторный FS-25</t>
  </si>
  <si>
    <t xml:space="preserve">FS-25</t>
  </si>
  <si>
    <t xml:space="preserve">Набор садового инструмента UNION 10 предметов</t>
  </si>
  <si>
    <t xml:space="preserve">PGH-10</t>
  </si>
  <si>
    <t xml:space="preserve">Набор садового инструмента UNION 11 предметов</t>
  </si>
  <si>
    <t xml:space="preserve">PGH-11</t>
  </si>
  <si>
    <t xml:space="preserve">Набор садового инструмента UNION 14 предметов</t>
  </si>
  <si>
    <t xml:space="preserve">PGH-14</t>
  </si>
  <si>
    <t xml:space="preserve">Стул садовый складной UNION  PTS-4</t>
  </si>
  <si>
    <t xml:space="preserve">PTS-4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</si>
</sst>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* #,##0.00_);_(* \(#,##0.00\);_(* \-??_);_(@_)"/>
    <numFmt numFmtId="166" formatCode="#,##0"/>
    <numFmt numFmtId="167" formatCode="@"/>
    <numFmt numFmtId="168" formatCode="dd/mm/yyyy"/>
    <numFmt numFmtId="169" formatCode="_-* #,##0.00\ _₽_-;\-* #,##0.00\ _₽_-;_-* \-??\ _₽_-;_-@_-"/>
    <numFmt numFmtId="170" formatCode="General"/>
    <numFmt numFmtId="171" formatCode="_-* #,##0\ _₽_-;\-* #,##0\ _₽_-;_-* \-??\ _₽_-;_-@_-"/>
    <numFmt numFmtId="172" formatCode="#\ ##0.00"/>
    <numFmt numFmtId="173" formatCode="0"/>
  </numFmts>
  <fonts count="32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8"/>
      <name val="Arial"/>
      <family val="2"/>
      <charset val="1"/>
    </font>
    <font>
      <b val="true"/>
      <sz val="11"/>
      <color theme="1"/>
      <name val="Calibri"/>
      <family val="2"/>
      <charset val="204"/>
    </font>
    <font>
      <sz val="14"/>
      <color theme="1"/>
      <name val="Calibri"/>
      <family val="2"/>
      <charset val="204"/>
    </font>
    <font>
      <b val="true"/>
      <sz val="28"/>
      <name val="Calibri"/>
      <family val="2"/>
      <charset val="204"/>
    </font>
    <font>
      <b val="true"/>
      <sz val="10"/>
      <name val="Calibri"/>
      <family val="2"/>
      <charset val="204"/>
    </font>
    <font>
      <b val="true"/>
      <sz val="20"/>
      <name val="Calibri"/>
      <family val="2"/>
      <charset val="204"/>
    </font>
    <font>
      <b val="true"/>
      <sz val="16"/>
      <name val="Calibri"/>
      <family val="2"/>
      <charset val="204"/>
    </font>
    <font>
      <b val="true"/>
      <u val="single"/>
      <sz val="18"/>
      <color theme="10"/>
      <name val="Calibri"/>
      <family val="2"/>
      <charset val="204"/>
    </font>
    <font>
      <u val="single"/>
      <sz val="11"/>
      <color theme="10"/>
      <name val="Calibri"/>
      <family val="2"/>
      <charset val="204"/>
    </font>
    <font>
      <b val="true"/>
      <sz val="11"/>
      <name val="Calibri"/>
      <family val="2"/>
      <charset val="204"/>
    </font>
    <font>
      <b val="true"/>
      <sz val="11"/>
      <color theme="0"/>
      <name val="Calibri"/>
      <family val="2"/>
      <charset val="204"/>
    </font>
    <font>
      <b val="true"/>
      <sz val="12"/>
      <name val="Calibri"/>
      <family val="2"/>
      <charset val="204"/>
    </font>
    <font>
      <b val="true"/>
      <sz val="10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sz val="1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2"/>
      <color theme="1"/>
      <name val="Calibri"/>
      <family val="2"/>
      <charset val="204"/>
    </font>
    <font>
      <b val="true"/>
      <sz val="14"/>
      <name val="Calibri"/>
      <family val="2"/>
      <charset val="204"/>
    </font>
    <font>
      <b val="true"/>
      <sz val="9"/>
      <name val="Calibri"/>
      <family val="2"/>
      <charset val="204"/>
    </font>
    <font>
      <b val="true"/>
      <u val="single"/>
      <sz val="10"/>
      <color theme="1"/>
      <name val="Calibri"/>
      <family val="2"/>
      <charset val="204"/>
    </font>
    <font>
      <sz val="8"/>
      <name val="Calibri"/>
      <family val="2"/>
      <charset val="204"/>
    </font>
    <font>
      <sz val="9"/>
      <name val="Calibri"/>
      <family val="2"/>
      <charset val="204"/>
    </font>
    <font>
      <sz val="20"/>
      <color theme="1"/>
      <name val="Calibri"/>
      <family val="2"/>
      <charset val="204"/>
    </font>
    <font>
      <sz val="10"/>
      <color theme="1"/>
      <name val="Microsoft YaHei"/>
      <family val="2"/>
      <charset val="204"/>
    </font>
    <font>
      <sz val="10"/>
      <name val="Arial"/>
      <family val="2"/>
      <charset val="204"/>
    </font>
    <font>
      <sz val="9"/>
      <color rgb="FF000000"/>
      <name val="Tahoma"/>
      <family val="2"/>
      <charset val="204"/>
    </font>
    <font>
      <b val="true"/>
      <u val="single"/>
      <sz val="14"/>
      <color rgb="FFFF0000"/>
      <name val="Calibri"/>
      <family val="2"/>
      <charset val="204"/>
    </font>
    <font>
      <b val="true"/>
      <sz val="8"/>
      <color theme="1"/>
      <name val="Calibr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theme="8" tint="0.3999"/>
        <bgColor rgb="FFB7DEE8"/>
      </patternFill>
    </fill>
    <fill>
      <patternFill patternType="solid">
        <fgColor rgb="FFFC2818"/>
        <bgColor rgb="FFFF0000"/>
      </patternFill>
    </fill>
    <fill>
      <patternFill patternType="solid">
        <fgColor theme="8" tint="0.5999"/>
        <bgColor rgb="FFDBEEF4"/>
      </patternFill>
    </fill>
    <fill>
      <patternFill patternType="solid">
        <fgColor theme="8" tint="0.7999"/>
        <bgColor rgb="FFCCFFFF"/>
      </patternFill>
    </fill>
    <fill>
      <patternFill patternType="solid">
        <fgColor theme="9" tint="0.3999"/>
        <bgColor rgb="FFFCD5B5"/>
      </patternFill>
    </fill>
    <fill>
      <patternFill patternType="solid">
        <fgColor theme="0"/>
        <bgColor rgb="FFDBEEF4"/>
      </patternFill>
    </fill>
    <fill>
      <patternFill patternType="solid">
        <fgColor rgb="FFFF0000"/>
        <bgColor rgb="FFFC2818"/>
      </patternFill>
    </fill>
    <fill>
      <patternFill patternType="solid">
        <fgColor rgb="FF00FF0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theme="9" tint="0.5999"/>
        <bgColor rgb="FFFAC090"/>
      </patternFill>
    </fill>
  </fills>
  <borders count="5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distributed" textRotation="0" wrapText="false" indent="0" shrinkToFit="false"/>
      <protection locked="true" hidden="false"/>
    </xf>
    <xf numFmtId="164" fontId="7" fillId="0" borderId="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7" fillId="0" borderId="2" xfId="21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8" fillId="0" borderId="0" xfId="21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6" fontId="8" fillId="0" borderId="0" xfId="21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6" fillId="0" borderId="0" xfId="0" applyFont="true" applyBorder="false" applyAlignment="true" applyProtection="true">
      <alignment horizontal="right" vertical="distributed" textRotation="0" wrapText="false" indent="0" shrinkToFit="false"/>
      <protection locked="true" hidden="true"/>
    </xf>
    <xf numFmtId="164" fontId="9" fillId="0" borderId="3" xfId="21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7" fontId="10" fillId="0" borderId="0" xfId="21" applyFont="true" applyBorder="false" applyAlignment="true" applyProtection="true">
      <alignment horizontal="right" vertical="top" textRotation="0" wrapText="false" indent="0" shrinkToFit="false"/>
      <protection locked="true" hidden="true"/>
    </xf>
    <xf numFmtId="164" fontId="11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8" fontId="8" fillId="0" borderId="0" xfId="21" applyFont="true" applyBorder="false" applyAlignment="true" applyProtection="true">
      <alignment horizontal="left" vertical="bottom" textRotation="0" wrapText="false" indent="0" shrinkToFit="false"/>
      <protection locked="true" hidden="true"/>
    </xf>
    <xf numFmtId="164" fontId="8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8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3" fillId="2" borderId="4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14" fillId="3" borderId="4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5" fillId="0" borderId="4" xfId="0" applyFont="true" applyBorder="true" applyAlignment="true" applyProtection="true">
      <alignment horizontal="center" vertical="distributed" textRotation="0" wrapText="true" indent="0" shrinkToFit="false"/>
      <protection locked="true" hidden="true"/>
    </xf>
    <xf numFmtId="164" fontId="15" fillId="4" borderId="5" xfId="21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0" fillId="4" borderId="6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66" fontId="5" fillId="4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5" fillId="4" borderId="6" xfId="21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16" fillId="5" borderId="8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0" fillId="5" borderId="9" xfId="0" applyFont="false" applyBorder="true" applyAlignment="true" applyProtection="true">
      <alignment horizontal="general" vertical="center" textRotation="0" wrapText="false" indent="0" shrinkToFit="false"/>
      <protection locked="true" hidden="true"/>
    </xf>
    <xf numFmtId="166" fontId="5" fillId="5" borderId="1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5" fillId="5" borderId="1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6" xfId="0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64" fontId="18" fillId="0" borderId="12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19" fillId="6" borderId="13" xfId="15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6" fillId="0" borderId="3" xfId="0" applyFont="true" applyBorder="true" applyAlignment="true" applyProtection="true">
      <alignment horizontal="right" vertical="distributed" textRotation="0" wrapText="false" indent="0" shrinkToFit="false"/>
      <protection locked="true" hidden="tru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4" xfId="0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64" fontId="18" fillId="0" borderId="15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19" fillId="6" borderId="16" xfId="15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6" fillId="0" borderId="15" xfId="0" applyFont="true" applyBorder="true" applyAlignment="true" applyProtection="true">
      <alignment horizontal="right" vertical="distributed" textRotation="0" wrapText="false" indent="0" shrinkToFit="false"/>
      <protection locked="true" hidden="true"/>
    </xf>
    <xf numFmtId="164" fontId="6" fillId="0" borderId="15" xfId="0" applyFont="true" applyBorder="true" applyAlignment="true" applyProtection="true">
      <alignment horizontal="right" vertical="distributed" textRotation="0" wrapText="true" indent="0" shrinkToFit="false"/>
      <protection locked="true" hidden="true"/>
    </xf>
    <xf numFmtId="164" fontId="8" fillId="0" borderId="14" xfId="20" applyFont="true" applyBorder="true" applyAlignment="true" applyProtection="true">
      <alignment horizontal="left" vertical="bottom" textRotation="0" wrapText="true" indent="0" shrinkToFit="false"/>
      <protection locked="true" hidden="true"/>
    </xf>
    <xf numFmtId="164" fontId="16" fillId="7" borderId="14" xfId="0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64" fontId="18" fillId="7" borderId="15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6" fillId="0" borderId="15" xfId="0" applyFont="true" applyBorder="true" applyAlignment="true" applyProtection="true">
      <alignment horizontal="right" vertical="distributed" textRotation="0" wrapText="false" indent="0" shrinkToFit="false"/>
      <protection locked="true" hidden="true"/>
    </xf>
    <xf numFmtId="164" fontId="16" fillId="8" borderId="14" xfId="0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64" fontId="18" fillId="8" borderId="15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19" fillId="8" borderId="16" xfId="15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6" fillId="0" borderId="17" xfId="0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64" fontId="16" fillId="0" borderId="18" xfId="0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64" fontId="16" fillId="8" borderId="17" xfId="0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64" fontId="16" fillId="8" borderId="18" xfId="0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64" fontId="18" fillId="8" borderId="1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19" fillId="8" borderId="19" xfId="15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0" fillId="5" borderId="2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0" fillId="5" borderId="21" xfId="0" applyFont="false" applyBorder="true" applyAlignment="true" applyProtection="true">
      <alignment horizontal="general" vertical="center" textRotation="0" wrapText="false" indent="0" shrinkToFit="false"/>
      <protection locked="true" hidden="true"/>
    </xf>
    <xf numFmtId="166" fontId="19" fillId="5" borderId="21" xfId="15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8" fillId="7" borderId="12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71" fontId="19" fillId="6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9" fillId="6" borderId="2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9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9" borderId="3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9" fillId="6" borderId="2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24" xfId="0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64" fontId="16" fillId="0" borderId="24" xfId="0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64" fontId="16" fillId="9" borderId="11" xfId="0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64" fontId="18" fillId="9" borderId="26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19" fillId="6" borderId="27" xfId="15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6" fillId="5" borderId="2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6" fontId="5" fillId="5" borderId="2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1" fontId="6" fillId="0" borderId="15" xfId="15" applyFont="true" applyBorder="true" applyAlignment="true" applyProtection="true">
      <alignment horizontal="right" vertical="distributed" textRotation="0" wrapText="false" indent="0" shrinkToFit="false"/>
      <protection locked="true" hidden="true"/>
    </xf>
    <xf numFmtId="164" fontId="16" fillId="0" borderId="28" xfId="0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64" fontId="18" fillId="0" borderId="13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21" fillId="6" borderId="29" xfId="21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6" fillId="0" borderId="30" xfId="0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64" fontId="18" fillId="0" borderId="16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21" fillId="6" borderId="16" xfId="21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8" fillId="0" borderId="31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21" fillId="6" borderId="32" xfId="21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8" fillId="0" borderId="2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21" fillId="6" borderId="0" xfId="21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21" fillId="6" borderId="33" xfId="21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6" fillId="0" borderId="9" xfId="0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64" fontId="18" fillId="0" borderId="34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21" fillId="6" borderId="35" xfId="21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2" fillId="5" borderId="21" xfId="21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6" fontId="22" fillId="5" borderId="21" xfId="21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6" fillId="0" borderId="36" xfId="0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64" fontId="18" fillId="0" borderId="37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6" fillId="0" borderId="38" xfId="0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64" fontId="18" fillId="0" borderId="3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21" fillId="6" borderId="39" xfId="21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21" fillId="6" borderId="13" xfId="21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6" fillId="7" borderId="38" xfId="0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64" fontId="18" fillId="7" borderId="39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6" fillId="5" borderId="20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6" fontId="21" fillId="6" borderId="2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0" xfId="20" applyFont="true" applyBorder="true" applyAlignment="true" applyProtection="true">
      <alignment horizontal="left" vertical="bottom" textRotation="0" wrapText="true" indent="0" shrinkToFit="false"/>
      <protection locked="true" hidden="true"/>
    </xf>
    <xf numFmtId="164" fontId="18" fillId="0" borderId="39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21" fillId="6" borderId="2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6" borderId="40" xfId="21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8" fillId="7" borderId="3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6" fillId="7" borderId="30" xfId="0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64" fontId="16" fillId="7" borderId="41" xfId="0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64" fontId="18" fillId="7" borderId="34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21" fillId="6" borderId="42" xfId="21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6" fillId="0" borderId="38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16" fillId="0" borderId="43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18" fillId="7" borderId="19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6" fillId="7" borderId="43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6" fontId="21" fillId="6" borderId="31" xfId="21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6" fillId="0" borderId="36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18" fillId="7" borderId="13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6" fillId="0" borderId="30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16" fillId="0" borderId="41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18" fillId="7" borderId="26" xfId="21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21" fillId="6" borderId="27" xfId="21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6" fillId="5" borderId="9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2" fillId="5" borderId="42" xfId="21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6" fontId="22" fillId="5" borderId="42" xfId="21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8" fillId="0" borderId="19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21" fillId="6" borderId="19" xfId="21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6" fillId="9" borderId="2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17" fillId="0" borderId="38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5" fillId="0" borderId="3" xfId="21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17" fillId="0" borderId="30" xfId="0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64" fontId="17" fillId="0" borderId="3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8" fillId="0" borderId="15" xfId="21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17" fillId="0" borderId="41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8" fillId="0" borderId="26" xfId="21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18" fillId="7" borderId="16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6" fillId="0" borderId="41" xfId="0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64" fontId="18" fillId="7" borderId="27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21" fillId="6" borderId="44" xfId="21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8" fillId="5" borderId="42" xfId="21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6" fontId="8" fillId="5" borderId="42" xfId="21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7" fillId="0" borderId="38" xfId="0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64" fontId="18" fillId="0" borderId="44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6" fillId="0" borderId="45" xfId="0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72" fontId="6" fillId="0" borderId="15" xfId="0" applyFont="true" applyBorder="true" applyAlignment="true" applyProtection="true">
      <alignment horizontal="right" vertical="distributed" textRotation="0" wrapText="false" indent="0" shrinkToFit="false"/>
      <protection locked="true" hidden="true"/>
    </xf>
    <xf numFmtId="164" fontId="16" fillId="9" borderId="45" xfId="0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64" fontId="18" fillId="9" borderId="44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0" fillId="4" borderId="2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0" fillId="4" borderId="21" xfId="0" applyFont="false" applyBorder="true" applyAlignment="true" applyProtection="true">
      <alignment horizontal="general" vertical="center" textRotation="0" wrapText="false" indent="0" shrinkToFit="false"/>
      <protection locked="true" hidden="true"/>
    </xf>
    <xf numFmtId="166" fontId="5" fillId="4" borderId="2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8" fillId="0" borderId="28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6" fontId="21" fillId="6" borderId="46" xfId="21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6" fillId="0" borderId="17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18" fillId="7" borderId="1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6" fillId="0" borderId="15" xfId="15" applyFont="true" applyBorder="true" applyAlignment="true" applyProtection="true">
      <alignment horizontal="right" vertical="distributed" textRotation="0" wrapText="false" indent="0" shrinkToFit="false"/>
      <protection locked="true" hidden="true"/>
    </xf>
    <xf numFmtId="164" fontId="16" fillId="0" borderId="14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16" fillId="0" borderId="9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15" fillId="4" borderId="47" xfId="21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0" fillId="4" borderId="48" xfId="0" applyFont="false" applyBorder="true" applyAlignment="true" applyProtection="true">
      <alignment horizontal="general" vertical="center" textRotation="0" wrapText="false" indent="0" shrinkToFit="false"/>
      <protection locked="true" hidden="true"/>
    </xf>
    <xf numFmtId="166" fontId="5" fillId="4" borderId="4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8" fillId="0" borderId="30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8" fillId="0" borderId="38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8" fillId="0" borderId="41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18" fillId="0" borderId="26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5" fillId="4" borderId="20" xfId="21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8" fillId="7" borderId="38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2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8" fillId="0" borderId="49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8" fillId="0" borderId="43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18" fillId="0" borderId="1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6" fillId="5" borderId="4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2" fillId="5" borderId="48" xfId="21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6" fontId="22" fillId="5" borderId="48" xfId="21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6" fillId="0" borderId="28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16" fillId="0" borderId="30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16" fillId="0" borderId="38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16" fillId="0" borderId="41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16" fillId="5" borderId="1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2" fillId="5" borderId="0" xfId="21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6" fontId="22" fillId="5" borderId="0" xfId="21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6" fillId="9" borderId="36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18" fillId="9" borderId="12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6" fillId="9" borderId="30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25" fillId="9" borderId="15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8" fillId="9" borderId="15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6" fillId="9" borderId="41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7" fontId="18" fillId="0" borderId="15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7" fontId="18" fillId="0" borderId="26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6" fillId="9" borderId="38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7" fontId="18" fillId="9" borderId="3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6" fillId="9" borderId="41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7" fontId="18" fillId="9" borderId="26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6" fillId="7" borderId="28" xfId="0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64" fontId="16" fillId="7" borderId="43" xfId="0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67" fontId="18" fillId="0" borderId="3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21" fillId="6" borderId="2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6" borderId="5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9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0" fillId="4" borderId="42" xfId="0" applyFont="false" applyBorder="true" applyAlignment="true" applyProtection="true">
      <alignment horizontal="general" vertical="center" textRotation="0" wrapText="false" indent="0" shrinkToFit="false"/>
      <protection locked="true" hidden="true"/>
    </xf>
    <xf numFmtId="166" fontId="5" fillId="4" borderId="4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8" fillId="0" borderId="27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6" fillId="0" borderId="38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6" fillId="0" borderId="4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5" fillId="2" borderId="9" xfId="21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15" fillId="2" borderId="42" xfId="21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6" fontId="15" fillId="2" borderId="42" xfId="21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6" fillId="5" borderId="47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18" fillId="0" borderId="28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18" fillId="0" borderId="1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15" fillId="6" borderId="1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8" fillId="9" borderId="38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6" fontId="18" fillId="9" borderId="15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15" fillId="6" borderId="3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8" fillId="7" borderId="30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6" fontId="18" fillId="7" borderId="15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15" fillId="6" borderId="16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8" fillId="9" borderId="30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18" fillId="8" borderId="30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6" fontId="18" fillId="8" borderId="15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15" fillId="6" borderId="16" xfId="21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8" fillId="0" borderId="30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6" fontId="18" fillId="0" borderId="15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71" fontId="6" fillId="0" borderId="15" xfId="15" applyFont="true" applyBorder="true" applyAlignment="true" applyProtection="true">
      <alignment horizontal="right" vertical="distributed" textRotation="0" wrapText="true" indent="0" shrinkToFit="false"/>
      <protection locked="true" hidden="true"/>
    </xf>
    <xf numFmtId="164" fontId="18" fillId="0" borderId="15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8" fillId="7" borderId="15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8" fillId="9" borderId="15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8" fillId="7" borderId="3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18" fillId="0" borderId="3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18" fillId="9" borderId="3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18" fillId="7" borderId="43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6" fontId="18" fillId="7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15" fillId="6" borderId="1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8" fillId="7" borderId="41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6" fontId="18" fillId="7" borderId="26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15" fillId="6" borderId="2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6" fillId="5" borderId="17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18" fillId="9" borderId="28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6" fontId="18" fillId="9" borderId="1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73" fontId="18" fillId="7" borderId="15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8" fillId="0" borderId="41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18" fillId="0" borderId="26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8" fillId="0" borderId="43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18" fillId="0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8" fillId="9" borderId="43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18" fillId="9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6" fillId="5" borderId="2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17" fillId="0" borderId="28" xfId="0" applyFont="true" applyBorder="true" applyAlignment="true" applyProtection="true">
      <alignment horizontal="left" vertical="bottom" textRotation="0" wrapText="true" indent="0" shrinkToFit="false"/>
      <protection locked="true" hidden="true"/>
    </xf>
    <xf numFmtId="164" fontId="17" fillId="0" borderId="1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20" fillId="6" borderId="1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7" fillId="0" borderId="30" xfId="0" applyFont="true" applyBorder="true" applyAlignment="true" applyProtection="true">
      <alignment horizontal="left" vertical="bottom" textRotation="0" wrapText="true" indent="0" shrinkToFit="false"/>
      <protection locked="true" hidden="true"/>
    </xf>
    <xf numFmtId="164" fontId="17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20" fillId="6" borderId="16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7" fillId="0" borderId="41" xfId="0" applyFont="true" applyBorder="true" applyAlignment="true" applyProtection="true">
      <alignment horizontal="left" vertical="bottom" textRotation="0" wrapText="true" indent="0" shrinkToFit="false"/>
      <protection locked="true" hidden="true"/>
    </xf>
    <xf numFmtId="164" fontId="17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20" fillId="6" borderId="2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7" fillId="0" borderId="28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17" fillId="0" borderId="30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17" fillId="0" borderId="41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17" fillId="0" borderId="28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6" fontId="15" fillId="6" borderId="13" xfId="21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7" fillId="0" borderId="38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17" fillId="0" borderId="3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15" fillId="6" borderId="39" xfId="21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7" fillId="0" borderId="30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17" fillId="0" borderId="15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7" fillId="0" borderId="41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17" fillId="0" borderId="26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15" fillId="6" borderId="27" xfId="21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6" fillId="0" borderId="26" xfId="0" applyFont="true" applyBorder="true" applyAlignment="true" applyProtection="true">
      <alignment horizontal="right" vertical="distributed" textRotation="0" wrapText="false" indent="0" shrinkToFit="false"/>
      <protection locked="true" hidden="true"/>
    </xf>
    <xf numFmtId="164" fontId="17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1" borderId="1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42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5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5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3" borderId="53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0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1" borderId="2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3" fillId="11" borderId="53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22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23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3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25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4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58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7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7" borderId="3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7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4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7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6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3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20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20" fillId="6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1"/>
    <cellStyle name="Финансовый 2" xfId="22"/>
    <cellStyle name="*unknown*" xfId="20" builtinId="8"/>
  </cellStyles>
  <dxfs count="13">
    <dxf>
      <fill>
        <patternFill patternType="solid">
          <fgColor rgb="FF00FF00"/>
          <bgColor rgb="FF000000"/>
        </patternFill>
      </fill>
    </dxf>
    <dxf>
      <fill>
        <patternFill patternType="solid">
          <fgColor rgb="FF93CDDD"/>
          <bgColor rgb="FF000000"/>
        </patternFill>
      </fill>
    </dxf>
    <dxf>
      <fill>
        <patternFill patternType="solid">
          <fgColor rgb="FFB7DEE8"/>
          <bgColor rgb="FF000000"/>
        </patternFill>
      </fill>
    </dxf>
    <dxf>
      <fill>
        <patternFill patternType="solid">
          <fgColor rgb="FFDBEEF4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AC090"/>
          <bgColor rgb="FF000000"/>
        </patternFill>
      </fill>
    </dxf>
    <dxf>
      <fill>
        <patternFill patternType="solid">
          <fgColor rgb="FFFC2818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>
          <bgColor rgb="FF00B050"/>
        </patternFill>
      </fill>
    </dxf>
    <dxf>
      <font>
        <color rgb="00FFFFFF"/>
      </font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D5B5"/>
      <rgbColor rgb="FFDBEEF4"/>
      <rgbColor rgb="FF660066"/>
      <rgbColor rgb="FFFF8080"/>
      <rgbColor rgb="FF0066FF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3CDDD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C2818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0033C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276120</xdr:colOff>
      <xdr:row>1</xdr:row>
      <xdr:rowOff>19080</xdr:rowOff>
    </xdr:from>
    <xdr:to>
      <xdr:col>3</xdr:col>
      <xdr:colOff>647280</xdr:colOff>
      <xdr:row>6</xdr:row>
      <xdr:rowOff>123480</xdr:rowOff>
    </xdr:to>
    <xdr:pic>
      <xdr:nvPicPr>
        <xdr:cNvPr id="0" name="Рисунок 2" descr=""/>
        <xdr:cNvPicPr/>
      </xdr:nvPicPr>
      <xdr:blipFill>
        <a:blip r:embed="rId1"/>
        <a:stretch/>
      </xdr:blipFill>
      <xdr:spPr>
        <a:xfrm>
          <a:off x="5814000" y="219240"/>
          <a:ext cx="1509120" cy="1485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4524480</xdr:colOff>
      <xdr:row>4</xdr:row>
      <xdr:rowOff>117000</xdr:rowOff>
    </xdr:from>
    <xdr:to>
      <xdr:col>2</xdr:col>
      <xdr:colOff>525240</xdr:colOff>
      <xdr:row>7</xdr:row>
      <xdr:rowOff>33480</xdr:rowOff>
    </xdr:to>
    <xdr:pic>
      <xdr:nvPicPr>
        <xdr:cNvPr id="1" name="Рисунок 2" descr=""/>
        <xdr:cNvPicPr/>
      </xdr:nvPicPr>
      <xdr:blipFill>
        <a:blip r:embed="rId2"/>
        <a:stretch/>
      </xdr:blipFill>
      <xdr:spPr>
        <a:xfrm>
          <a:off x="4725720" y="1143000"/>
          <a:ext cx="1337400" cy="719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276120</xdr:colOff>
      <xdr:row>1</xdr:row>
      <xdr:rowOff>19080</xdr:rowOff>
    </xdr:from>
    <xdr:to>
      <xdr:col>3</xdr:col>
      <xdr:colOff>647280</xdr:colOff>
      <xdr:row>6</xdr:row>
      <xdr:rowOff>123480</xdr:rowOff>
    </xdr:to>
    <xdr:pic>
      <xdr:nvPicPr>
        <xdr:cNvPr id="2" name="Рисунок 2" descr=""/>
        <xdr:cNvPicPr/>
      </xdr:nvPicPr>
      <xdr:blipFill>
        <a:blip r:embed="rId3"/>
        <a:stretch/>
      </xdr:blipFill>
      <xdr:spPr>
        <a:xfrm>
          <a:off x="5814000" y="219240"/>
          <a:ext cx="1509120" cy="1485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4524480</xdr:colOff>
      <xdr:row>4</xdr:row>
      <xdr:rowOff>117000</xdr:rowOff>
    </xdr:from>
    <xdr:to>
      <xdr:col>2</xdr:col>
      <xdr:colOff>525240</xdr:colOff>
      <xdr:row>7</xdr:row>
      <xdr:rowOff>33480</xdr:rowOff>
    </xdr:to>
    <xdr:pic>
      <xdr:nvPicPr>
        <xdr:cNvPr id="3" name="Рисунок 4" descr=""/>
        <xdr:cNvPicPr/>
      </xdr:nvPicPr>
      <xdr:blipFill>
        <a:blip r:embed="rId4"/>
        <a:stretch/>
      </xdr:blipFill>
      <xdr:spPr>
        <a:xfrm>
          <a:off x="4725720" y="1143000"/>
          <a:ext cx="1337400" cy="719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114480</xdr:colOff>
      <xdr:row>1</xdr:row>
      <xdr:rowOff>114480</xdr:rowOff>
    </xdr:from>
    <xdr:to>
      <xdr:col>3</xdr:col>
      <xdr:colOff>1104840</xdr:colOff>
      <xdr:row>4</xdr:row>
      <xdr:rowOff>220320</xdr:rowOff>
    </xdr:to>
    <xdr:pic>
      <xdr:nvPicPr>
        <xdr:cNvPr id="4" name="Рисунок 1" descr="E:\КИТАЙ\РАССЫЛКИ\Кадви\bf5342169a9cf4cef7222a0f4497c487.jpg"/>
        <xdr:cNvPicPr/>
      </xdr:nvPicPr>
      <xdr:blipFill>
        <a:blip r:embed="rId1"/>
        <a:stretch/>
      </xdr:blipFill>
      <xdr:spPr>
        <a:xfrm>
          <a:off x="5833440" y="200160"/>
          <a:ext cx="2107800" cy="1076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lifan-rf.ru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CC"/>
    <pageSetUpPr fitToPage="true"/>
  </sheetPr>
  <dimension ref="A1:H8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0" topLeftCell="C809" activePane="bottomRight" state="frozen"/>
      <selection pane="topLeft" activeCell="A1" activeCellId="0" sqref="A1"/>
      <selection pane="topRight" activeCell="C1" activeCellId="0" sqref="C1"/>
      <selection pane="bottomLeft" activeCell="A809" activeCellId="0" sqref="A809"/>
      <selection pane="bottomRight" activeCell="J814" activeCellId="0" sqref="J814"/>
    </sheetView>
  </sheetViews>
  <sheetFormatPr defaultColWidth="8.6796875" defaultRowHeight="18.75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75.71"/>
    <col collapsed="false" customWidth="true" hidden="false" outlineLevel="0" max="3" min="3" style="1" width="16.14"/>
    <col collapsed="false" customWidth="true" hidden="false" outlineLevel="0" max="4" min="4" style="2" width="13.42"/>
    <col collapsed="false" customWidth="true" hidden="false" outlineLevel="0" max="5" min="5" style="3" width="9.86"/>
    <col collapsed="false" customWidth="true" hidden="false" outlineLevel="0" max="6" min="6" style="0" width="9.14"/>
  </cols>
  <sheetData>
    <row r="1" customFormat="false" ht="15.75" hidden="false" customHeight="true" outlineLevel="0" collapsed="false"/>
    <row r="2" customFormat="false" ht="6.75" hidden="false" customHeight="true" outlineLevel="0" collapsed="false">
      <c r="B2" s="4"/>
      <c r="C2" s="5"/>
      <c r="D2" s="6"/>
    </row>
    <row r="3" customFormat="false" ht="33.85" hidden="false" customHeight="false" outlineLevel="0" collapsed="false">
      <c r="A3" s="7"/>
      <c r="B3" s="8" t="s">
        <v>0</v>
      </c>
      <c r="C3" s="9"/>
      <c r="D3" s="10"/>
      <c r="E3" s="11"/>
    </row>
    <row r="4" customFormat="false" ht="24.45" hidden="false" customHeight="false" outlineLevel="0" collapsed="false">
      <c r="A4" s="7"/>
      <c r="B4" s="12" t="s">
        <v>1</v>
      </c>
      <c r="C4" s="9"/>
      <c r="D4" s="10"/>
      <c r="E4" s="11"/>
    </row>
    <row r="5" customFormat="false" ht="19.7" hidden="false" customHeight="false" outlineLevel="0" collapsed="false">
      <c r="A5" s="7"/>
      <c r="B5" s="13" t="s">
        <v>2</v>
      </c>
      <c r="C5" s="9"/>
      <c r="D5" s="10"/>
      <c r="E5" s="11"/>
    </row>
    <row r="6" customFormat="false" ht="24" hidden="false" customHeight="true" outlineLevel="0" collapsed="false">
      <c r="A6" s="7"/>
      <c r="B6" s="14" t="s">
        <v>3</v>
      </c>
      <c r="C6" s="9"/>
      <c r="D6" s="10"/>
      <c r="E6" s="11"/>
    </row>
    <row r="7" customFormat="false" ht="19.5" hidden="false" customHeight="true" outlineLevel="0" collapsed="false">
      <c r="A7" s="7"/>
      <c r="B7" s="15" t="n">
        <v>45300</v>
      </c>
      <c r="C7" s="16"/>
      <c r="D7" s="17"/>
      <c r="E7" s="11"/>
    </row>
    <row r="8" customFormat="false" ht="45" hidden="false" customHeight="true" outlineLevel="0" collapsed="false">
      <c r="A8" s="7"/>
      <c r="B8" s="18" t="s">
        <v>4</v>
      </c>
      <c r="C8" s="18" t="s">
        <v>5</v>
      </c>
      <c r="D8" s="19" t="s">
        <v>6</v>
      </c>
      <c r="E8" s="20" t="s">
        <v>7</v>
      </c>
    </row>
    <row r="9" customFormat="false" ht="22.5" hidden="false" customHeight="true" outlineLevel="0" collapsed="false">
      <c r="A9" s="7"/>
      <c r="B9" s="21" t="s">
        <v>8</v>
      </c>
      <c r="C9" s="22"/>
      <c r="D9" s="23"/>
      <c r="E9" s="24"/>
    </row>
    <row r="10" s="30" customFormat="true" ht="22.5" hidden="false" customHeight="true" outlineLevel="0" collapsed="false">
      <c r="A10" s="25"/>
      <c r="B10" s="26" t="s">
        <v>9</v>
      </c>
      <c r="C10" s="27"/>
      <c r="D10" s="28"/>
      <c r="E10" s="29"/>
    </row>
    <row r="11" customFormat="false" ht="27" hidden="false" customHeight="true" outlineLevel="0" collapsed="false">
      <c r="A11" s="7"/>
      <c r="B11" s="31" t="s">
        <v>10</v>
      </c>
      <c r="C11" s="32" t="s">
        <v>11</v>
      </c>
      <c r="D11" s="33" t="n">
        <v>9830</v>
      </c>
      <c r="E11" s="34" t="n">
        <v>0</v>
      </c>
      <c r="F11" s="35" t="n">
        <f aca="false">D11*1.25</f>
        <v>12287.5</v>
      </c>
      <c r="G11" s="35" t="str">
        <f aca="false">"04.09.24"</f>
        <v>04.09.24</v>
      </c>
    </row>
    <row r="12" customFormat="false" ht="27" hidden="false" customHeight="true" outlineLevel="0" collapsed="false">
      <c r="A12" s="7"/>
      <c r="B12" s="36" t="s">
        <v>12</v>
      </c>
      <c r="C12" s="37" t="s">
        <v>13</v>
      </c>
      <c r="D12" s="38" t="n">
        <v>8580</v>
      </c>
      <c r="E12" s="39"/>
      <c r="F12" s="35" t="n">
        <f aca="false">D12*1.25</f>
        <v>10725</v>
      </c>
      <c r="G12" s="35" t="str">
        <f aca="false">"04.09.24"</f>
        <v>04.09.24</v>
      </c>
    </row>
    <row r="13" customFormat="false" ht="27" hidden="false" customHeight="true" outlineLevel="0" collapsed="false">
      <c r="A13" s="7"/>
      <c r="B13" s="36" t="s">
        <v>14</v>
      </c>
      <c r="C13" s="37" t="s">
        <v>15</v>
      </c>
      <c r="D13" s="38" t="n">
        <v>8580</v>
      </c>
      <c r="E13" s="40" t="s">
        <v>16</v>
      </c>
      <c r="F13" s="35" t="n">
        <f aca="false">D13*1.25</f>
        <v>10725</v>
      </c>
      <c r="G13" s="35" t="str">
        <f aca="false">"04.09.24"</f>
        <v>04.09.24</v>
      </c>
    </row>
    <row r="14" customFormat="false" ht="27" hidden="false" customHeight="true" outlineLevel="0" collapsed="false">
      <c r="A14" s="7"/>
      <c r="B14" s="36" t="s">
        <v>17</v>
      </c>
      <c r="C14" s="37" t="s">
        <v>18</v>
      </c>
      <c r="D14" s="38" t="n">
        <v>8740</v>
      </c>
      <c r="E14" s="39" t="n">
        <v>0</v>
      </c>
      <c r="F14" s="35" t="n">
        <f aca="false">D14*1.25</f>
        <v>10925</v>
      </c>
      <c r="G14" s="35" t="str">
        <f aca="false">"04.09.24"</f>
        <v>04.09.24</v>
      </c>
    </row>
    <row r="15" customFormat="false" ht="27" hidden="false" customHeight="true" outlineLevel="0" collapsed="false">
      <c r="A15" s="7"/>
      <c r="B15" s="36" t="s">
        <v>19</v>
      </c>
      <c r="C15" s="37" t="s">
        <v>20</v>
      </c>
      <c r="D15" s="38" t="n">
        <v>8740</v>
      </c>
      <c r="E15" s="40" t="s">
        <v>16</v>
      </c>
      <c r="F15" s="35" t="n">
        <f aca="false">D15*1.25</f>
        <v>10925</v>
      </c>
      <c r="G15" s="35" t="str">
        <f aca="false">"04.09.24"</f>
        <v>04.09.24</v>
      </c>
    </row>
    <row r="16" customFormat="false" ht="27" hidden="false" customHeight="true" outlineLevel="0" collapsed="false">
      <c r="A16" s="7"/>
      <c r="B16" s="36" t="s">
        <v>21</v>
      </c>
      <c r="C16" s="37" t="s">
        <v>22</v>
      </c>
      <c r="D16" s="38" t="n">
        <v>10710</v>
      </c>
      <c r="E16" s="39" t="n">
        <v>0</v>
      </c>
      <c r="F16" s="35" t="n">
        <f aca="false">D16*1.25</f>
        <v>13387.5</v>
      </c>
      <c r="G16" s="35" t="str">
        <f aca="false">"04.09.24"</f>
        <v>04.09.24</v>
      </c>
    </row>
    <row r="17" customFormat="false" ht="27" hidden="false" customHeight="true" outlineLevel="0" collapsed="false">
      <c r="A17" s="7"/>
      <c r="B17" s="36" t="s">
        <v>23</v>
      </c>
      <c r="C17" s="37" t="s">
        <v>24</v>
      </c>
      <c r="D17" s="38" t="n">
        <v>10350</v>
      </c>
      <c r="E17" s="39" t="n">
        <v>50</v>
      </c>
      <c r="F17" s="35" t="n">
        <f aca="false">D17*1.25</f>
        <v>12937.5</v>
      </c>
      <c r="G17" s="35" t="str">
        <f aca="false">"04.09.24"</f>
        <v>04.09.24</v>
      </c>
    </row>
    <row r="18" customFormat="false" ht="27" hidden="false" customHeight="true" outlineLevel="0" collapsed="false">
      <c r="A18" s="7"/>
      <c r="B18" s="36" t="s">
        <v>25</v>
      </c>
      <c r="C18" s="37" t="s">
        <v>26</v>
      </c>
      <c r="D18" s="38" t="n">
        <v>11180</v>
      </c>
      <c r="E18" s="39" t="n">
        <v>50</v>
      </c>
      <c r="F18" s="35" t="n">
        <f aca="false">D18*1.25</f>
        <v>13975</v>
      </c>
      <c r="G18" s="35" t="str">
        <f aca="false">"04.09.24"</f>
        <v>04.09.24</v>
      </c>
    </row>
    <row r="19" customFormat="false" ht="27" hidden="false" customHeight="true" outlineLevel="0" collapsed="false">
      <c r="A19" s="7"/>
      <c r="B19" s="41" t="s">
        <v>27</v>
      </c>
      <c r="C19" s="37" t="s">
        <v>28</v>
      </c>
      <c r="D19" s="38" t="n">
        <v>15810</v>
      </c>
      <c r="E19" s="40" t="s">
        <v>16</v>
      </c>
      <c r="F19" s="35" t="n">
        <f aca="false">D19*1.25</f>
        <v>19762.5</v>
      </c>
      <c r="G19" s="35" t="str">
        <f aca="false">"04.09.24"</f>
        <v>04.09.24</v>
      </c>
    </row>
    <row r="20" customFormat="false" ht="27" hidden="false" customHeight="true" outlineLevel="0" collapsed="false">
      <c r="A20" s="7"/>
      <c r="B20" s="36" t="s">
        <v>29</v>
      </c>
      <c r="C20" s="37" t="s">
        <v>30</v>
      </c>
      <c r="D20" s="38" t="n">
        <v>18620</v>
      </c>
      <c r="E20" s="40" t="s">
        <v>16</v>
      </c>
      <c r="F20" s="35" t="n">
        <f aca="false">D20*1.25</f>
        <v>23275</v>
      </c>
      <c r="G20" s="35" t="str">
        <f aca="false">"04.09.24"</f>
        <v>04.09.24</v>
      </c>
    </row>
    <row r="21" customFormat="false" ht="27" hidden="false" customHeight="true" outlineLevel="0" collapsed="false">
      <c r="A21" s="7"/>
      <c r="B21" s="36" t="s">
        <v>31</v>
      </c>
      <c r="C21" s="37" t="s">
        <v>32</v>
      </c>
      <c r="D21" s="38" t="n">
        <v>19140</v>
      </c>
      <c r="E21" s="40" t="s">
        <v>16</v>
      </c>
      <c r="F21" s="35" t="n">
        <f aca="false">D21*1.25</f>
        <v>23925</v>
      </c>
      <c r="G21" s="35" t="str">
        <f aca="false">"04.09.24"</f>
        <v>04.09.24</v>
      </c>
    </row>
    <row r="22" customFormat="false" ht="27" hidden="false" customHeight="true" outlineLevel="0" collapsed="false">
      <c r="A22" s="7"/>
      <c r="B22" s="41" t="s">
        <v>33</v>
      </c>
      <c r="C22" s="37" t="s">
        <v>34</v>
      </c>
      <c r="D22" s="38" t="n">
        <v>10400</v>
      </c>
      <c r="E22" s="39" t="n">
        <v>50</v>
      </c>
      <c r="F22" s="35" t="n">
        <f aca="false">D22*1.25</f>
        <v>13000</v>
      </c>
      <c r="G22" s="35" t="str">
        <f aca="false">"04.09.24"</f>
        <v>04.09.24</v>
      </c>
    </row>
    <row r="23" customFormat="false" ht="27" hidden="false" customHeight="true" outlineLevel="0" collapsed="false">
      <c r="A23" s="7"/>
      <c r="B23" s="36" t="s">
        <v>35</v>
      </c>
      <c r="C23" s="37" t="s">
        <v>36</v>
      </c>
      <c r="D23" s="38" t="n">
        <v>11280</v>
      </c>
      <c r="E23" s="39" t="n">
        <v>50</v>
      </c>
      <c r="F23" s="35" t="n">
        <f aca="false">D23*1.25</f>
        <v>14100</v>
      </c>
      <c r="G23" s="35" t="str">
        <f aca="false">"04.09.24"</f>
        <v>04.09.24</v>
      </c>
    </row>
    <row r="24" customFormat="false" ht="27" hidden="false" customHeight="true" outlineLevel="0" collapsed="false">
      <c r="A24" s="7"/>
      <c r="B24" s="41" t="s">
        <v>37</v>
      </c>
      <c r="C24" s="37" t="s">
        <v>38</v>
      </c>
      <c r="D24" s="38" t="n">
        <v>11280</v>
      </c>
      <c r="E24" s="39" t="n">
        <v>0</v>
      </c>
      <c r="F24" s="35" t="n">
        <f aca="false">D24*1.25</f>
        <v>14100</v>
      </c>
      <c r="G24" s="35" t="str">
        <f aca="false">"04.09.24"</f>
        <v>04.09.24</v>
      </c>
    </row>
    <row r="25" customFormat="false" ht="27" hidden="false" customHeight="true" outlineLevel="0" collapsed="false">
      <c r="A25" s="7"/>
      <c r="B25" s="42" t="s">
        <v>39</v>
      </c>
      <c r="C25" s="43" t="s">
        <v>40</v>
      </c>
      <c r="D25" s="38" t="n">
        <v>14610</v>
      </c>
      <c r="E25" s="39" t="n">
        <v>0</v>
      </c>
      <c r="F25" s="35" t="n">
        <f aca="false">D25*1.25</f>
        <v>18262.5</v>
      </c>
      <c r="G25" s="35" t="str">
        <f aca="false">"04.09.24"</f>
        <v>04.09.24</v>
      </c>
    </row>
    <row r="26" customFormat="false" ht="27" hidden="false" customHeight="true" outlineLevel="0" collapsed="false">
      <c r="A26" s="7"/>
      <c r="B26" s="41" t="s">
        <v>41</v>
      </c>
      <c r="C26" s="37" t="s">
        <v>42</v>
      </c>
      <c r="D26" s="38" t="n">
        <v>12500</v>
      </c>
      <c r="E26" s="39" t="n">
        <v>50</v>
      </c>
      <c r="F26" s="35" t="n">
        <f aca="false">D26*1.25</f>
        <v>15625</v>
      </c>
      <c r="G26" s="35" t="str">
        <f aca="false">"04.09.24"</f>
        <v>04.09.24</v>
      </c>
    </row>
    <row r="27" customFormat="false" ht="27" hidden="false" customHeight="true" outlineLevel="0" collapsed="false">
      <c r="A27" s="7"/>
      <c r="B27" s="41" t="s">
        <v>43</v>
      </c>
      <c r="C27" s="37" t="s">
        <v>44</v>
      </c>
      <c r="D27" s="38" t="n">
        <v>15550</v>
      </c>
      <c r="E27" s="39"/>
      <c r="F27" s="35" t="n">
        <f aca="false">D27*1.25</f>
        <v>19437.5</v>
      </c>
      <c r="G27" s="35" t="str">
        <f aca="false">"04.09.24"</f>
        <v>04.09.24</v>
      </c>
    </row>
    <row r="28" customFormat="false" ht="27" hidden="false" customHeight="true" outlineLevel="0" collapsed="false">
      <c r="A28" s="7"/>
      <c r="B28" s="41" t="s">
        <v>45</v>
      </c>
      <c r="C28" s="37" t="s">
        <v>46</v>
      </c>
      <c r="D28" s="38" t="n">
        <v>16020</v>
      </c>
      <c r="E28" s="40" t="s">
        <v>16</v>
      </c>
      <c r="F28" s="35" t="n">
        <f aca="false">D28*1.25</f>
        <v>20025</v>
      </c>
      <c r="G28" s="35" t="str">
        <f aca="false">"04.09.24"</f>
        <v>04.09.24</v>
      </c>
    </row>
    <row r="29" customFormat="false" ht="27" hidden="false" customHeight="true" outlineLevel="0" collapsed="false">
      <c r="A29" s="7"/>
      <c r="B29" s="36" t="s">
        <v>47</v>
      </c>
      <c r="C29" s="37" t="s">
        <v>48</v>
      </c>
      <c r="D29" s="38" t="n">
        <v>15910</v>
      </c>
      <c r="E29" s="40" t="s">
        <v>16</v>
      </c>
      <c r="F29" s="35" t="n">
        <f aca="false">D29*1.25</f>
        <v>19887.5</v>
      </c>
      <c r="G29" s="35" t="str">
        <f aca="false">"04.09.24"</f>
        <v>04.09.24</v>
      </c>
    </row>
    <row r="30" customFormat="false" ht="27" hidden="false" customHeight="true" outlineLevel="0" collapsed="false">
      <c r="A30" s="7"/>
      <c r="B30" s="36" t="s">
        <v>49</v>
      </c>
      <c r="C30" s="37" t="s">
        <v>50</v>
      </c>
      <c r="D30" s="38" t="n">
        <v>18720</v>
      </c>
      <c r="E30" s="40" t="s">
        <v>16</v>
      </c>
      <c r="F30" s="35" t="n">
        <f aca="false">D30*1.25</f>
        <v>23400</v>
      </c>
      <c r="G30" s="35" t="str">
        <f aca="false">"04.09.24"</f>
        <v>04.09.24</v>
      </c>
    </row>
    <row r="31" customFormat="false" ht="27" hidden="false" customHeight="true" outlineLevel="0" collapsed="false">
      <c r="A31" s="7"/>
      <c r="B31" s="36" t="s">
        <v>51</v>
      </c>
      <c r="C31" s="37" t="s">
        <v>52</v>
      </c>
      <c r="D31" s="38" t="n">
        <v>19240</v>
      </c>
      <c r="E31" s="40" t="s">
        <v>16</v>
      </c>
      <c r="F31" s="35" t="n">
        <f aca="false">D31*1.25</f>
        <v>24050</v>
      </c>
      <c r="G31" s="35" t="str">
        <f aca="false">"04.09.24"</f>
        <v>04.09.24</v>
      </c>
    </row>
    <row r="32" customFormat="false" ht="27" hidden="false" customHeight="true" outlineLevel="0" collapsed="false">
      <c r="A32" s="7"/>
      <c r="B32" s="41" t="s">
        <v>53</v>
      </c>
      <c r="C32" s="37" t="s">
        <v>54</v>
      </c>
      <c r="D32" s="38" t="n">
        <v>21010</v>
      </c>
      <c r="E32" s="39" t="n">
        <v>20</v>
      </c>
      <c r="F32" s="35" t="n">
        <f aca="false">D32*1.25</f>
        <v>26262.5</v>
      </c>
      <c r="G32" s="35" t="str">
        <f aca="false">"04.09.24"</f>
        <v>04.09.24</v>
      </c>
    </row>
    <row r="33" customFormat="false" ht="27" hidden="false" customHeight="true" outlineLevel="0" collapsed="false">
      <c r="A33" s="7"/>
      <c r="B33" s="41" t="s">
        <v>55</v>
      </c>
      <c r="C33" s="37" t="s">
        <v>56</v>
      </c>
      <c r="D33" s="38" t="n">
        <v>23820</v>
      </c>
      <c r="E33" s="39" t="n">
        <v>0</v>
      </c>
      <c r="F33" s="35" t="n">
        <f aca="false">D33*1.25</f>
        <v>29775</v>
      </c>
      <c r="G33" s="35" t="str">
        <f aca="false">"04.09.24"</f>
        <v>04.09.24</v>
      </c>
    </row>
    <row r="34" customFormat="false" ht="27" hidden="false" customHeight="true" outlineLevel="0" collapsed="false">
      <c r="A34" s="7"/>
      <c r="B34" s="41" t="s">
        <v>57</v>
      </c>
      <c r="C34" s="37" t="s">
        <v>58</v>
      </c>
      <c r="D34" s="38" t="n">
        <v>24340</v>
      </c>
      <c r="E34" s="39" t="n">
        <v>0</v>
      </c>
      <c r="F34" s="35" t="n">
        <f aca="false">D34*1.25</f>
        <v>30425</v>
      </c>
      <c r="G34" s="35" t="str">
        <f aca="false">"04.09.24"</f>
        <v>04.09.24</v>
      </c>
    </row>
    <row r="35" customFormat="false" ht="27" hidden="false" customHeight="true" outlineLevel="0" collapsed="false">
      <c r="A35" s="7"/>
      <c r="B35" s="41" t="s">
        <v>59</v>
      </c>
      <c r="C35" s="37" t="s">
        <v>60</v>
      </c>
      <c r="D35" s="38" t="n">
        <v>24800</v>
      </c>
      <c r="E35" s="39" t="n">
        <v>30</v>
      </c>
      <c r="F35" s="35" t="n">
        <f aca="false">D35*1.25</f>
        <v>31000</v>
      </c>
      <c r="G35" s="35" t="str">
        <f aca="false">"04.09.24"</f>
        <v>04.09.24</v>
      </c>
    </row>
    <row r="36" customFormat="false" ht="27" hidden="false" customHeight="true" outlineLevel="0" collapsed="false">
      <c r="A36" s="7"/>
      <c r="B36" s="41" t="s">
        <v>61</v>
      </c>
      <c r="C36" s="37" t="s">
        <v>62</v>
      </c>
      <c r="D36" s="38" t="n">
        <v>27660</v>
      </c>
      <c r="E36" s="39" t="n">
        <v>0</v>
      </c>
      <c r="F36" s="35" t="n">
        <f aca="false">D36*1.25</f>
        <v>34575</v>
      </c>
      <c r="G36" s="35" t="str">
        <f aca="false">"04.09.24"</f>
        <v>04.09.24</v>
      </c>
    </row>
    <row r="37" customFormat="false" ht="27" hidden="false" customHeight="true" outlineLevel="0" collapsed="false">
      <c r="A37" s="7"/>
      <c r="B37" s="41" t="s">
        <v>63</v>
      </c>
      <c r="C37" s="37" t="s">
        <v>64</v>
      </c>
      <c r="D37" s="38" t="n">
        <v>28180</v>
      </c>
      <c r="E37" s="40" t="s">
        <v>16</v>
      </c>
      <c r="F37" s="35" t="n">
        <f aca="false">D37*1.25</f>
        <v>35225</v>
      </c>
      <c r="G37" s="35" t="str">
        <f aca="false">"04.09.24"</f>
        <v>04.09.24</v>
      </c>
    </row>
    <row r="38" customFormat="false" ht="27" hidden="false" customHeight="true" outlineLevel="0" collapsed="false">
      <c r="A38" s="7"/>
      <c r="B38" s="36" t="s">
        <v>65</v>
      </c>
      <c r="C38" s="37" t="s">
        <v>66</v>
      </c>
      <c r="D38" s="38" t="n">
        <v>22830</v>
      </c>
      <c r="E38" s="39" t="n">
        <v>50</v>
      </c>
      <c r="F38" s="35" t="n">
        <f aca="false">D38*1.25</f>
        <v>28537.5</v>
      </c>
      <c r="G38" s="35" t="str">
        <f aca="false">"04.09.24"</f>
        <v>04.09.24</v>
      </c>
    </row>
    <row r="39" customFormat="false" ht="27" hidden="false" customHeight="true" outlineLevel="0" collapsed="false">
      <c r="A39" s="7"/>
      <c r="B39" s="36" t="s">
        <v>67</v>
      </c>
      <c r="C39" s="37" t="s">
        <v>68</v>
      </c>
      <c r="D39" s="38" t="n">
        <v>22830</v>
      </c>
      <c r="E39" s="39" t="n">
        <v>0</v>
      </c>
      <c r="F39" s="35" t="n">
        <f aca="false">D39*1.25</f>
        <v>28537.5</v>
      </c>
      <c r="G39" s="35" t="str">
        <f aca="false">"04.09.24"</f>
        <v>04.09.24</v>
      </c>
    </row>
    <row r="40" customFormat="false" ht="27" hidden="false" customHeight="true" outlineLevel="0" collapsed="false">
      <c r="A40" s="7"/>
      <c r="B40" s="36" t="s">
        <v>69</v>
      </c>
      <c r="C40" s="37" t="s">
        <v>70</v>
      </c>
      <c r="D40" s="38" t="n">
        <v>25640</v>
      </c>
      <c r="E40" s="39" t="n">
        <v>0</v>
      </c>
      <c r="F40" s="35" t="n">
        <f aca="false">D40*1.25</f>
        <v>32050</v>
      </c>
      <c r="G40" s="35" t="str">
        <f aca="false">"04.09.24"</f>
        <v>04.09.24</v>
      </c>
    </row>
    <row r="41" customFormat="false" ht="27" hidden="false" customHeight="true" outlineLevel="0" collapsed="false">
      <c r="A41" s="7"/>
      <c r="B41" s="36" t="s">
        <v>71</v>
      </c>
      <c r="C41" s="37" t="s">
        <v>72</v>
      </c>
      <c r="D41" s="38" t="n">
        <v>26620</v>
      </c>
      <c r="E41" s="39" t="n">
        <v>0</v>
      </c>
      <c r="F41" s="35" t="n">
        <f aca="false">D41*1.25</f>
        <v>33275</v>
      </c>
      <c r="G41" s="35" t="str">
        <f aca="false">"04.09.24"</f>
        <v>04.09.24</v>
      </c>
    </row>
    <row r="42" customFormat="false" ht="27" hidden="false" customHeight="true" outlineLevel="0" collapsed="false">
      <c r="A42" s="7"/>
      <c r="B42" s="36" t="s">
        <v>73</v>
      </c>
      <c r="C42" s="37" t="s">
        <v>74</v>
      </c>
      <c r="D42" s="38" t="n">
        <v>28500</v>
      </c>
      <c r="E42" s="39" t="n">
        <v>0</v>
      </c>
      <c r="F42" s="35" t="n">
        <f aca="false">D42*1.25</f>
        <v>35625</v>
      </c>
      <c r="G42" s="35" t="str">
        <f aca="false">"04.09.24"</f>
        <v>04.09.24</v>
      </c>
    </row>
    <row r="43" customFormat="false" ht="27" hidden="false" customHeight="true" outlineLevel="0" collapsed="false">
      <c r="A43" s="7"/>
      <c r="B43" s="36" t="s">
        <v>75</v>
      </c>
      <c r="C43" s="37" t="s">
        <v>76</v>
      </c>
      <c r="D43" s="38" t="n">
        <v>26620</v>
      </c>
      <c r="E43" s="39" t="n">
        <v>0</v>
      </c>
      <c r="F43" s="35" t="n">
        <f aca="false">D43*1.25</f>
        <v>33275</v>
      </c>
      <c r="G43" s="35" t="str">
        <f aca="false">"04.09.24"</f>
        <v>04.09.24</v>
      </c>
    </row>
    <row r="44" customFormat="false" ht="27" hidden="false" customHeight="true" outlineLevel="0" collapsed="false">
      <c r="A44" s="7"/>
      <c r="B44" s="36" t="s">
        <v>77</v>
      </c>
      <c r="C44" s="37" t="s">
        <v>78</v>
      </c>
      <c r="D44" s="38" t="n">
        <v>29480</v>
      </c>
      <c r="E44" s="39" t="n">
        <v>0</v>
      </c>
      <c r="F44" s="35" t="n">
        <f aca="false">D44*1.25</f>
        <v>36850</v>
      </c>
      <c r="G44" s="35" t="str">
        <f aca="false">"04.09.24"</f>
        <v>04.09.24</v>
      </c>
    </row>
    <row r="45" customFormat="false" ht="27" hidden="false" customHeight="true" outlineLevel="0" collapsed="false">
      <c r="A45" s="7"/>
      <c r="B45" s="36" t="s">
        <v>79</v>
      </c>
      <c r="C45" s="37" t="s">
        <v>80</v>
      </c>
      <c r="D45" s="38" t="n">
        <v>30420</v>
      </c>
      <c r="E45" s="39" t="n">
        <v>0</v>
      </c>
      <c r="F45" s="35" t="n">
        <f aca="false">D45*1.25</f>
        <v>38025</v>
      </c>
      <c r="G45" s="35" t="str">
        <f aca="false">"04.09.24"</f>
        <v>04.09.24</v>
      </c>
    </row>
    <row r="46" customFormat="false" ht="27" hidden="false" customHeight="true" outlineLevel="0" collapsed="false">
      <c r="A46" s="7"/>
      <c r="B46" s="36" t="s">
        <v>81</v>
      </c>
      <c r="C46" s="37" t="s">
        <v>82</v>
      </c>
      <c r="D46" s="38" t="n">
        <v>31560</v>
      </c>
      <c r="E46" s="39" t="n">
        <v>0</v>
      </c>
      <c r="F46" s="35" t="n">
        <f aca="false">D46*1.25</f>
        <v>39450</v>
      </c>
      <c r="G46" s="35" t="str">
        <f aca="false">"04.09.24"</f>
        <v>04.09.24</v>
      </c>
    </row>
    <row r="47" customFormat="false" ht="27" hidden="false" customHeight="true" outlineLevel="0" collapsed="false">
      <c r="A47" s="7"/>
      <c r="B47" s="36" t="s">
        <v>83</v>
      </c>
      <c r="C47" s="37" t="s">
        <v>84</v>
      </c>
      <c r="D47" s="38" t="n">
        <v>27560</v>
      </c>
      <c r="E47" s="39" t="n">
        <v>0</v>
      </c>
      <c r="F47" s="35" t="n">
        <f aca="false">D47*1.25</f>
        <v>34450</v>
      </c>
      <c r="G47" s="35" t="str">
        <f aca="false">"04.09.24"</f>
        <v>04.09.24</v>
      </c>
    </row>
    <row r="48" customFormat="false" ht="27" hidden="false" customHeight="true" outlineLevel="0" collapsed="false">
      <c r="A48" s="7"/>
      <c r="B48" s="36" t="s">
        <v>85</v>
      </c>
      <c r="C48" s="37" t="s">
        <v>86</v>
      </c>
      <c r="D48" s="38" t="n">
        <v>23760</v>
      </c>
      <c r="E48" s="39" t="n">
        <v>0</v>
      </c>
      <c r="F48" s="35" t="n">
        <f aca="false">D48*1.25</f>
        <v>29700</v>
      </c>
      <c r="G48" s="35" t="str">
        <f aca="false">"04.09.24"</f>
        <v>04.09.24</v>
      </c>
    </row>
    <row r="49" customFormat="false" ht="27" hidden="false" customHeight="true" outlineLevel="0" collapsed="false">
      <c r="A49" s="7"/>
      <c r="B49" s="36" t="s">
        <v>87</v>
      </c>
      <c r="C49" s="37" t="s">
        <v>88</v>
      </c>
      <c r="D49" s="38" t="n">
        <v>26210</v>
      </c>
      <c r="E49" s="39" t="n">
        <v>0</v>
      </c>
      <c r="F49" s="35" t="n">
        <f aca="false">D49*1.25</f>
        <v>32762.5</v>
      </c>
      <c r="G49" s="35" t="str">
        <f aca="false">"04.09.24"</f>
        <v>04.09.24</v>
      </c>
    </row>
    <row r="50" customFormat="false" ht="27" hidden="false" customHeight="true" outlineLevel="0" collapsed="false">
      <c r="A50" s="7"/>
      <c r="B50" s="36" t="s">
        <v>89</v>
      </c>
      <c r="C50" s="37" t="s">
        <v>90</v>
      </c>
      <c r="D50" s="38" t="n">
        <v>27610</v>
      </c>
      <c r="E50" s="39" t="n">
        <v>0</v>
      </c>
      <c r="F50" s="35" t="n">
        <f aca="false">D50*1.25</f>
        <v>34512.5</v>
      </c>
      <c r="G50" s="35" t="str">
        <f aca="false">"04.09.24"</f>
        <v>04.09.24</v>
      </c>
    </row>
    <row r="51" customFormat="false" ht="27" hidden="false" customHeight="true" outlineLevel="0" collapsed="false">
      <c r="A51" s="7"/>
      <c r="B51" s="36" t="s">
        <v>91</v>
      </c>
      <c r="C51" s="37" t="s">
        <v>92</v>
      </c>
      <c r="D51" s="38" t="n">
        <v>29480</v>
      </c>
      <c r="E51" s="39" t="n">
        <v>0</v>
      </c>
      <c r="F51" s="35" t="n">
        <f aca="false">D51*1.25</f>
        <v>36850</v>
      </c>
      <c r="G51" s="35" t="str">
        <f aca="false">"04.09.24"</f>
        <v>04.09.24</v>
      </c>
    </row>
    <row r="52" customFormat="false" ht="27" hidden="false" customHeight="true" outlineLevel="0" collapsed="false">
      <c r="A52" s="7"/>
      <c r="B52" s="36" t="s">
        <v>93</v>
      </c>
      <c r="C52" s="37" t="s">
        <v>94</v>
      </c>
      <c r="D52" s="38" t="n">
        <v>24750</v>
      </c>
      <c r="E52" s="39" t="n">
        <v>0</v>
      </c>
      <c r="F52" s="35" t="n">
        <f aca="false">D52*1.25</f>
        <v>30937.5</v>
      </c>
      <c r="G52" s="35" t="str">
        <f aca="false">"04.09.24"</f>
        <v>04.09.24</v>
      </c>
    </row>
    <row r="53" customFormat="false" ht="27" hidden="false" customHeight="true" outlineLevel="0" collapsed="false">
      <c r="A53" s="7"/>
      <c r="B53" s="36" t="s">
        <v>95</v>
      </c>
      <c r="C53" s="37" t="s">
        <v>96</v>
      </c>
      <c r="D53" s="38" t="n">
        <v>27610</v>
      </c>
      <c r="E53" s="39" t="n">
        <v>0</v>
      </c>
      <c r="F53" s="35" t="n">
        <f aca="false">D53*1.25</f>
        <v>34512.5</v>
      </c>
      <c r="G53" s="35" t="str">
        <f aca="false">"04.09.24"</f>
        <v>04.09.24</v>
      </c>
    </row>
    <row r="54" customFormat="false" ht="27" hidden="false" customHeight="true" outlineLevel="0" collapsed="false">
      <c r="A54" s="7"/>
      <c r="B54" s="36" t="s">
        <v>97</v>
      </c>
      <c r="C54" s="37" t="s">
        <v>98</v>
      </c>
      <c r="D54" s="38" t="n">
        <v>28130</v>
      </c>
      <c r="E54" s="39" t="n">
        <v>0</v>
      </c>
      <c r="F54" s="35" t="n">
        <f aca="false">D54*1.25</f>
        <v>35162.5</v>
      </c>
      <c r="G54" s="35" t="str">
        <f aca="false">"04.09.24"</f>
        <v>04.09.24</v>
      </c>
    </row>
    <row r="55" customFormat="false" ht="27" hidden="false" customHeight="true" outlineLevel="0" collapsed="false">
      <c r="A55" s="7"/>
      <c r="B55" s="36" t="s">
        <v>99</v>
      </c>
      <c r="C55" s="37" t="s">
        <v>100</v>
      </c>
      <c r="D55" s="38" t="n">
        <v>30420</v>
      </c>
      <c r="E55" s="44" t="n">
        <v>0</v>
      </c>
      <c r="F55" s="35" t="n">
        <f aca="false">D55*1.25</f>
        <v>38025</v>
      </c>
      <c r="G55" s="35" t="str">
        <f aca="false">"04.09.24"</f>
        <v>04.09.24</v>
      </c>
    </row>
    <row r="56" customFormat="false" ht="27" hidden="false" customHeight="true" outlineLevel="0" collapsed="false">
      <c r="A56" s="7"/>
      <c r="B56" s="36" t="s">
        <v>101</v>
      </c>
      <c r="C56" s="37" t="s">
        <v>102</v>
      </c>
      <c r="D56" s="38" t="n">
        <v>27400</v>
      </c>
      <c r="E56" s="39" t="n">
        <v>0</v>
      </c>
      <c r="F56" s="35" t="n">
        <f aca="false">D56*1.25</f>
        <v>34250</v>
      </c>
      <c r="G56" s="35" t="str">
        <f aca="false">"04.09.24"</f>
        <v>04.09.24</v>
      </c>
    </row>
    <row r="57" customFormat="false" ht="27" hidden="false" customHeight="true" outlineLevel="0" collapsed="false">
      <c r="A57" s="7"/>
      <c r="B57" s="36" t="s">
        <v>103</v>
      </c>
      <c r="C57" s="37" t="s">
        <v>104</v>
      </c>
      <c r="D57" s="38" t="n">
        <v>27350</v>
      </c>
      <c r="E57" s="39" t="n">
        <v>0</v>
      </c>
      <c r="F57" s="35" t="n">
        <f aca="false">D57*1.25</f>
        <v>34187.5</v>
      </c>
      <c r="G57" s="35" t="str">
        <f aca="false">"04.09.24"</f>
        <v>04.09.24</v>
      </c>
    </row>
    <row r="58" customFormat="false" ht="27" hidden="false" customHeight="true" outlineLevel="0" collapsed="false">
      <c r="A58" s="7"/>
      <c r="B58" s="36" t="s">
        <v>105</v>
      </c>
      <c r="C58" s="37" t="s">
        <v>106</v>
      </c>
      <c r="D58" s="38" t="n">
        <v>30210</v>
      </c>
      <c r="E58" s="39" t="n">
        <v>0</v>
      </c>
      <c r="F58" s="35" t="n">
        <f aca="false">D58*1.25</f>
        <v>37762.5</v>
      </c>
      <c r="G58" s="35" t="str">
        <f aca="false">"04.09.24"</f>
        <v>04.09.24</v>
      </c>
    </row>
    <row r="59" customFormat="false" ht="27" hidden="false" customHeight="true" outlineLevel="0" collapsed="false">
      <c r="A59" s="7"/>
      <c r="B59" s="36" t="s">
        <v>107</v>
      </c>
      <c r="C59" s="37" t="s">
        <v>108</v>
      </c>
      <c r="D59" s="38" t="n">
        <v>31200</v>
      </c>
      <c r="E59" s="39" t="n">
        <v>0</v>
      </c>
      <c r="F59" s="35" t="n">
        <f aca="false">D59*1.25</f>
        <v>39000</v>
      </c>
      <c r="G59" s="35" t="str">
        <f aca="false">"04.09.24"</f>
        <v>04.09.24</v>
      </c>
    </row>
    <row r="60" customFormat="false" ht="27" hidden="false" customHeight="true" outlineLevel="0" collapsed="false">
      <c r="A60" s="7"/>
      <c r="B60" s="36" t="s">
        <v>109</v>
      </c>
      <c r="C60" s="37" t="s">
        <v>110</v>
      </c>
      <c r="D60" s="38" t="n">
        <v>32400</v>
      </c>
      <c r="E60" s="39"/>
      <c r="F60" s="35" t="n">
        <f aca="false">D60*1.25</f>
        <v>40500</v>
      </c>
      <c r="G60" s="35" t="str">
        <f aca="false">"04.09.24"</f>
        <v>04.09.24</v>
      </c>
    </row>
    <row r="61" customFormat="false" ht="27" hidden="false" customHeight="true" outlineLevel="0" collapsed="false">
      <c r="A61" s="7"/>
      <c r="B61" s="36" t="s">
        <v>111</v>
      </c>
      <c r="C61" s="37" t="s">
        <v>112</v>
      </c>
      <c r="D61" s="38" t="n">
        <v>28340</v>
      </c>
      <c r="E61" s="39" t="n">
        <v>10</v>
      </c>
      <c r="F61" s="35" t="n">
        <f aca="false">D61*1.25</f>
        <v>35425</v>
      </c>
      <c r="G61" s="35" t="str">
        <f aca="false">"04.09.24"</f>
        <v>04.09.24</v>
      </c>
    </row>
    <row r="62" customFormat="false" ht="27" hidden="false" customHeight="true" outlineLevel="0" collapsed="false">
      <c r="A62" s="7"/>
      <c r="B62" s="36" t="s">
        <v>113</v>
      </c>
      <c r="C62" s="37" t="s">
        <v>114</v>
      </c>
      <c r="D62" s="38" t="n">
        <v>31250</v>
      </c>
      <c r="E62" s="39" t="n">
        <v>10</v>
      </c>
      <c r="F62" s="35" t="n">
        <f aca="false">D62*1.25</f>
        <v>39062.5</v>
      </c>
      <c r="G62" s="35" t="str">
        <f aca="false">"04.09.24"</f>
        <v>04.09.24</v>
      </c>
    </row>
    <row r="63" customFormat="false" ht="27" hidden="false" customHeight="true" outlineLevel="0" collapsed="false">
      <c r="A63" s="7"/>
      <c r="B63" s="36" t="s">
        <v>115</v>
      </c>
      <c r="C63" s="37" t="s">
        <v>116</v>
      </c>
      <c r="D63" s="38" t="n">
        <v>32190</v>
      </c>
      <c r="E63" s="39" t="n">
        <v>10</v>
      </c>
      <c r="F63" s="35" t="n">
        <f aca="false">D63*1.25</f>
        <v>40237.5</v>
      </c>
      <c r="G63" s="35" t="str">
        <f aca="false">"04.09.24"</f>
        <v>04.09.24</v>
      </c>
    </row>
    <row r="64" customFormat="false" ht="27" hidden="false" customHeight="true" outlineLevel="0" collapsed="false">
      <c r="A64" s="7"/>
      <c r="B64" s="36" t="s">
        <v>117</v>
      </c>
      <c r="C64" s="37" t="s">
        <v>118</v>
      </c>
      <c r="D64" s="38" t="n">
        <v>33380</v>
      </c>
      <c r="E64" s="39" t="n">
        <v>5</v>
      </c>
      <c r="F64" s="35" t="n">
        <f aca="false">D64*1.25</f>
        <v>41725</v>
      </c>
      <c r="G64" s="35" t="str">
        <f aca="false">"04.09.24"</f>
        <v>04.09.24</v>
      </c>
    </row>
    <row r="65" customFormat="false" ht="27" hidden="false" customHeight="true" outlineLevel="0" collapsed="false">
      <c r="A65" s="7"/>
      <c r="B65" s="36" t="s">
        <v>119</v>
      </c>
      <c r="C65" s="37" t="s">
        <v>120</v>
      </c>
      <c r="D65" s="38" t="n">
        <v>26830</v>
      </c>
      <c r="E65" s="39" t="n">
        <v>0</v>
      </c>
      <c r="F65" s="35" t="n">
        <f aca="false">D65*1.25</f>
        <v>33537.5</v>
      </c>
      <c r="G65" s="35" t="str">
        <f aca="false">"04.09.24"</f>
        <v>04.09.24</v>
      </c>
    </row>
    <row r="66" customFormat="false" ht="27" hidden="false" customHeight="true" outlineLevel="0" collapsed="false">
      <c r="A66" s="7"/>
      <c r="B66" s="36" t="s">
        <v>121</v>
      </c>
      <c r="C66" s="37" t="s">
        <v>122</v>
      </c>
      <c r="D66" s="38" t="n">
        <v>28960</v>
      </c>
      <c r="E66" s="39" t="n">
        <v>0</v>
      </c>
      <c r="F66" s="35" t="n">
        <f aca="false">D66*1.25</f>
        <v>36200</v>
      </c>
      <c r="G66" s="35" t="str">
        <f aca="false">"04.09.24"</f>
        <v>04.09.24</v>
      </c>
    </row>
    <row r="67" customFormat="false" ht="27" hidden="false" customHeight="true" outlineLevel="0" collapsed="false">
      <c r="A67" s="7"/>
      <c r="B67" s="36" t="s">
        <v>123</v>
      </c>
      <c r="C67" s="37" t="s">
        <v>124</v>
      </c>
      <c r="D67" s="38" t="n">
        <v>30470</v>
      </c>
      <c r="E67" s="39" t="n">
        <v>0</v>
      </c>
      <c r="F67" s="35" t="n">
        <f aca="false">D67*1.25</f>
        <v>38087.5</v>
      </c>
      <c r="G67" s="35" t="str">
        <f aca="false">"04.09.24"</f>
        <v>04.09.24</v>
      </c>
    </row>
    <row r="68" customFormat="false" ht="27" hidden="false" customHeight="true" outlineLevel="0" collapsed="false">
      <c r="A68" s="7"/>
      <c r="B68" s="36" t="s">
        <v>125</v>
      </c>
      <c r="C68" s="37" t="s">
        <v>126</v>
      </c>
      <c r="D68" s="38" t="n">
        <v>32340</v>
      </c>
      <c r="E68" s="44" t="n">
        <v>0</v>
      </c>
      <c r="F68" s="35" t="n">
        <f aca="false">D68*1.25</f>
        <v>40425</v>
      </c>
      <c r="G68" s="35" t="str">
        <f aca="false">"04.09.24"</f>
        <v>04.09.24</v>
      </c>
    </row>
    <row r="69" customFormat="false" ht="27" hidden="false" customHeight="true" outlineLevel="0" collapsed="false">
      <c r="A69" s="7"/>
      <c r="B69" s="45" t="s">
        <v>127</v>
      </c>
      <c r="C69" s="46" t="s">
        <v>128</v>
      </c>
      <c r="D69" s="47" t="n">
        <v>28240</v>
      </c>
      <c r="E69" s="40" t="s">
        <v>16</v>
      </c>
      <c r="F69" s="35" t="n">
        <f aca="false">D69*1.25</f>
        <v>35300</v>
      </c>
      <c r="G69" s="35" t="str">
        <f aca="false">"04.09.24"</f>
        <v>04.09.24</v>
      </c>
    </row>
    <row r="70" customFormat="false" ht="27" hidden="false" customHeight="true" outlineLevel="0" collapsed="false">
      <c r="A70" s="7"/>
      <c r="B70" s="45" t="s">
        <v>129</v>
      </c>
      <c r="C70" s="46" t="s">
        <v>130</v>
      </c>
      <c r="D70" s="47" t="n">
        <v>31100</v>
      </c>
      <c r="E70" s="40" t="s">
        <v>16</v>
      </c>
      <c r="F70" s="35" t="n">
        <f aca="false">D70*1.25</f>
        <v>38875</v>
      </c>
      <c r="G70" s="35" t="str">
        <f aca="false">"04.09.24"</f>
        <v>04.09.24</v>
      </c>
    </row>
    <row r="71" customFormat="false" ht="27" hidden="false" customHeight="true" outlineLevel="0" collapsed="false">
      <c r="A71" s="7"/>
      <c r="B71" s="45" t="s">
        <v>131</v>
      </c>
      <c r="C71" s="46" t="s">
        <v>132</v>
      </c>
      <c r="D71" s="47" t="n">
        <v>32030</v>
      </c>
      <c r="E71" s="40" t="s">
        <v>16</v>
      </c>
      <c r="F71" s="35" t="n">
        <f aca="false">D71*1.25</f>
        <v>40037.5</v>
      </c>
      <c r="G71" s="35" t="str">
        <f aca="false">"04.09.24"</f>
        <v>04.09.24</v>
      </c>
    </row>
    <row r="72" customFormat="false" ht="27" hidden="false" customHeight="true" outlineLevel="0" collapsed="false">
      <c r="A72" s="7"/>
      <c r="B72" s="45" t="s">
        <v>133</v>
      </c>
      <c r="C72" s="46" t="s">
        <v>134</v>
      </c>
      <c r="D72" s="47" t="n">
        <v>33900</v>
      </c>
      <c r="E72" s="39"/>
      <c r="F72" s="35" t="n">
        <f aca="false">D72*1.25</f>
        <v>42375</v>
      </c>
      <c r="G72" s="35" t="str">
        <f aca="false">"04.09.24"</f>
        <v>04.09.24</v>
      </c>
    </row>
    <row r="73" customFormat="false" ht="27" hidden="false" customHeight="true" outlineLevel="0" collapsed="false">
      <c r="A73" s="7"/>
      <c r="B73" s="48" t="s">
        <v>135</v>
      </c>
      <c r="C73" s="37" t="s">
        <v>136</v>
      </c>
      <c r="D73" s="38" t="n">
        <v>29800</v>
      </c>
      <c r="E73" s="39" t="n">
        <v>0</v>
      </c>
      <c r="F73" s="35" t="n">
        <f aca="false">D73*1.25</f>
        <v>37250</v>
      </c>
      <c r="G73" s="35" t="str">
        <f aca="false">"04.09.24"</f>
        <v>04.09.24</v>
      </c>
    </row>
    <row r="74" customFormat="false" ht="27" hidden="false" customHeight="true" outlineLevel="0" collapsed="false">
      <c r="A74" s="7"/>
      <c r="B74" s="49" t="s">
        <v>137</v>
      </c>
      <c r="C74" s="37" t="s">
        <v>138</v>
      </c>
      <c r="D74" s="38" t="n">
        <v>32500</v>
      </c>
      <c r="E74" s="39" t="n">
        <v>0</v>
      </c>
      <c r="F74" s="35" t="n">
        <f aca="false">D74*1.25</f>
        <v>40625</v>
      </c>
      <c r="G74" s="35" t="str">
        <f aca="false">"04.09.24"</f>
        <v>04.09.24</v>
      </c>
    </row>
    <row r="75" customFormat="false" ht="27" hidden="false" customHeight="true" outlineLevel="0" collapsed="false">
      <c r="A75" s="7"/>
      <c r="B75" s="49" t="s">
        <v>139</v>
      </c>
      <c r="C75" s="37" t="s">
        <v>140</v>
      </c>
      <c r="D75" s="38" t="n">
        <v>33440</v>
      </c>
      <c r="E75" s="39" t="n">
        <v>0</v>
      </c>
      <c r="F75" s="35" t="n">
        <f aca="false">D75*1.25</f>
        <v>41800</v>
      </c>
      <c r="G75" s="35" t="str">
        <f aca="false">"04.09.24"</f>
        <v>04.09.24</v>
      </c>
    </row>
    <row r="76" customFormat="false" ht="27" hidden="false" customHeight="true" outlineLevel="0" collapsed="false">
      <c r="A76" s="7"/>
      <c r="B76" s="36" t="s">
        <v>141</v>
      </c>
      <c r="C76" s="37" t="s">
        <v>142</v>
      </c>
      <c r="D76" s="38" t="n">
        <v>34580</v>
      </c>
      <c r="E76" s="39" t="n">
        <v>0</v>
      </c>
      <c r="F76" s="35" t="n">
        <f aca="false">D76*1.25</f>
        <v>43225</v>
      </c>
      <c r="G76" s="35" t="str">
        <f aca="false">"04.09.24"</f>
        <v>04.09.24</v>
      </c>
    </row>
    <row r="77" customFormat="false" ht="27" hidden="false" customHeight="true" outlineLevel="0" collapsed="false">
      <c r="A77" s="7"/>
      <c r="B77" s="50" t="s">
        <v>143</v>
      </c>
      <c r="C77" s="46" t="s">
        <v>144</v>
      </c>
      <c r="D77" s="47" t="n">
        <v>31360</v>
      </c>
      <c r="E77" s="40" t="s">
        <v>16</v>
      </c>
      <c r="F77" s="35" t="n">
        <f aca="false">D77*1.25</f>
        <v>39200</v>
      </c>
      <c r="G77" s="35" t="str">
        <f aca="false">"04.09.24"</f>
        <v>04.09.24</v>
      </c>
    </row>
    <row r="78" customFormat="false" ht="27" hidden="false" customHeight="true" outlineLevel="0" collapsed="false">
      <c r="A78" s="7"/>
      <c r="B78" s="51" t="s">
        <v>145</v>
      </c>
      <c r="C78" s="46" t="s">
        <v>146</v>
      </c>
      <c r="D78" s="47" t="n">
        <v>34220</v>
      </c>
      <c r="E78" s="40" t="s">
        <v>16</v>
      </c>
      <c r="F78" s="35" t="n">
        <f aca="false">D78*1.25</f>
        <v>42775</v>
      </c>
      <c r="G78" s="35" t="str">
        <f aca="false">"04.09.24"</f>
        <v>04.09.24</v>
      </c>
    </row>
    <row r="79" customFormat="false" ht="27" hidden="false" customHeight="true" outlineLevel="0" collapsed="false">
      <c r="A79" s="7"/>
      <c r="B79" s="51" t="s">
        <v>147</v>
      </c>
      <c r="C79" s="46" t="s">
        <v>148</v>
      </c>
      <c r="D79" s="47" t="n">
        <v>35200</v>
      </c>
      <c r="E79" s="40" t="s">
        <v>16</v>
      </c>
      <c r="F79" s="35" t="n">
        <f aca="false">D79*1.25</f>
        <v>44000</v>
      </c>
      <c r="G79" s="35" t="str">
        <f aca="false">"04.09.24"</f>
        <v>04.09.24</v>
      </c>
    </row>
    <row r="80" customFormat="false" ht="27" hidden="false" customHeight="true" outlineLevel="0" collapsed="false">
      <c r="A80" s="7"/>
      <c r="B80" s="51" t="s">
        <v>149</v>
      </c>
      <c r="C80" s="52" t="s">
        <v>150</v>
      </c>
      <c r="D80" s="53" t="n">
        <v>36350</v>
      </c>
      <c r="E80" s="40" t="s">
        <v>16</v>
      </c>
      <c r="F80" s="35" t="n">
        <f aca="false">D80*1.25</f>
        <v>45437.5</v>
      </c>
      <c r="G80" s="35" t="str">
        <f aca="false">"04.09.24"</f>
        <v>04.09.24</v>
      </c>
    </row>
    <row r="81" s="30" customFormat="true" ht="22.5" hidden="false" customHeight="true" outlineLevel="0" collapsed="false">
      <c r="A81" s="25"/>
      <c r="B81" s="54" t="s">
        <v>151</v>
      </c>
      <c r="C81" s="55"/>
      <c r="D81" s="56"/>
      <c r="E81" s="39"/>
      <c r="F81" s="35" t="n">
        <f aca="false">D81*1.25</f>
        <v>0</v>
      </c>
      <c r="G81" s="35" t="str">
        <f aca="false">"04.09.24"</f>
        <v>04.09.24</v>
      </c>
    </row>
    <row r="82" customFormat="false" ht="27" hidden="false" customHeight="true" outlineLevel="0" collapsed="false">
      <c r="A82" s="7"/>
      <c r="B82" s="31" t="s">
        <v>152</v>
      </c>
      <c r="C82" s="57" t="s">
        <v>153</v>
      </c>
      <c r="D82" s="58" t="n">
        <v>12100</v>
      </c>
      <c r="E82" s="39" t="n">
        <v>14</v>
      </c>
      <c r="F82" s="35" t="n">
        <f aca="false">D82*1.25</f>
        <v>15125</v>
      </c>
      <c r="G82" s="35" t="str">
        <f aca="false">"04.09.24"</f>
        <v>04.09.24</v>
      </c>
    </row>
    <row r="83" customFormat="false" ht="27" hidden="false" customHeight="true" outlineLevel="0" collapsed="false">
      <c r="A83" s="7"/>
      <c r="B83" s="36" t="s">
        <v>154</v>
      </c>
      <c r="C83" s="43" t="s">
        <v>155</v>
      </c>
      <c r="D83" s="59" t="n">
        <v>14800</v>
      </c>
      <c r="E83" s="39" t="n">
        <v>0</v>
      </c>
      <c r="F83" s="35" t="n">
        <f aca="false">D83*1.25</f>
        <v>18500</v>
      </c>
      <c r="G83" s="35" t="str">
        <f aca="false">"04.09.24"</f>
        <v>04.09.24</v>
      </c>
    </row>
    <row r="84" customFormat="false" ht="27" hidden="false" customHeight="true" outlineLevel="0" collapsed="false">
      <c r="A84" s="7"/>
      <c r="B84" s="36" t="s">
        <v>156</v>
      </c>
      <c r="C84" s="43" t="s">
        <v>157</v>
      </c>
      <c r="D84" s="59" t="n">
        <v>15300</v>
      </c>
      <c r="E84" s="39" t="n">
        <v>0</v>
      </c>
      <c r="F84" s="35" t="n">
        <f aca="false">D84*1.25</f>
        <v>19125</v>
      </c>
      <c r="G84" s="35" t="str">
        <f aca="false">"04.09.24"</f>
        <v>04.09.24</v>
      </c>
    </row>
    <row r="85" customFormat="false" ht="27" hidden="false" customHeight="true" outlineLevel="0" collapsed="false">
      <c r="A85" s="7"/>
      <c r="B85" s="36" t="s">
        <v>158</v>
      </c>
      <c r="C85" s="43" t="s">
        <v>159</v>
      </c>
      <c r="D85" s="59" t="n">
        <v>16500</v>
      </c>
      <c r="E85" s="39" t="n">
        <v>50</v>
      </c>
      <c r="F85" s="35" t="n">
        <f aca="false">D85*1.25</f>
        <v>20625</v>
      </c>
      <c r="G85" s="35" t="str">
        <f aca="false">"04.09.24"</f>
        <v>04.09.24</v>
      </c>
    </row>
    <row r="86" customFormat="false" ht="38.25" hidden="false" customHeight="true" outlineLevel="0" collapsed="false">
      <c r="A86" s="7"/>
      <c r="B86" s="36" t="s">
        <v>160</v>
      </c>
      <c r="C86" s="43" t="s">
        <v>161</v>
      </c>
      <c r="D86" s="59" t="n">
        <v>18900</v>
      </c>
      <c r="E86" s="39" t="n">
        <v>0</v>
      </c>
      <c r="F86" s="35" t="n">
        <f aca="false">D86*1.25</f>
        <v>23625</v>
      </c>
      <c r="G86" s="35" t="str">
        <f aca="false">"04.09.24"</f>
        <v>04.09.24</v>
      </c>
    </row>
    <row r="87" customFormat="false" ht="38.25" hidden="false" customHeight="true" outlineLevel="0" collapsed="false">
      <c r="A87" s="7"/>
      <c r="B87" s="36" t="s">
        <v>162</v>
      </c>
      <c r="C87" s="43" t="s">
        <v>163</v>
      </c>
      <c r="D87" s="59" t="n">
        <v>19700</v>
      </c>
      <c r="E87" s="39" t="n">
        <v>20</v>
      </c>
      <c r="F87" s="35" t="n">
        <f aca="false">D87*1.25</f>
        <v>24625</v>
      </c>
      <c r="G87" s="35" t="str">
        <f aca="false">"04.09.24"</f>
        <v>04.09.24</v>
      </c>
    </row>
    <row r="88" customFormat="false" ht="27" hidden="false" customHeight="true" outlineLevel="0" collapsed="false">
      <c r="B88" s="60" t="s">
        <v>164</v>
      </c>
      <c r="C88" s="61" t="s">
        <v>165</v>
      </c>
      <c r="D88" s="62" t="n">
        <v>12600</v>
      </c>
      <c r="E88" s="39" t="n">
        <v>0</v>
      </c>
      <c r="F88" s="35" t="n">
        <f aca="false">D88*1.25</f>
        <v>15750</v>
      </c>
      <c r="G88" s="35" t="str">
        <f aca="false">"04.09.24"</f>
        <v>04.09.24</v>
      </c>
      <c r="H88" s="63"/>
    </row>
    <row r="89" customFormat="false" ht="27" hidden="false" customHeight="true" outlineLevel="0" collapsed="false">
      <c r="B89" s="60" t="s">
        <v>166</v>
      </c>
      <c r="C89" s="61" t="s">
        <v>167</v>
      </c>
      <c r="D89" s="62" t="n">
        <v>15300</v>
      </c>
      <c r="E89" s="39" t="n">
        <v>0</v>
      </c>
      <c r="F89" s="35" t="n">
        <f aca="false">D89*1.25</f>
        <v>19125</v>
      </c>
      <c r="G89" s="35" t="str">
        <f aca="false">"04.09.24"</f>
        <v>04.09.24</v>
      </c>
      <c r="H89" s="63"/>
    </row>
    <row r="90" customFormat="false" ht="27" hidden="false" customHeight="true" outlineLevel="0" collapsed="false">
      <c r="B90" s="60" t="s">
        <v>168</v>
      </c>
      <c r="C90" s="61" t="s">
        <v>169</v>
      </c>
      <c r="D90" s="62" t="n">
        <v>15800</v>
      </c>
      <c r="E90" s="39" t="n">
        <v>0</v>
      </c>
      <c r="F90" s="35" t="n">
        <f aca="false">D90*1.25</f>
        <v>19750</v>
      </c>
      <c r="G90" s="35" t="str">
        <f aca="false">"04.09.24"</f>
        <v>04.09.24</v>
      </c>
      <c r="H90" s="63"/>
    </row>
    <row r="91" customFormat="false" ht="27" hidden="false" customHeight="true" outlineLevel="0" collapsed="false">
      <c r="B91" s="60" t="s">
        <v>170</v>
      </c>
      <c r="C91" s="61" t="s">
        <v>171</v>
      </c>
      <c r="D91" s="62" t="n">
        <v>17000</v>
      </c>
      <c r="E91" s="39" t="n">
        <v>50</v>
      </c>
      <c r="F91" s="35" t="n">
        <f aca="false">D91*1.25</f>
        <v>21250</v>
      </c>
      <c r="G91" s="35" t="str">
        <f aca="false">"04.09.24"</f>
        <v>04.09.24</v>
      </c>
      <c r="H91" s="63"/>
    </row>
    <row r="92" customFormat="false" ht="27" hidden="false" customHeight="true" outlineLevel="0" collapsed="false">
      <c r="B92" s="60" t="s">
        <v>172</v>
      </c>
      <c r="C92" s="61" t="s">
        <v>173</v>
      </c>
      <c r="D92" s="62" t="n">
        <v>19400</v>
      </c>
      <c r="E92" s="39" t="n">
        <v>0</v>
      </c>
      <c r="F92" s="35" t="n">
        <f aca="false">D92*1.25</f>
        <v>24250</v>
      </c>
      <c r="G92" s="35" t="str">
        <f aca="false">"04.09.24"</f>
        <v>04.09.24</v>
      </c>
      <c r="H92" s="63"/>
    </row>
    <row r="93" customFormat="false" ht="27" hidden="false" customHeight="true" outlineLevel="0" collapsed="false">
      <c r="B93" s="60" t="s">
        <v>174</v>
      </c>
      <c r="C93" s="61" t="s">
        <v>175</v>
      </c>
      <c r="D93" s="62" t="n">
        <v>20200</v>
      </c>
      <c r="E93" s="39" t="n">
        <v>0</v>
      </c>
      <c r="F93" s="35" t="n">
        <f aca="false">D93*1.25</f>
        <v>25250</v>
      </c>
      <c r="G93" s="35" t="str">
        <f aca="false">"04.09.24"</f>
        <v>04.09.24</v>
      </c>
      <c r="H93" s="63"/>
    </row>
    <row r="94" customFormat="false" ht="27" hidden="false" customHeight="true" outlineLevel="0" collapsed="false">
      <c r="B94" s="60" t="s">
        <v>176</v>
      </c>
      <c r="C94" s="61" t="s">
        <v>177</v>
      </c>
      <c r="D94" s="62" t="n">
        <v>18100</v>
      </c>
      <c r="E94" s="39" t="n">
        <v>50</v>
      </c>
      <c r="F94" s="35" t="n">
        <f aca="false">D94*1.25</f>
        <v>22625</v>
      </c>
      <c r="G94" s="35" t="str">
        <f aca="false">"04.09.24"</f>
        <v>04.09.24</v>
      </c>
      <c r="H94" s="63"/>
    </row>
    <row r="95" customFormat="false" ht="27" hidden="false" customHeight="true" outlineLevel="0" collapsed="false">
      <c r="B95" s="60" t="s">
        <v>178</v>
      </c>
      <c r="C95" s="61" t="s">
        <v>179</v>
      </c>
      <c r="D95" s="62" t="n">
        <v>20800</v>
      </c>
      <c r="E95" s="39" t="n">
        <v>0</v>
      </c>
      <c r="F95" s="35" t="n">
        <f aca="false">D95*1.25</f>
        <v>26000</v>
      </c>
      <c r="G95" s="35" t="str">
        <f aca="false">"04.09.24"</f>
        <v>04.09.24</v>
      </c>
      <c r="H95" s="63"/>
    </row>
    <row r="96" customFormat="false" ht="27" hidden="false" customHeight="true" outlineLevel="0" collapsed="false">
      <c r="B96" s="60" t="s">
        <v>180</v>
      </c>
      <c r="C96" s="61" t="s">
        <v>181</v>
      </c>
      <c r="D96" s="62" t="n">
        <v>21300</v>
      </c>
      <c r="E96" s="39" t="n">
        <v>0</v>
      </c>
      <c r="F96" s="35" t="n">
        <f aca="false">D96*1.25</f>
        <v>26625</v>
      </c>
      <c r="G96" s="35" t="str">
        <f aca="false">"04.09.24"</f>
        <v>04.09.24</v>
      </c>
      <c r="H96" s="63"/>
    </row>
    <row r="97" customFormat="false" ht="27" hidden="false" customHeight="true" outlineLevel="0" collapsed="false">
      <c r="B97" s="60" t="s">
        <v>182</v>
      </c>
      <c r="C97" s="61" t="s">
        <v>183</v>
      </c>
      <c r="D97" s="62" t="n">
        <v>22500</v>
      </c>
      <c r="E97" s="39" t="n">
        <v>50</v>
      </c>
      <c r="F97" s="35" t="n">
        <f aca="false">D97*1.25</f>
        <v>28125</v>
      </c>
      <c r="G97" s="35" t="str">
        <f aca="false">"04.09.24"</f>
        <v>04.09.24</v>
      </c>
      <c r="H97" s="63"/>
    </row>
    <row r="98" customFormat="false" ht="27" hidden="false" customHeight="true" outlineLevel="0" collapsed="false">
      <c r="B98" s="60" t="s">
        <v>184</v>
      </c>
      <c r="C98" s="61" t="s">
        <v>185</v>
      </c>
      <c r="D98" s="62" t="n">
        <v>24900</v>
      </c>
      <c r="E98" s="39" t="n">
        <v>0</v>
      </c>
      <c r="F98" s="35" t="n">
        <f aca="false">D98*1.25</f>
        <v>31125</v>
      </c>
      <c r="G98" s="35" t="str">
        <f aca="false">"04.09.24"</f>
        <v>04.09.24</v>
      </c>
      <c r="H98" s="63"/>
    </row>
    <row r="99" customFormat="false" ht="27" hidden="false" customHeight="true" outlineLevel="0" collapsed="false">
      <c r="B99" s="60" t="s">
        <v>186</v>
      </c>
      <c r="C99" s="61" t="s">
        <v>187</v>
      </c>
      <c r="D99" s="62" t="n">
        <v>25400</v>
      </c>
      <c r="E99" s="39" t="n">
        <v>0</v>
      </c>
      <c r="F99" s="35" t="n">
        <f aca="false">D99*1.25</f>
        <v>31750</v>
      </c>
      <c r="G99" s="35" t="str">
        <f aca="false">"04.09.24"</f>
        <v>04.09.24</v>
      </c>
      <c r="H99" s="63"/>
    </row>
    <row r="100" customFormat="false" ht="27" hidden="false" customHeight="true" outlineLevel="0" collapsed="false">
      <c r="A100" s="7"/>
      <c r="B100" s="36" t="s">
        <v>188</v>
      </c>
      <c r="C100" s="43" t="s">
        <v>189</v>
      </c>
      <c r="D100" s="38" t="n">
        <v>25010</v>
      </c>
      <c r="E100" s="39" t="n">
        <v>20</v>
      </c>
      <c r="F100" s="35" t="n">
        <f aca="false">D100*1.25</f>
        <v>31262.5</v>
      </c>
      <c r="G100" s="35" t="str">
        <f aca="false">"04.09.24"</f>
        <v>04.09.24</v>
      </c>
    </row>
    <row r="101" customFormat="false" ht="27" hidden="false" customHeight="true" outlineLevel="0" collapsed="false">
      <c r="A101" s="7"/>
      <c r="B101" s="36" t="s">
        <v>190</v>
      </c>
      <c r="C101" s="43" t="s">
        <v>191</v>
      </c>
      <c r="D101" s="38" t="n">
        <v>27820</v>
      </c>
      <c r="E101" s="39" t="n">
        <v>0</v>
      </c>
      <c r="F101" s="35" t="n">
        <f aca="false">D101*1.25</f>
        <v>34775</v>
      </c>
      <c r="G101" s="35" t="str">
        <f aca="false">"04.09.24"</f>
        <v>04.09.24</v>
      </c>
    </row>
    <row r="102" customFormat="false" ht="27" hidden="false" customHeight="true" outlineLevel="0" collapsed="false">
      <c r="A102" s="7"/>
      <c r="B102" s="36" t="s">
        <v>192</v>
      </c>
      <c r="C102" s="43" t="s">
        <v>193</v>
      </c>
      <c r="D102" s="38" t="n">
        <v>28760</v>
      </c>
      <c r="E102" s="39" t="n">
        <v>0</v>
      </c>
      <c r="F102" s="35" t="n">
        <f aca="false">D102*1.25</f>
        <v>35950</v>
      </c>
      <c r="G102" s="35" t="str">
        <f aca="false">"04.09.24"</f>
        <v>04.09.24</v>
      </c>
    </row>
    <row r="103" customFormat="false" ht="27" hidden="false" customHeight="true" outlineLevel="0" collapsed="false">
      <c r="A103" s="7"/>
      <c r="B103" s="36" t="s">
        <v>194</v>
      </c>
      <c r="C103" s="43" t="s">
        <v>195</v>
      </c>
      <c r="D103" s="38" t="n">
        <v>30940</v>
      </c>
      <c r="E103" s="39" t="n">
        <v>10</v>
      </c>
      <c r="F103" s="35" t="n">
        <f aca="false">D103*1.25</f>
        <v>38675</v>
      </c>
      <c r="G103" s="35" t="str">
        <f aca="false">"04.09.24"</f>
        <v>04.09.24</v>
      </c>
    </row>
    <row r="104" customFormat="false" ht="27" hidden="false" customHeight="true" outlineLevel="0" collapsed="false">
      <c r="A104" s="7"/>
      <c r="B104" s="36" t="s">
        <v>196</v>
      </c>
      <c r="C104" s="43" t="s">
        <v>197</v>
      </c>
      <c r="D104" s="38" t="n">
        <v>27710</v>
      </c>
      <c r="E104" s="39" t="n">
        <v>2</v>
      </c>
      <c r="F104" s="35" t="n">
        <f aca="false">D104*1.25</f>
        <v>34637.5</v>
      </c>
      <c r="G104" s="35" t="str">
        <f aca="false">"04.09.24"</f>
        <v>04.09.24</v>
      </c>
    </row>
    <row r="105" customFormat="false" ht="27" hidden="false" customHeight="true" outlineLevel="0" collapsed="false">
      <c r="A105" s="7"/>
      <c r="B105" s="36" t="s">
        <v>198</v>
      </c>
      <c r="C105" s="43" t="s">
        <v>199</v>
      </c>
      <c r="D105" s="38" t="n">
        <v>30520</v>
      </c>
      <c r="E105" s="39" t="n">
        <v>0</v>
      </c>
      <c r="F105" s="35" t="n">
        <f aca="false">D105*1.25</f>
        <v>38150</v>
      </c>
      <c r="G105" s="35" t="str">
        <f aca="false">"04.09.24"</f>
        <v>04.09.24</v>
      </c>
    </row>
    <row r="106" customFormat="false" ht="27" hidden="false" customHeight="true" outlineLevel="0" collapsed="false">
      <c r="A106" s="7"/>
      <c r="B106" s="36" t="s">
        <v>200</v>
      </c>
      <c r="C106" s="43" t="s">
        <v>201</v>
      </c>
      <c r="D106" s="38" t="n">
        <v>31500</v>
      </c>
      <c r="E106" s="39" t="n">
        <v>0</v>
      </c>
      <c r="F106" s="35" t="n">
        <f aca="false">D106*1.25</f>
        <v>39375</v>
      </c>
      <c r="G106" s="35" t="str">
        <f aca="false">"04.09.24"</f>
        <v>04.09.24</v>
      </c>
    </row>
    <row r="107" customFormat="false" ht="27" hidden="false" customHeight="true" outlineLevel="0" collapsed="false">
      <c r="A107" s="7"/>
      <c r="B107" s="36" t="s">
        <v>202</v>
      </c>
      <c r="C107" s="43" t="s">
        <v>203</v>
      </c>
      <c r="D107" s="38" t="n">
        <v>32650</v>
      </c>
      <c r="E107" s="39" t="n">
        <v>0</v>
      </c>
      <c r="F107" s="35" t="n">
        <f aca="false">D107*1.25</f>
        <v>40812.5</v>
      </c>
      <c r="G107" s="35" t="str">
        <f aca="false">"04.09.24"</f>
        <v>04.09.24</v>
      </c>
    </row>
    <row r="108" customFormat="false" ht="27" hidden="false" customHeight="true" outlineLevel="0" collapsed="false">
      <c r="A108" s="7"/>
      <c r="B108" s="36" t="s">
        <v>204</v>
      </c>
      <c r="C108" s="43" t="s">
        <v>205</v>
      </c>
      <c r="D108" s="38" t="n">
        <v>29480</v>
      </c>
      <c r="E108" s="39" t="n">
        <v>0</v>
      </c>
      <c r="F108" s="35" t="n">
        <f aca="false">D108*1.25</f>
        <v>36850</v>
      </c>
      <c r="G108" s="35" t="str">
        <f aca="false">"04.09.24"</f>
        <v>04.09.24</v>
      </c>
    </row>
    <row r="109" customFormat="false" ht="27" hidden="false" customHeight="true" outlineLevel="0" collapsed="false">
      <c r="A109" s="7"/>
      <c r="B109" s="36" t="s">
        <v>206</v>
      </c>
      <c r="C109" s="43" t="s">
        <v>207</v>
      </c>
      <c r="D109" s="38" t="n">
        <v>32290</v>
      </c>
      <c r="E109" s="39"/>
      <c r="F109" s="35" t="n">
        <f aca="false">D109*1.25</f>
        <v>40362.5</v>
      </c>
      <c r="G109" s="35" t="str">
        <f aca="false">"04.09.24"</f>
        <v>04.09.24</v>
      </c>
    </row>
    <row r="110" customFormat="false" ht="27" hidden="false" customHeight="true" outlineLevel="0" collapsed="false">
      <c r="A110" s="7"/>
      <c r="B110" s="36" t="s">
        <v>208</v>
      </c>
      <c r="C110" s="43" t="s">
        <v>209</v>
      </c>
      <c r="D110" s="38" t="n">
        <v>33230</v>
      </c>
      <c r="E110" s="39" t="n">
        <v>0</v>
      </c>
      <c r="F110" s="35" t="n">
        <f aca="false">D110*1.25</f>
        <v>41537.5</v>
      </c>
      <c r="G110" s="35" t="str">
        <f aca="false">"04.09.24"</f>
        <v>04.09.24</v>
      </c>
    </row>
    <row r="111" customFormat="false" ht="27" hidden="false" customHeight="true" outlineLevel="0" collapsed="false">
      <c r="A111" s="7"/>
      <c r="B111" s="36" t="s">
        <v>210</v>
      </c>
      <c r="C111" s="43" t="s">
        <v>211</v>
      </c>
      <c r="D111" s="38" t="n">
        <v>35720</v>
      </c>
      <c r="E111" s="44" t="n">
        <v>0</v>
      </c>
      <c r="F111" s="35" t="n">
        <f aca="false">D111*1.25</f>
        <v>44650</v>
      </c>
      <c r="G111" s="35" t="str">
        <f aca="false">"04.09.24"</f>
        <v>04.09.24</v>
      </c>
    </row>
    <row r="112" customFormat="false" ht="27" hidden="false" customHeight="true" outlineLevel="0" collapsed="false">
      <c r="A112" s="7"/>
      <c r="B112" s="64" t="s">
        <v>212</v>
      </c>
      <c r="C112" s="43" t="s">
        <v>213</v>
      </c>
      <c r="D112" s="38" t="n">
        <v>30420</v>
      </c>
      <c r="E112" s="39" t="n">
        <v>20</v>
      </c>
      <c r="F112" s="35" t="n">
        <f aca="false">D112*1.25</f>
        <v>38025</v>
      </c>
      <c r="G112" s="35" t="str">
        <f aca="false">"04.09.24"</f>
        <v>04.09.24</v>
      </c>
    </row>
    <row r="113" customFormat="false" ht="27" hidden="false" customHeight="true" outlineLevel="0" collapsed="false">
      <c r="A113" s="7"/>
      <c r="B113" s="42" t="s">
        <v>214</v>
      </c>
      <c r="C113" s="43" t="s">
        <v>215</v>
      </c>
      <c r="D113" s="38" t="n">
        <v>34270</v>
      </c>
      <c r="E113" s="39" t="n">
        <v>0</v>
      </c>
      <c r="F113" s="35" t="n">
        <f aca="false">D113*1.25</f>
        <v>42837.5</v>
      </c>
      <c r="G113" s="35" t="str">
        <f aca="false">"04.09.24"</f>
        <v>04.09.24</v>
      </c>
    </row>
    <row r="114" customFormat="false" ht="27" hidden="false" customHeight="true" outlineLevel="0" collapsed="false">
      <c r="A114" s="7"/>
      <c r="B114" s="42" t="s">
        <v>216</v>
      </c>
      <c r="C114" s="43" t="s">
        <v>217</v>
      </c>
      <c r="D114" s="38" t="n">
        <v>35260</v>
      </c>
      <c r="E114" s="39" t="n">
        <v>0</v>
      </c>
      <c r="F114" s="35" t="n">
        <f aca="false">D114*1.25</f>
        <v>44075</v>
      </c>
      <c r="G114" s="35" t="str">
        <f aca="false">"04.09.24"</f>
        <v>04.09.24</v>
      </c>
    </row>
    <row r="115" customFormat="false" ht="27" hidden="false" customHeight="true" outlineLevel="0" collapsed="false">
      <c r="A115" s="7"/>
      <c r="B115" s="42" t="s">
        <v>218</v>
      </c>
      <c r="C115" s="43" t="s">
        <v>219</v>
      </c>
      <c r="D115" s="38" t="n">
        <v>37750</v>
      </c>
      <c r="E115" s="39" t="n">
        <v>20</v>
      </c>
      <c r="F115" s="35" t="n">
        <f aca="false">D115*1.25</f>
        <v>47187.5</v>
      </c>
      <c r="G115" s="35" t="str">
        <f aca="false">"04.09.24"</f>
        <v>04.09.24</v>
      </c>
    </row>
    <row r="116" customFormat="false" ht="27" hidden="false" customHeight="true" outlineLevel="0" collapsed="false">
      <c r="A116" s="7"/>
      <c r="B116" s="65" t="s">
        <v>220</v>
      </c>
      <c r="C116" s="43" t="s">
        <v>221</v>
      </c>
      <c r="D116" s="38" t="n">
        <v>32660</v>
      </c>
      <c r="E116" s="39" t="n">
        <v>0</v>
      </c>
      <c r="F116" s="35" t="n">
        <f aca="false">D116*1.25</f>
        <v>40825</v>
      </c>
      <c r="G116" s="35" t="str">
        <f aca="false">"04.09.24"</f>
        <v>04.09.24</v>
      </c>
    </row>
    <row r="117" customFormat="false" ht="27" hidden="false" customHeight="true" outlineLevel="0" collapsed="false">
      <c r="A117" s="7"/>
      <c r="B117" s="36" t="s">
        <v>222</v>
      </c>
      <c r="C117" s="43" t="s">
        <v>223</v>
      </c>
      <c r="D117" s="38" t="n">
        <v>35410</v>
      </c>
      <c r="E117" s="39" t="n">
        <v>0</v>
      </c>
      <c r="F117" s="35" t="n">
        <f aca="false">D117*1.25</f>
        <v>44262.5</v>
      </c>
      <c r="G117" s="35" t="str">
        <f aca="false">"04.09.24"</f>
        <v>04.09.24</v>
      </c>
    </row>
    <row r="118" customFormat="false" ht="27" hidden="false" customHeight="true" outlineLevel="0" collapsed="false">
      <c r="A118" s="7"/>
      <c r="B118" s="36" t="s">
        <v>224</v>
      </c>
      <c r="C118" s="43" t="s">
        <v>225</v>
      </c>
      <c r="D118" s="38" t="n">
        <v>36400</v>
      </c>
      <c r="E118" s="39" t="n">
        <v>0</v>
      </c>
      <c r="F118" s="35" t="n">
        <f aca="false">D118*1.25</f>
        <v>45500</v>
      </c>
      <c r="G118" s="35" t="str">
        <f aca="false">"04.09.24"</f>
        <v>04.09.24</v>
      </c>
    </row>
    <row r="119" customFormat="false" ht="27" hidden="false" customHeight="true" outlineLevel="0" collapsed="false">
      <c r="A119" s="7"/>
      <c r="B119" s="36" t="s">
        <v>226</v>
      </c>
      <c r="C119" s="43" t="s">
        <v>227</v>
      </c>
      <c r="D119" s="38" t="n">
        <v>36920</v>
      </c>
      <c r="E119" s="39" t="n">
        <v>0</v>
      </c>
      <c r="F119" s="35" t="n">
        <f aca="false">D119*1.25</f>
        <v>46150</v>
      </c>
      <c r="G119" s="35" t="str">
        <f aca="false">"04.09.24"</f>
        <v>04.09.24</v>
      </c>
    </row>
    <row r="120" customFormat="false" ht="27" hidden="false" customHeight="true" outlineLevel="0" collapsed="false">
      <c r="A120" s="7"/>
      <c r="B120" s="36" t="s">
        <v>228</v>
      </c>
      <c r="C120" s="37" t="s">
        <v>229</v>
      </c>
      <c r="D120" s="38" t="n">
        <v>40820</v>
      </c>
      <c r="E120" s="39"/>
      <c r="F120" s="35" t="n">
        <f aca="false">D120*1.25</f>
        <v>51025</v>
      </c>
      <c r="G120" s="35" t="str">
        <f aca="false">"04.09.24"</f>
        <v>04.09.24</v>
      </c>
    </row>
    <row r="121" customFormat="false" ht="27" hidden="false" customHeight="true" outlineLevel="0" collapsed="false">
      <c r="A121" s="7"/>
      <c r="B121" s="64" t="s">
        <v>230</v>
      </c>
      <c r="C121" s="43" t="s">
        <v>231</v>
      </c>
      <c r="D121" s="38" t="n">
        <v>34630</v>
      </c>
      <c r="E121" s="39" t="n">
        <v>0</v>
      </c>
      <c r="F121" s="35" t="n">
        <f aca="false">D121*1.25</f>
        <v>43287.5</v>
      </c>
      <c r="G121" s="35" t="str">
        <f aca="false">"04.09.24"</f>
        <v>04.09.24</v>
      </c>
    </row>
    <row r="122" customFormat="false" ht="27" hidden="false" customHeight="true" outlineLevel="0" collapsed="false">
      <c r="A122" s="7"/>
      <c r="B122" s="42" t="s">
        <v>232</v>
      </c>
      <c r="C122" s="43" t="s">
        <v>233</v>
      </c>
      <c r="D122" s="38" t="n">
        <v>37390</v>
      </c>
      <c r="E122" s="39"/>
      <c r="F122" s="35" t="n">
        <f aca="false">D122*1.25</f>
        <v>46737.5</v>
      </c>
      <c r="G122" s="35" t="str">
        <f aca="false">"04.09.24"</f>
        <v>04.09.24</v>
      </c>
    </row>
    <row r="123" customFormat="false" ht="27" hidden="false" customHeight="true" outlineLevel="0" collapsed="false">
      <c r="A123" s="7"/>
      <c r="B123" s="42" t="s">
        <v>234</v>
      </c>
      <c r="C123" s="43" t="s">
        <v>235</v>
      </c>
      <c r="D123" s="38" t="n">
        <v>38430</v>
      </c>
      <c r="E123" s="39" t="n">
        <v>0</v>
      </c>
      <c r="F123" s="35" t="n">
        <f aca="false">D123*1.25</f>
        <v>48037.5</v>
      </c>
      <c r="G123" s="35" t="str">
        <f aca="false">"04.09.24"</f>
        <v>04.09.24</v>
      </c>
    </row>
    <row r="124" customFormat="false" ht="27" hidden="false" customHeight="true" outlineLevel="0" collapsed="false">
      <c r="A124" s="7"/>
      <c r="B124" s="42" t="s">
        <v>236</v>
      </c>
      <c r="C124" s="43" t="s">
        <v>237</v>
      </c>
      <c r="D124" s="38" t="n">
        <v>39570</v>
      </c>
      <c r="E124" s="39" t="n">
        <v>0</v>
      </c>
      <c r="F124" s="35" t="n">
        <f aca="false">D124*1.25</f>
        <v>49462.5</v>
      </c>
      <c r="G124" s="35" t="str">
        <f aca="false">"04.09.24"</f>
        <v>04.09.24</v>
      </c>
    </row>
    <row r="125" customFormat="false" ht="27" hidden="false" customHeight="true" outlineLevel="0" collapsed="false">
      <c r="A125" s="7"/>
      <c r="B125" s="66" t="s">
        <v>238</v>
      </c>
      <c r="C125" s="67" t="s">
        <v>239</v>
      </c>
      <c r="D125" s="68" t="n">
        <v>44100</v>
      </c>
      <c r="E125" s="39" t="n">
        <v>0</v>
      </c>
      <c r="F125" s="35" t="n">
        <f aca="false">D125*1.25</f>
        <v>55125</v>
      </c>
      <c r="G125" s="35" t="str">
        <f aca="false">"04.09.24"</f>
        <v>04.09.24</v>
      </c>
    </row>
    <row r="126" s="30" customFormat="true" ht="22.5" hidden="false" customHeight="true" outlineLevel="0" collapsed="false">
      <c r="A126" s="25"/>
      <c r="B126" s="69" t="s">
        <v>240</v>
      </c>
      <c r="C126" s="55"/>
      <c r="D126" s="70"/>
      <c r="E126" s="71"/>
      <c r="F126" s="35" t="n">
        <f aca="false">D126*1.25</f>
        <v>0</v>
      </c>
      <c r="G126" s="35" t="str">
        <f aca="false">"04.09.24"</f>
        <v>04.09.24</v>
      </c>
    </row>
    <row r="127" customFormat="false" ht="27" hidden="false" customHeight="true" outlineLevel="0" collapsed="false">
      <c r="A127" s="7"/>
      <c r="B127" s="72" t="s">
        <v>241</v>
      </c>
      <c r="C127" s="73" t="s">
        <v>242</v>
      </c>
      <c r="D127" s="74" t="n">
        <v>65990</v>
      </c>
      <c r="E127" s="40" t="s">
        <v>16</v>
      </c>
      <c r="F127" s="35" t="n">
        <f aca="false">D127*1.25</f>
        <v>82487.5</v>
      </c>
      <c r="G127" s="35" t="str">
        <f aca="false">"04.09.24"</f>
        <v>04.09.24</v>
      </c>
    </row>
    <row r="128" customFormat="false" ht="27" hidden="false" customHeight="true" outlineLevel="0" collapsed="false">
      <c r="A128" s="7"/>
      <c r="B128" s="75" t="s">
        <v>243</v>
      </c>
      <c r="C128" s="76" t="s">
        <v>244</v>
      </c>
      <c r="D128" s="77" t="n">
        <v>69780</v>
      </c>
      <c r="E128" s="40" t="s">
        <v>16</v>
      </c>
      <c r="F128" s="35" t="n">
        <f aca="false">D128*1.25</f>
        <v>87225</v>
      </c>
      <c r="G128" s="35" t="str">
        <f aca="false">"04.09.24"</f>
        <v>04.09.24</v>
      </c>
    </row>
    <row r="129" customFormat="false" ht="27" hidden="false" customHeight="true" outlineLevel="0" collapsed="false">
      <c r="A129" s="7"/>
      <c r="B129" s="75" t="s">
        <v>245</v>
      </c>
      <c r="C129" s="78" t="s">
        <v>246</v>
      </c>
      <c r="D129" s="77" t="n">
        <v>70300</v>
      </c>
      <c r="E129" s="39" t="n">
        <v>0</v>
      </c>
      <c r="F129" s="35" t="n">
        <f aca="false">D129*1.25</f>
        <v>87875</v>
      </c>
      <c r="G129" s="35" t="str">
        <f aca="false">"04.09.24"</f>
        <v>04.09.24</v>
      </c>
    </row>
    <row r="130" customFormat="false" ht="27" hidden="false" customHeight="true" outlineLevel="0" collapsed="false">
      <c r="A130" s="7"/>
      <c r="B130" s="36" t="s">
        <v>247</v>
      </c>
      <c r="C130" s="76" t="s">
        <v>248</v>
      </c>
      <c r="D130" s="77" t="n">
        <v>74150</v>
      </c>
      <c r="E130" s="39" t="n">
        <v>10</v>
      </c>
      <c r="F130" s="35" t="n">
        <f aca="false">D130*1.25</f>
        <v>92687.5</v>
      </c>
      <c r="G130" s="35" t="str">
        <f aca="false">"04.09.24"</f>
        <v>04.09.24</v>
      </c>
    </row>
    <row r="131" customFormat="false" ht="27" hidden="false" customHeight="true" outlineLevel="0" collapsed="false">
      <c r="A131" s="7"/>
      <c r="B131" s="36" t="s">
        <v>249</v>
      </c>
      <c r="C131" s="43" t="s">
        <v>250</v>
      </c>
      <c r="D131" s="79" t="n">
        <v>72070</v>
      </c>
      <c r="E131" s="39"/>
      <c r="F131" s="35" t="n">
        <f aca="false">D131*1.25</f>
        <v>90087.5</v>
      </c>
      <c r="G131" s="35" t="str">
        <f aca="false">"04.09.24"</f>
        <v>04.09.24</v>
      </c>
    </row>
    <row r="132" customFormat="false" ht="27" hidden="false" customHeight="true" outlineLevel="0" collapsed="false">
      <c r="A132" s="7"/>
      <c r="B132" s="48" t="s">
        <v>251</v>
      </c>
      <c r="C132" s="80" t="s">
        <v>252</v>
      </c>
      <c r="D132" s="81" t="n">
        <v>75870</v>
      </c>
      <c r="E132" s="39" t="n">
        <v>0</v>
      </c>
      <c r="F132" s="35" t="n">
        <f aca="false">D132*1.25</f>
        <v>94837.5</v>
      </c>
      <c r="G132" s="35" t="str">
        <f aca="false">"04.09.24"</f>
        <v>04.09.24</v>
      </c>
    </row>
    <row r="133" customFormat="false" ht="27" hidden="false" customHeight="true" outlineLevel="0" collapsed="false">
      <c r="A133" s="7"/>
      <c r="B133" s="36" t="s">
        <v>253</v>
      </c>
      <c r="C133" s="37" t="s">
        <v>254</v>
      </c>
      <c r="D133" s="79" t="n">
        <v>79140</v>
      </c>
      <c r="E133" s="39"/>
      <c r="F133" s="35" t="n">
        <f aca="false">D133*1.25</f>
        <v>98925</v>
      </c>
      <c r="G133" s="35" t="str">
        <f aca="false">"04.09.24"</f>
        <v>04.09.24</v>
      </c>
    </row>
    <row r="134" customFormat="false" ht="27" hidden="false" customHeight="true" outlineLevel="0" collapsed="false">
      <c r="A134" s="7"/>
      <c r="B134" s="36" t="s">
        <v>255</v>
      </c>
      <c r="C134" s="37" t="s">
        <v>256</v>
      </c>
      <c r="D134" s="82" t="n">
        <v>134160</v>
      </c>
      <c r="E134" s="39" t="n">
        <v>0</v>
      </c>
      <c r="F134" s="35" t="n">
        <f aca="false">D134*1.25</f>
        <v>167700</v>
      </c>
      <c r="G134" s="35" t="str">
        <f aca="false">"04.09.24"</f>
        <v>04.09.24</v>
      </c>
    </row>
    <row r="135" s="30" customFormat="true" ht="22.5" hidden="false" customHeight="true" outlineLevel="0" collapsed="false">
      <c r="A135" s="25"/>
      <c r="B135" s="83" t="s">
        <v>257</v>
      </c>
      <c r="C135" s="84" t="s">
        <v>258</v>
      </c>
      <c r="D135" s="85" t="n">
        <v>145600</v>
      </c>
      <c r="E135" s="71" t="n">
        <v>0</v>
      </c>
      <c r="F135" s="35" t="n">
        <f aca="false">D135*1.25</f>
        <v>182000</v>
      </c>
      <c r="G135" s="35" t="str">
        <f aca="false">"04.09.24"</f>
        <v>04.09.24</v>
      </c>
    </row>
    <row r="136" s="30" customFormat="true" ht="18.75" hidden="false" customHeight="false" outlineLevel="0" collapsed="false">
      <c r="A136" s="25"/>
      <c r="B136" s="69" t="s">
        <v>259</v>
      </c>
      <c r="C136" s="86"/>
      <c r="D136" s="87"/>
      <c r="E136" s="71"/>
      <c r="F136" s="35" t="n">
        <f aca="false">D136*1.25</f>
        <v>0</v>
      </c>
      <c r="G136" s="35" t="str">
        <f aca="false">"04.09.24"</f>
        <v>04.09.24</v>
      </c>
    </row>
    <row r="137" s="30" customFormat="true" ht="20.85" hidden="false" customHeight="false" outlineLevel="0" collapsed="false">
      <c r="A137" s="25"/>
      <c r="B137" s="88" t="s">
        <v>260</v>
      </c>
      <c r="C137" s="89" t="s">
        <v>261</v>
      </c>
      <c r="D137" s="74" t="n">
        <v>19000</v>
      </c>
      <c r="E137" s="71"/>
      <c r="F137" s="35" t="n">
        <f aca="false">D137*1.25</f>
        <v>23750</v>
      </c>
      <c r="G137" s="35" t="str">
        <f aca="false">"04.09.24"</f>
        <v>04.09.24</v>
      </c>
    </row>
    <row r="138" customFormat="false" ht="20.85" hidden="false" customHeight="false" outlineLevel="0" collapsed="false">
      <c r="A138" s="7"/>
      <c r="B138" s="75" t="s">
        <v>262</v>
      </c>
      <c r="C138" s="37" t="s">
        <v>263</v>
      </c>
      <c r="D138" s="77" t="n">
        <v>13500</v>
      </c>
      <c r="E138" s="71"/>
      <c r="F138" s="35" t="n">
        <f aca="false">D138*1.25</f>
        <v>16875</v>
      </c>
      <c r="G138" s="35" t="str">
        <f aca="false">"04.09.24"</f>
        <v>04.09.24</v>
      </c>
    </row>
    <row r="139" customFormat="false" ht="20.85" hidden="false" customHeight="false" outlineLevel="0" collapsed="false">
      <c r="A139" s="7"/>
      <c r="B139" s="90" t="s">
        <v>264</v>
      </c>
      <c r="C139" s="91" t="s">
        <v>265</v>
      </c>
      <c r="D139" s="92" t="n">
        <v>18000</v>
      </c>
      <c r="E139" s="71"/>
      <c r="F139" s="35" t="n">
        <f aca="false">D139*1.25</f>
        <v>22500</v>
      </c>
      <c r="G139" s="35" t="str">
        <f aca="false">"04.09.24"</f>
        <v>04.09.24</v>
      </c>
    </row>
    <row r="140" customFormat="false" ht="20.85" hidden="false" customHeight="false" outlineLevel="0" collapsed="false">
      <c r="A140" s="7"/>
      <c r="B140" s="90" t="s">
        <v>266</v>
      </c>
      <c r="C140" s="91" t="s">
        <v>267</v>
      </c>
      <c r="D140" s="92" t="n">
        <v>7900</v>
      </c>
      <c r="E140" s="71"/>
      <c r="F140" s="35" t="n">
        <f aca="false">D140*1.25</f>
        <v>9875</v>
      </c>
      <c r="G140" s="35" t="str">
        <f aca="false">"04.09.24"</f>
        <v>04.09.24</v>
      </c>
    </row>
    <row r="141" customFormat="false" ht="20.85" hidden="false" customHeight="false" outlineLevel="0" collapsed="false">
      <c r="A141" s="7"/>
      <c r="B141" s="90" t="s">
        <v>268</v>
      </c>
      <c r="C141" s="91" t="s">
        <v>269</v>
      </c>
      <c r="D141" s="92" t="n">
        <v>10500</v>
      </c>
      <c r="E141" s="71"/>
      <c r="F141" s="35" t="n">
        <f aca="false">D141*1.25</f>
        <v>13125</v>
      </c>
      <c r="G141" s="35" t="str">
        <f aca="false">"04.09.24"</f>
        <v>04.09.24</v>
      </c>
    </row>
    <row r="142" customFormat="false" ht="20.85" hidden="false" customHeight="false" outlineLevel="0" collapsed="false">
      <c r="A142" s="7"/>
      <c r="B142" s="90" t="s">
        <v>270</v>
      </c>
      <c r="C142" s="91" t="s">
        <v>271</v>
      </c>
      <c r="D142" s="92" t="n">
        <v>9900</v>
      </c>
      <c r="E142" s="71"/>
      <c r="F142" s="35" t="n">
        <f aca="false">D142*1.25</f>
        <v>12375</v>
      </c>
      <c r="G142" s="35" t="str">
        <f aca="false">"04.09.24"</f>
        <v>04.09.24</v>
      </c>
    </row>
    <row r="143" s="30" customFormat="true" ht="22.5" hidden="false" customHeight="true" outlineLevel="0" collapsed="false">
      <c r="A143" s="25"/>
      <c r="B143" s="90" t="s">
        <v>272</v>
      </c>
      <c r="C143" s="91" t="s">
        <v>273</v>
      </c>
      <c r="D143" s="92" t="n">
        <v>9100</v>
      </c>
      <c r="E143" s="71"/>
      <c r="F143" s="35" t="n">
        <f aca="false">D143*1.25</f>
        <v>11375</v>
      </c>
      <c r="G143" s="35" t="str">
        <f aca="false">"04.09.24"</f>
        <v>04.09.24</v>
      </c>
    </row>
    <row r="144" customFormat="false" ht="18.75" hidden="false" customHeight="false" outlineLevel="0" collapsed="false">
      <c r="A144" s="7"/>
      <c r="B144" s="69" t="s">
        <v>274</v>
      </c>
      <c r="C144" s="86"/>
      <c r="D144" s="87"/>
      <c r="E144" s="71"/>
      <c r="F144" s="35" t="n">
        <f aca="false">D144*1.25</f>
        <v>0</v>
      </c>
      <c r="G144" s="35" t="str">
        <f aca="false">"04.09.24"</f>
        <v>04.09.24</v>
      </c>
    </row>
    <row r="145" customFormat="false" ht="27" hidden="false" customHeight="true" outlineLevel="0" collapsed="false">
      <c r="A145" s="7"/>
      <c r="B145" s="72" t="s">
        <v>275</v>
      </c>
      <c r="C145" s="57" t="s">
        <v>68</v>
      </c>
      <c r="D145" s="93" t="n">
        <v>22200</v>
      </c>
      <c r="E145" s="71" t="n">
        <v>0</v>
      </c>
      <c r="F145" s="35" t="n">
        <f aca="false">D145*1.25</f>
        <v>27750</v>
      </c>
      <c r="G145" s="35" t="str">
        <f aca="false">"04.09.24"</f>
        <v>04.09.24</v>
      </c>
    </row>
    <row r="146" customFormat="false" ht="27" hidden="false" customHeight="true" outlineLevel="0" collapsed="false">
      <c r="A146" s="7"/>
      <c r="B146" s="75" t="s">
        <v>276</v>
      </c>
      <c r="C146" s="43" t="s">
        <v>277</v>
      </c>
      <c r="D146" s="77" t="n">
        <v>26160</v>
      </c>
      <c r="E146" s="71"/>
      <c r="F146" s="35" t="n">
        <f aca="false">D146*1.25</f>
        <v>32700</v>
      </c>
      <c r="G146" s="35" t="str">
        <f aca="false">"04.09.24"</f>
        <v>04.09.24</v>
      </c>
    </row>
    <row r="147" customFormat="false" ht="27" hidden="false" customHeight="true" outlineLevel="0" collapsed="false">
      <c r="A147" s="7"/>
      <c r="B147" s="75" t="s">
        <v>278</v>
      </c>
      <c r="C147" s="43" t="s">
        <v>277</v>
      </c>
      <c r="D147" s="77" t="n">
        <v>26620</v>
      </c>
      <c r="E147" s="71"/>
      <c r="F147" s="35" t="n">
        <f aca="false">D147*1.25</f>
        <v>33275</v>
      </c>
      <c r="G147" s="35" t="str">
        <f aca="false">"04.09.24"</f>
        <v>04.09.24</v>
      </c>
    </row>
    <row r="148" customFormat="false" ht="27" hidden="false" customHeight="true" outlineLevel="0" collapsed="false">
      <c r="A148" s="7"/>
      <c r="B148" s="75" t="s">
        <v>279</v>
      </c>
      <c r="C148" s="43" t="s">
        <v>104</v>
      </c>
      <c r="D148" s="77" t="n">
        <v>26830</v>
      </c>
      <c r="E148" s="71"/>
      <c r="F148" s="35" t="n">
        <f aca="false">D148*1.25</f>
        <v>33537.5</v>
      </c>
      <c r="G148" s="35" t="str">
        <f aca="false">"04.09.24"</f>
        <v>04.09.24</v>
      </c>
    </row>
    <row r="149" customFormat="false" ht="27" hidden="false" customHeight="true" outlineLevel="0" collapsed="false">
      <c r="A149" s="7"/>
      <c r="B149" s="75" t="s">
        <v>280</v>
      </c>
      <c r="C149" s="43" t="s">
        <v>104</v>
      </c>
      <c r="D149" s="77" t="n">
        <v>27350</v>
      </c>
      <c r="E149" s="71"/>
      <c r="F149" s="35" t="n">
        <f aca="false">D149*1.25</f>
        <v>34187.5</v>
      </c>
      <c r="G149" s="35" t="str">
        <f aca="false">"04.09.24"</f>
        <v>04.09.24</v>
      </c>
    </row>
    <row r="150" s="30" customFormat="true" ht="27" hidden="false" customHeight="true" outlineLevel="0" collapsed="false">
      <c r="A150" s="25"/>
      <c r="B150" s="94" t="s">
        <v>281</v>
      </c>
      <c r="C150" s="95" t="s">
        <v>282</v>
      </c>
      <c r="D150" s="92" t="n">
        <v>29120</v>
      </c>
      <c r="E150" s="71" t="n">
        <v>10</v>
      </c>
      <c r="F150" s="35" t="n">
        <f aca="false">D150*1.25</f>
        <v>36400</v>
      </c>
      <c r="G150" s="35" t="str">
        <f aca="false">"04.09.24"</f>
        <v>04.09.24</v>
      </c>
    </row>
    <row r="151" customFormat="false" ht="30" hidden="false" customHeight="true" outlineLevel="0" collapsed="false">
      <c r="A151" s="7"/>
      <c r="B151" s="96" t="s">
        <v>283</v>
      </c>
      <c r="C151" s="86"/>
      <c r="D151" s="87"/>
      <c r="E151" s="71"/>
      <c r="F151" s="35" t="n">
        <f aca="false">D151*1.25</f>
        <v>0</v>
      </c>
      <c r="G151" s="35" t="str">
        <f aca="false">"04.09.24"</f>
        <v>04.09.24</v>
      </c>
    </row>
    <row r="152" customFormat="false" ht="27" hidden="false" customHeight="true" outlineLevel="0" collapsed="false">
      <c r="A152" s="7"/>
      <c r="B152" s="72" t="s">
        <v>284</v>
      </c>
      <c r="C152" s="73" t="s">
        <v>285</v>
      </c>
      <c r="D152" s="97" t="n">
        <v>18200</v>
      </c>
      <c r="E152" s="39" t="n">
        <v>30</v>
      </c>
      <c r="F152" s="35" t="n">
        <f aca="false">D152*1.25</f>
        <v>22750</v>
      </c>
      <c r="G152" s="35" t="str">
        <f aca="false">"04.09.24"</f>
        <v>04.09.24</v>
      </c>
    </row>
    <row r="153" customFormat="false" ht="27" hidden="false" customHeight="true" outlineLevel="0" collapsed="false">
      <c r="A153" s="7"/>
      <c r="B153" s="98" t="s">
        <v>286</v>
      </c>
      <c r="C153" s="99" t="s">
        <v>287</v>
      </c>
      <c r="D153" s="100" t="n">
        <v>18670</v>
      </c>
      <c r="E153" s="39" t="n">
        <v>30</v>
      </c>
      <c r="F153" s="35" t="n">
        <f aca="false">D153*1.25</f>
        <v>23337.5</v>
      </c>
      <c r="G153" s="35" t="str">
        <f aca="false">"04.09.24"</f>
        <v>04.09.24</v>
      </c>
    </row>
    <row r="154" customFormat="false" ht="45" hidden="false" customHeight="true" outlineLevel="0" collapsed="false">
      <c r="A154" s="7"/>
      <c r="B154" s="98" t="s">
        <v>288</v>
      </c>
      <c r="C154" s="99" t="s">
        <v>289</v>
      </c>
      <c r="D154" s="100" t="n">
        <v>19100</v>
      </c>
      <c r="E154" s="39" t="n">
        <v>0</v>
      </c>
      <c r="F154" s="35" t="n">
        <f aca="false">D154*1.25</f>
        <v>23875</v>
      </c>
      <c r="G154" s="35" t="str">
        <f aca="false">"04.09.24"</f>
        <v>04.09.24</v>
      </c>
    </row>
    <row r="155" customFormat="false" ht="45" hidden="false" customHeight="true" outlineLevel="0" collapsed="false">
      <c r="A155" s="7"/>
      <c r="B155" s="98" t="s">
        <v>290</v>
      </c>
      <c r="C155" s="99" t="s">
        <v>291</v>
      </c>
      <c r="D155" s="100" t="n">
        <v>21800</v>
      </c>
      <c r="E155" s="39" t="n">
        <v>0</v>
      </c>
      <c r="F155" s="35" t="n">
        <f aca="false">D155*1.25</f>
        <v>27250</v>
      </c>
      <c r="G155" s="35" t="str">
        <f aca="false">"04.09.24"</f>
        <v>04.09.24</v>
      </c>
    </row>
    <row r="156" customFormat="false" ht="45" hidden="false" customHeight="true" outlineLevel="0" collapsed="false">
      <c r="A156" s="7"/>
      <c r="B156" s="98" t="s">
        <v>292</v>
      </c>
      <c r="C156" s="99" t="s">
        <v>293</v>
      </c>
      <c r="D156" s="100" t="n">
        <v>22300</v>
      </c>
      <c r="E156" s="39" t="n">
        <v>0</v>
      </c>
      <c r="F156" s="35" t="n">
        <f aca="false">D156*1.25</f>
        <v>27875</v>
      </c>
      <c r="G156" s="35" t="str">
        <f aca="false">"04.09.24"</f>
        <v>04.09.24</v>
      </c>
    </row>
    <row r="157" customFormat="false" ht="30.55" hidden="false" customHeight="false" outlineLevel="0" collapsed="false">
      <c r="A157" s="7"/>
      <c r="B157" s="98" t="s">
        <v>294</v>
      </c>
      <c r="C157" s="99" t="s">
        <v>295</v>
      </c>
      <c r="D157" s="100" t="n">
        <v>23500</v>
      </c>
      <c r="E157" s="39" t="n">
        <v>10</v>
      </c>
      <c r="F157" s="35" t="n">
        <f aca="false">D157*1.25</f>
        <v>29375</v>
      </c>
      <c r="G157" s="35" t="str">
        <f aca="false">"04.09.24"</f>
        <v>04.09.24</v>
      </c>
    </row>
    <row r="158" customFormat="false" ht="30.55" hidden="false" customHeight="false" outlineLevel="0" collapsed="false">
      <c r="A158" s="7"/>
      <c r="B158" s="98" t="s">
        <v>296</v>
      </c>
      <c r="C158" s="99" t="s">
        <v>297</v>
      </c>
      <c r="D158" s="100" t="n">
        <v>25900</v>
      </c>
      <c r="E158" s="39" t="n">
        <v>0</v>
      </c>
      <c r="F158" s="35" t="n">
        <f aca="false">D158*1.25</f>
        <v>32375</v>
      </c>
      <c r="G158" s="35" t="str">
        <f aca="false">"04.09.24"</f>
        <v>04.09.24</v>
      </c>
    </row>
    <row r="159" customFormat="false" ht="37.5" hidden="false" customHeight="true" outlineLevel="0" collapsed="false">
      <c r="A159" s="7"/>
      <c r="B159" s="98" t="s">
        <v>298</v>
      </c>
      <c r="C159" s="99" t="s">
        <v>299</v>
      </c>
      <c r="D159" s="100" t="n">
        <v>26700</v>
      </c>
      <c r="E159" s="39" t="n">
        <v>0</v>
      </c>
      <c r="F159" s="35" t="n">
        <f aca="false">D159*1.25</f>
        <v>33375</v>
      </c>
      <c r="G159" s="35" t="str">
        <f aca="false">"04.09.24"</f>
        <v>04.09.24</v>
      </c>
    </row>
    <row r="160" customFormat="false" ht="27" hidden="false" customHeight="true" outlineLevel="0" collapsed="false">
      <c r="B160" s="60" t="s">
        <v>164</v>
      </c>
      <c r="C160" s="61" t="s">
        <v>300</v>
      </c>
      <c r="D160" s="62" t="n">
        <v>19600</v>
      </c>
      <c r="E160" s="39" t="n">
        <v>10</v>
      </c>
      <c r="F160" s="35" t="n">
        <f aca="false">D160*1.25</f>
        <v>24500</v>
      </c>
      <c r="G160" s="35" t="str">
        <f aca="false">"04.09.24"</f>
        <v>04.09.24</v>
      </c>
      <c r="H160" s="63"/>
    </row>
    <row r="161" customFormat="false" ht="27" hidden="false" customHeight="true" outlineLevel="0" collapsed="false">
      <c r="B161" s="60" t="s">
        <v>166</v>
      </c>
      <c r="C161" s="61" t="s">
        <v>301</v>
      </c>
      <c r="D161" s="62" t="n">
        <v>22300</v>
      </c>
      <c r="E161" s="39" t="n">
        <v>0</v>
      </c>
      <c r="F161" s="35" t="n">
        <f aca="false">D161*1.25</f>
        <v>27875</v>
      </c>
      <c r="G161" s="35" t="str">
        <f aca="false">"04.09.24"</f>
        <v>04.09.24</v>
      </c>
      <c r="H161" s="63"/>
    </row>
    <row r="162" customFormat="false" ht="27" hidden="false" customHeight="true" outlineLevel="0" collapsed="false">
      <c r="B162" s="60" t="s">
        <v>168</v>
      </c>
      <c r="C162" s="61" t="s">
        <v>302</v>
      </c>
      <c r="D162" s="62" t="n">
        <v>22800</v>
      </c>
      <c r="E162" s="39" t="n">
        <v>0</v>
      </c>
      <c r="F162" s="35" t="n">
        <f aca="false">D162*1.25</f>
        <v>28500</v>
      </c>
      <c r="G162" s="35" t="str">
        <f aca="false">"04.09.24"</f>
        <v>04.09.24</v>
      </c>
      <c r="H162" s="63"/>
    </row>
    <row r="163" customFormat="false" ht="27" hidden="false" customHeight="true" outlineLevel="0" collapsed="false">
      <c r="B163" s="60" t="s">
        <v>170</v>
      </c>
      <c r="C163" s="61" t="s">
        <v>303</v>
      </c>
      <c r="D163" s="62" t="n">
        <v>24000</v>
      </c>
      <c r="E163" s="39" t="n">
        <v>0</v>
      </c>
      <c r="F163" s="35" t="n">
        <f aca="false">D163*1.25</f>
        <v>30000</v>
      </c>
      <c r="G163" s="35" t="str">
        <f aca="false">"04.09.24"</f>
        <v>04.09.24</v>
      </c>
      <c r="H163" s="63"/>
    </row>
    <row r="164" customFormat="false" ht="27" hidden="false" customHeight="true" outlineLevel="0" collapsed="false">
      <c r="B164" s="60" t="s">
        <v>172</v>
      </c>
      <c r="C164" s="61" t="s">
        <v>304</v>
      </c>
      <c r="D164" s="62" t="n">
        <v>26400</v>
      </c>
      <c r="E164" s="39" t="n">
        <v>0</v>
      </c>
      <c r="F164" s="35" t="n">
        <f aca="false">D164*1.25</f>
        <v>33000</v>
      </c>
      <c r="G164" s="35" t="str">
        <f aca="false">"04.09.24"</f>
        <v>04.09.24</v>
      </c>
      <c r="H164" s="63"/>
    </row>
    <row r="165" customFormat="false" ht="27" hidden="false" customHeight="true" outlineLevel="0" collapsed="false">
      <c r="B165" s="60" t="s">
        <v>174</v>
      </c>
      <c r="C165" s="61" t="s">
        <v>305</v>
      </c>
      <c r="D165" s="62" t="n">
        <v>27200</v>
      </c>
      <c r="E165" s="39" t="n">
        <v>0</v>
      </c>
      <c r="F165" s="35" t="n">
        <f aca="false">D165*1.25</f>
        <v>34000</v>
      </c>
      <c r="G165" s="35" t="str">
        <f aca="false">"04.09.24"</f>
        <v>04.09.24</v>
      </c>
      <c r="H165" s="63"/>
    </row>
    <row r="166" customFormat="false" ht="27" hidden="false" customHeight="true" outlineLevel="0" collapsed="false">
      <c r="B166" s="60" t="s">
        <v>176</v>
      </c>
      <c r="C166" s="61" t="s">
        <v>306</v>
      </c>
      <c r="D166" s="62" t="n">
        <v>25100</v>
      </c>
      <c r="E166" s="39" t="n">
        <v>0</v>
      </c>
      <c r="F166" s="35" t="n">
        <f aca="false">D166*1.25</f>
        <v>31375</v>
      </c>
      <c r="G166" s="35" t="str">
        <f aca="false">"04.09.24"</f>
        <v>04.09.24</v>
      </c>
      <c r="H166" s="63"/>
    </row>
    <row r="167" customFormat="false" ht="27" hidden="false" customHeight="true" outlineLevel="0" collapsed="false">
      <c r="B167" s="60" t="s">
        <v>178</v>
      </c>
      <c r="C167" s="61" t="s">
        <v>307</v>
      </c>
      <c r="D167" s="62" t="n">
        <v>27800</v>
      </c>
      <c r="E167" s="39" t="n">
        <v>0</v>
      </c>
      <c r="F167" s="35" t="n">
        <f aca="false">D167*1.25</f>
        <v>34750</v>
      </c>
      <c r="G167" s="35" t="str">
        <f aca="false">"04.09.24"</f>
        <v>04.09.24</v>
      </c>
      <c r="H167" s="63"/>
    </row>
    <row r="168" customFormat="false" ht="27" hidden="false" customHeight="true" outlineLevel="0" collapsed="false">
      <c r="B168" s="60" t="s">
        <v>180</v>
      </c>
      <c r="C168" s="61" t="s">
        <v>308</v>
      </c>
      <c r="D168" s="62" t="n">
        <v>28300</v>
      </c>
      <c r="E168" s="39" t="n">
        <v>0</v>
      </c>
      <c r="F168" s="35" t="n">
        <f aca="false">D168*1.25</f>
        <v>35375</v>
      </c>
      <c r="G168" s="35" t="str">
        <f aca="false">"04.09.24"</f>
        <v>04.09.24</v>
      </c>
      <c r="H168" s="63"/>
    </row>
    <row r="169" customFormat="false" ht="27" hidden="false" customHeight="true" outlineLevel="0" collapsed="false">
      <c r="B169" s="60" t="s">
        <v>182</v>
      </c>
      <c r="C169" s="61" t="s">
        <v>309</v>
      </c>
      <c r="D169" s="62" t="n">
        <v>29500</v>
      </c>
      <c r="E169" s="39" t="n">
        <v>0</v>
      </c>
      <c r="F169" s="35" t="n">
        <f aca="false">D169*1.25</f>
        <v>36875</v>
      </c>
      <c r="G169" s="35" t="str">
        <f aca="false">"04.09.24"</f>
        <v>04.09.24</v>
      </c>
      <c r="H169" s="63"/>
    </row>
    <row r="170" customFormat="false" ht="27" hidden="false" customHeight="true" outlineLevel="0" collapsed="false">
      <c r="B170" s="60" t="s">
        <v>184</v>
      </c>
      <c r="C170" s="61" t="s">
        <v>310</v>
      </c>
      <c r="D170" s="62" t="n">
        <v>31900</v>
      </c>
      <c r="E170" s="39" t="n">
        <v>0</v>
      </c>
      <c r="F170" s="35" t="n">
        <f aca="false">D170*1.25</f>
        <v>39875</v>
      </c>
      <c r="G170" s="35" t="str">
        <f aca="false">"04.09.24"</f>
        <v>04.09.24</v>
      </c>
      <c r="H170" s="63"/>
    </row>
    <row r="171" customFormat="false" ht="27" hidden="false" customHeight="true" outlineLevel="0" collapsed="false">
      <c r="B171" s="60" t="s">
        <v>186</v>
      </c>
      <c r="C171" s="61" t="s">
        <v>311</v>
      </c>
      <c r="D171" s="62" t="n">
        <v>32400</v>
      </c>
      <c r="E171" s="39" t="n">
        <v>0</v>
      </c>
      <c r="F171" s="35" t="n">
        <f aca="false">D171*1.25</f>
        <v>40500</v>
      </c>
      <c r="G171" s="35" t="str">
        <f aca="false">"04.09.24"</f>
        <v>04.09.24</v>
      </c>
      <c r="H171" s="63"/>
    </row>
    <row r="172" customFormat="false" ht="37.5" hidden="false" customHeight="true" outlineLevel="0" collapsed="false">
      <c r="A172" s="7"/>
      <c r="B172" s="75" t="s">
        <v>312</v>
      </c>
      <c r="C172" s="76" t="s">
        <v>313</v>
      </c>
      <c r="D172" s="92" t="n">
        <v>30990</v>
      </c>
      <c r="E172" s="39" t="n">
        <v>0</v>
      </c>
      <c r="F172" s="35" t="n">
        <f aca="false">D172*1.25</f>
        <v>38737.5</v>
      </c>
      <c r="G172" s="35" t="str">
        <f aca="false">"04.09.24"</f>
        <v>04.09.24</v>
      </c>
    </row>
    <row r="173" customFormat="false" ht="37.5" hidden="false" customHeight="true" outlineLevel="0" collapsed="false">
      <c r="A173" s="7"/>
      <c r="B173" s="75" t="s">
        <v>314</v>
      </c>
      <c r="C173" s="76" t="s">
        <v>315</v>
      </c>
      <c r="D173" s="92" t="n">
        <v>31510</v>
      </c>
      <c r="E173" s="40" t="s">
        <v>16</v>
      </c>
      <c r="F173" s="35" t="n">
        <f aca="false">D173*1.25</f>
        <v>39387.5</v>
      </c>
      <c r="G173" s="35" t="str">
        <f aca="false">"04.09.24"</f>
        <v>04.09.24</v>
      </c>
    </row>
    <row r="174" customFormat="false" ht="27" hidden="false" customHeight="true" outlineLevel="0" collapsed="false">
      <c r="A174" s="7"/>
      <c r="B174" s="75" t="s">
        <v>316</v>
      </c>
      <c r="C174" s="76" t="s">
        <v>317</v>
      </c>
      <c r="D174" s="92" t="n">
        <v>31980</v>
      </c>
      <c r="E174" s="40" t="s">
        <v>16</v>
      </c>
      <c r="F174" s="35" t="n">
        <f aca="false">D174*1.25</f>
        <v>39975</v>
      </c>
      <c r="G174" s="35" t="str">
        <f aca="false">"04.09.24"</f>
        <v>04.09.24</v>
      </c>
    </row>
    <row r="175" customFormat="false" ht="42.75" hidden="false" customHeight="true" outlineLevel="0" collapsed="false">
      <c r="A175" s="7"/>
      <c r="B175" s="75" t="s">
        <v>318</v>
      </c>
      <c r="C175" s="76" t="s">
        <v>319</v>
      </c>
      <c r="D175" s="92" t="n">
        <v>34840</v>
      </c>
      <c r="E175" s="40" t="s">
        <v>16</v>
      </c>
      <c r="F175" s="35" t="n">
        <f aca="false">D175*1.25</f>
        <v>43550</v>
      </c>
      <c r="G175" s="35" t="str">
        <f aca="false">"04.09.24"</f>
        <v>04.09.24</v>
      </c>
    </row>
    <row r="176" customFormat="false" ht="42.75" hidden="false" customHeight="true" outlineLevel="0" collapsed="false">
      <c r="A176" s="7"/>
      <c r="B176" s="75" t="s">
        <v>320</v>
      </c>
      <c r="C176" s="76" t="s">
        <v>321</v>
      </c>
      <c r="D176" s="92" t="n">
        <v>35360</v>
      </c>
      <c r="E176" s="40" t="s">
        <v>16</v>
      </c>
      <c r="F176" s="35" t="n">
        <f aca="false">D176*1.25</f>
        <v>44200</v>
      </c>
      <c r="G176" s="35" t="str">
        <f aca="false">"04.09.24"</f>
        <v>04.09.24</v>
      </c>
    </row>
    <row r="177" customFormat="false" ht="27" hidden="false" customHeight="true" outlineLevel="0" collapsed="false">
      <c r="A177" s="7"/>
      <c r="B177" s="75" t="s">
        <v>322</v>
      </c>
      <c r="C177" s="76" t="s">
        <v>323</v>
      </c>
      <c r="D177" s="92" t="n">
        <v>30060</v>
      </c>
      <c r="E177" s="39" t="n">
        <v>0</v>
      </c>
      <c r="F177" s="35" t="n">
        <f aca="false">D177*1.25</f>
        <v>37575</v>
      </c>
      <c r="G177" s="35" t="str">
        <f aca="false">"04.09.24"</f>
        <v>04.09.24</v>
      </c>
    </row>
    <row r="178" customFormat="false" ht="45.75" hidden="false" customHeight="true" outlineLevel="0" collapsed="false">
      <c r="A178" s="7"/>
      <c r="B178" s="75" t="s">
        <v>324</v>
      </c>
      <c r="C178" s="76" t="s">
        <v>325</v>
      </c>
      <c r="D178" s="92" t="n">
        <v>32760</v>
      </c>
      <c r="E178" s="40" t="s">
        <v>16</v>
      </c>
      <c r="F178" s="35" t="n">
        <f aca="false">D178*1.25</f>
        <v>40950</v>
      </c>
      <c r="G178" s="35" t="str">
        <f aca="false">"04.09.24"</f>
        <v>04.09.24</v>
      </c>
    </row>
    <row r="179" customFormat="false" ht="45.75" hidden="false" customHeight="true" outlineLevel="0" collapsed="false">
      <c r="A179" s="7"/>
      <c r="B179" s="75" t="s">
        <v>326</v>
      </c>
      <c r="C179" s="76" t="s">
        <v>327</v>
      </c>
      <c r="D179" s="92" t="n">
        <v>34420</v>
      </c>
      <c r="E179" s="40" t="s">
        <v>16</v>
      </c>
      <c r="F179" s="35" t="n">
        <f aca="false">D179*1.25</f>
        <v>43025</v>
      </c>
      <c r="G179" s="35" t="str">
        <f aca="false">"04.09.24"</f>
        <v>04.09.24</v>
      </c>
    </row>
    <row r="180" customFormat="false" ht="27" hidden="false" customHeight="true" outlineLevel="0" collapsed="false">
      <c r="A180" s="7"/>
      <c r="B180" s="75" t="s">
        <v>328</v>
      </c>
      <c r="C180" s="76" t="s">
        <v>329</v>
      </c>
      <c r="D180" s="92" t="n">
        <v>33750</v>
      </c>
      <c r="E180" s="39" t="n">
        <v>0</v>
      </c>
      <c r="F180" s="35" t="n">
        <f aca="false">D180*1.25</f>
        <v>42187.5</v>
      </c>
      <c r="G180" s="35" t="str">
        <f aca="false">"04.09.24"</f>
        <v>04.09.24</v>
      </c>
    </row>
    <row r="181" customFormat="false" ht="43.5" hidden="false" customHeight="true" outlineLevel="0" collapsed="false">
      <c r="A181" s="7"/>
      <c r="B181" s="75" t="s">
        <v>330</v>
      </c>
      <c r="C181" s="76" t="s">
        <v>331</v>
      </c>
      <c r="D181" s="92" t="n">
        <v>36560</v>
      </c>
      <c r="E181" s="39" t="n">
        <v>0</v>
      </c>
      <c r="F181" s="35" t="n">
        <f aca="false">D181*1.25</f>
        <v>45700</v>
      </c>
      <c r="G181" s="35" t="str">
        <f aca="false">"04.09.24"</f>
        <v>04.09.24</v>
      </c>
    </row>
    <row r="182" customFormat="false" ht="43.5" hidden="false" customHeight="true" outlineLevel="0" collapsed="false">
      <c r="A182" s="7"/>
      <c r="B182" s="75" t="s">
        <v>332</v>
      </c>
      <c r="C182" s="76" t="s">
        <v>333</v>
      </c>
      <c r="D182" s="92" t="n">
        <v>37910</v>
      </c>
      <c r="E182" s="39" t="n">
        <v>0</v>
      </c>
      <c r="F182" s="35" t="n">
        <f aca="false">D182*1.25</f>
        <v>47387.5</v>
      </c>
      <c r="G182" s="35" t="str">
        <f aca="false">"04.09.24"</f>
        <v>04.09.24</v>
      </c>
    </row>
    <row r="183" customFormat="false" ht="43.5" hidden="false" customHeight="true" outlineLevel="0" collapsed="false">
      <c r="A183" s="7"/>
      <c r="B183" s="75" t="s">
        <v>334</v>
      </c>
      <c r="C183" s="76" t="s">
        <v>335</v>
      </c>
      <c r="D183" s="92" t="n">
        <v>30940</v>
      </c>
      <c r="E183" s="39" t="n">
        <v>0</v>
      </c>
      <c r="F183" s="35" t="n">
        <f aca="false">D183*1.25</f>
        <v>38675</v>
      </c>
      <c r="G183" s="35" t="str">
        <f aca="false">"04.09.24"</f>
        <v>04.09.24</v>
      </c>
    </row>
    <row r="184" customFormat="false" ht="43.5" hidden="false" customHeight="true" outlineLevel="0" collapsed="false">
      <c r="A184" s="7"/>
      <c r="B184" s="75" t="s">
        <v>336</v>
      </c>
      <c r="C184" s="76" t="s">
        <v>337</v>
      </c>
      <c r="D184" s="92" t="n">
        <v>33800</v>
      </c>
      <c r="E184" s="39" t="n">
        <v>0</v>
      </c>
      <c r="F184" s="35" t="n">
        <f aca="false">D184*1.25</f>
        <v>42250</v>
      </c>
      <c r="G184" s="35" t="str">
        <f aca="false">"04.09.24"</f>
        <v>04.09.24</v>
      </c>
    </row>
    <row r="185" customFormat="false" ht="43.5" hidden="false" customHeight="true" outlineLevel="0" collapsed="false">
      <c r="A185" s="7"/>
      <c r="B185" s="75" t="s">
        <v>338</v>
      </c>
      <c r="C185" s="76" t="s">
        <v>339</v>
      </c>
      <c r="D185" s="92" t="n">
        <v>35880</v>
      </c>
      <c r="E185" s="39" t="n">
        <v>0</v>
      </c>
      <c r="F185" s="35" t="n">
        <f aca="false">D185*1.25</f>
        <v>44850</v>
      </c>
      <c r="G185" s="35" t="str">
        <f aca="false">"04.09.24"</f>
        <v>04.09.24</v>
      </c>
    </row>
    <row r="186" customFormat="false" ht="27" hidden="false" customHeight="true" outlineLevel="0" collapsed="false">
      <c r="A186" s="7"/>
      <c r="B186" s="75" t="s">
        <v>340</v>
      </c>
      <c r="C186" s="37" t="s">
        <v>341</v>
      </c>
      <c r="D186" s="92" t="n">
        <v>34530</v>
      </c>
      <c r="E186" s="44" t="n">
        <v>0</v>
      </c>
      <c r="F186" s="35" t="n">
        <f aca="false">D186*1.25</f>
        <v>43162.5</v>
      </c>
      <c r="G186" s="35" t="str">
        <f aca="false">"04.09.24"</f>
        <v>04.09.24</v>
      </c>
    </row>
    <row r="187" customFormat="false" ht="27" hidden="false" customHeight="true" outlineLevel="0" collapsed="false">
      <c r="A187" s="7"/>
      <c r="B187" s="75" t="s">
        <v>342</v>
      </c>
      <c r="C187" s="37" t="s">
        <v>343</v>
      </c>
      <c r="D187" s="92" t="n">
        <v>37390</v>
      </c>
      <c r="E187" s="39" t="n">
        <v>0</v>
      </c>
      <c r="F187" s="35" t="n">
        <f aca="false">D187*1.25</f>
        <v>46737.5</v>
      </c>
      <c r="G187" s="35" t="str">
        <f aca="false">"04.09.24"</f>
        <v>04.09.24</v>
      </c>
    </row>
    <row r="188" customFormat="false" ht="27" hidden="false" customHeight="true" outlineLevel="0" collapsed="false">
      <c r="A188" s="7"/>
      <c r="B188" s="75" t="s">
        <v>344</v>
      </c>
      <c r="C188" s="37" t="s">
        <v>345</v>
      </c>
      <c r="D188" s="92" t="n">
        <v>38430</v>
      </c>
      <c r="E188" s="39" t="n">
        <v>0</v>
      </c>
      <c r="F188" s="35" t="n">
        <f aca="false">D188*1.25</f>
        <v>48037.5</v>
      </c>
      <c r="G188" s="35" t="str">
        <f aca="false">"04.09.24"</f>
        <v>04.09.24</v>
      </c>
    </row>
    <row r="189" customFormat="false" ht="27" hidden="false" customHeight="true" outlineLevel="0" collapsed="false">
      <c r="A189" s="7"/>
      <c r="B189" s="75" t="s">
        <v>346</v>
      </c>
      <c r="C189" s="76" t="s">
        <v>347</v>
      </c>
      <c r="D189" s="77" t="n">
        <v>39570</v>
      </c>
      <c r="E189" s="39" t="n">
        <v>0</v>
      </c>
      <c r="F189" s="35" t="n">
        <f aca="false">D189*1.25</f>
        <v>49462.5</v>
      </c>
      <c r="G189" s="35" t="str">
        <f aca="false">"04.09.24"</f>
        <v>04.09.24</v>
      </c>
    </row>
    <row r="190" customFormat="false" ht="27" hidden="false" customHeight="true" outlineLevel="0" collapsed="false">
      <c r="A190" s="7"/>
      <c r="B190" s="75" t="s">
        <v>348</v>
      </c>
      <c r="C190" s="99" t="s">
        <v>349</v>
      </c>
      <c r="D190" s="92" t="n">
        <v>35410</v>
      </c>
      <c r="E190" s="40" t="s">
        <v>16</v>
      </c>
      <c r="F190" s="35" t="n">
        <f aca="false">D190*1.25</f>
        <v>44262.5</v>
      </c>
      <c r="G190" s="35" t="str">
        <f aca="false">"04.09.24"</f>
        <v>04.09.24</v>
      </c>
    </row>
    <row r="191" customFormat="false" ht="27" hidden="false" customHeight="true" outlineLevel="0" collapsed="false">
      <c r="A191" s="7"/>
      <c r="B191" s="75" t="s">
        <v>350</v>
      </c>
      <c r="C191" s="76" t="s">
        <v>351</v>
      </c>
      <c r="D191" s="92" t="n">
        <v>38270</v>
      </c>
      <c r="E191" s="40" t="s">
        <v>16</v>
      </c>
      <c r="F191" s="35" t="n">
        <f aca="false">D191*1.25</f>
        <v>47837.5</v>
      </c>
      <c r="G191" s="35" t="str">
        <f aca="false">"04.09.24"</f>
        <v>04.09.24</v>
      </c>
    </row>
    <row r="192" customFormat="false" ht="27" hidden="false" customHeight="true" outlineLevel="0" collapsed="false">
      <c r="A192" s="7"/>
      <c r="B192" s="75" t="s">
        <v>352</v>
      </c>
      <c r="C192" s="76" t="s">
        <v>353</v>
      </c>
      <c r="D192" s="92" t="n">
        <v>39620</v>
      </c>
      <c r="E192" s="40" t="s">
        <v>16</v>
      </c>
      <c r="F192" s="35" t="n">
        <f aca="false">D192*1.25</f>
        <v>49525</v>
      </c>
      <c r="G192" s="35" t="str">
        <f aca="false">"04.09.24"</f>
        <v>04.09.24</v>
      </c>
    </row>
    <row r="193" customFormat="false" ht="27" hidden="false" customHeight="true" outlineLevel="0" collapsed="false">
      <c r="A193" s="7"/>
      <c r="B193" s="75" t="s">
        <v>354</v>
      </c>
      <c r="C193" s="76" t="s">
        <v>355</v>
      </c>
      <c r="D193" s="92" t="n">
        <v>41180</v>
      </c>
      <c r="E193" s="40" t="s">
        <v>16</v>
      </c>
      <c r="F193" s="35" t="n">
        <f aca="false">D193*1.25</f>
        <v>51475</v>
      </c>
      <c r="G193" s="35" t="str">
        <f aca="false">"04.09.24"</f>
        <v>04.09.24</v>
      </c>
    </row>
    <row r="194" customFormat="false" ht="27" hidden="false" customHeight="true" outlineLevel="0" collapsed="false">
      <c r="A194" s="7"/>
      <c r="B194" s="75" t="s">
        <v>356</v>
      </c>
      <c r="C194" s="99" t="s">
        <v>357</v>
      </c>
      <c r="D194" s="92" t="n">
        <v>34010</v>
      </c>
      <c r="E194" s="44" t="n">
        <v>0</v>
      </c>
      <c r="F194" s="35" t="n">
        <f aca="false">D194*1.25</f>
        <v>42512.5</v>
      </c>
      <c r="G194" s="35" t="str">
        <f aca="false">"04.09.24"</f>
        <v>04.09.24</v>
      </c>
    </row>
    <row r="195" customFormat="false" ht="43.5" hidden="false" customHeight="true" outlineLevel="0" collapsed="false">
      <c r="A195" s="7"/>
      <c r="B195" s="75" t="s">
        <v>358</v>
      </c>
      <c r="C195" s="76" t="s">
        <v>359</v>
      </c>
      <c r="D195" s="92" t="n">
        <v>36140</v>
      </c>
      <c r="E195" s="39" t="n">
        <v>0</v>
      </c>
      <c r="F195" s="35" t="n">
        <f aca="false">D195*1.25</f>
        <v>45175</v>
      </c>
      <c r="G195" s="35" t="str">
        <f aca="false">"04.09.24"</f>
        <v>04.09.24</v>
      </c>
    </row>
    <row r="196" customFormat="false" ht="52.5" hidden="false" customHeight="true" outlineLevel="0" collapsed="false">
      <c r="A196" s="7"/>
      <c r="B196" s="75" t="s">
        <v>360</v>
      </c>
      <c r="C196" s="76" t="s">
        <v>361</v>
      </c>
      <c r="D196" s="92" t="n">
        <v>37650</v>
      </c>
      <c r="E196" s="44" t="n">
        <v>0</v>
      </c>
      <c r="F196" s="35" t="n">
        <f aca="false">D196*1.25</f>
        <v>47062.5</v>
      </c>
      <c r="G196" s="35" t="str">
        <f aca="false">"04.09.24"</f>
        <v>04.09.24</v>
      </c>
    </row>
    <row r="197" customFormat="false" ht="51.75" hidden="false" customHeight="true" outlineLevel="0" collapsed="false">
      <c r="A197" s="7"/>
      <c r="B197" s="75" t="s">
        <v>362</v>
      </c>
      <c r="C197" s="76" t="s">
        <v>363</v>
      </c>
      <c r="D197" s="92" t="n">
        <v>39520</v>
      </c>
      <c r="E197" s="44"/>
      <c r="F197" s="35" t="n">
        <f aca="false">D197*1.25</f>
        <v>49400</v>
      </c>
      <c r="G197" s="35" t="str">
        <f aca="false">"04.09.24"</f>
        <v>04.09.24</v>
      </c>
    </row>
    <row r="198" customFormat="false" ht="27" hidden="false" customHeight="true" outlineLevel="0" collapsed="false">
      <c r="A198" s="7"/>
      <c r="B198" s="75" t="s">
        <v>364</v>
      </c>
      <c r="C198" s="37" t="s">
        <v>365</v>
      </c>
      <c r="D198" s="92" t="n">
        <v>38530</v>
      </c>
      <c r="E198" s="40" t="s">
        <v>16</v>
      </c>
      <c r="F198" s="35" t="n">
        <f aca="false">D198*1.25</f>
        <v>48162.5</v>
      </c>
      <c r="G198" s="35" t="str">
        <f aca="false">"04.09.24"</f>
        <v>04.09.24</v>
      </c>
    </row>
    <row r="199" customFormat="false" ht="40.5" hidden="false" customHeight="true" outlineLevel="0" collapsed="false">
      <c r="A199" s="7"/>
      <c r="B199" s="75" t="s">
        <v>366</v>
      </c>
      <c r="C199" s="37" t="s">
        <v>367</v>
      </c>
      <c r="D199" s="92" t="n">
        <v>41390</v>
      </c>
      <c r="E199" s="40" t="s">
        <v>16</v>
      </c>
      <c r="F199" s="35" t="n">
        <f aca="false">D199*1.25</f>
        <v>51737.5</v>
      </c>
      <c r="G199" s="35" t="str">
        <f aca="false">"04.09.24"</f>
        <v>04.09.24</v>
      </c>
    </row>
    <row r="200" customFormat="false" ht="40.5" hidden="false" customHeight="true" outlineLevel="0" collapsed="false">
      <c r="A200" s="7"/>
      <c r="B200" s="75" t="s">
        <v>368</v>
      </c>
      <c r="C200" s="37" t="s">
        <v>369</v>
      </c>
      <c r="D200" s="92" t="n">
        <v>42380</v>
      </c>
      <c r="E200" s="40" t="s">
        <v>16</v>
      </c>
      <c r="F200" s="35" t="n">
        <f aca="false">D200*1.25</f>
        <v>52975</v>
      </c>
      <c r="G200" s="35" t="str">
        <f aca="false">"04.09.24"</f>
        <v>04.09.24</v>
      </c>
    </row>
    <row r="201" customFormat="false" ht="41.25" hidden="false" customHeight="true" outlineLevel="0" collapsed="false">
      <c r="A201" s="7"/>
      <c r="B201" s="75" t="s">
        <v>370</v>
      </c>
      <c r="C201" s="37" t="s">
        <v>371</v>
      </c>
      <c r="D201" s="92" t="n">
        <v>43580</v>
      </c>
      <c r="E201" s="40" t="s">
        <v>16</v>
      </c>
      <c r="F201" s="35" t="n">
        <f aca="false">D201*1.25</f>
        <v>54475</v>
      </c>
      <c r="G201" s="35" t="str">
        <f aca="false">"04.09.24"</f>
        <v>04.09.24</v>
      </c>
    </row>
    <row r="202" customFormat="false" ht="27" hidden="false" customHeight="true" outlineLevel="0" collapsed="false">
      <c r="A202" s="7"/>
      <c r="B202" s="75" t="s">
        <v>372</v>
      </c>
      <c r="C202" s="37" t="s">
        <v>373</v>
      </c>
      <c r="D202" s="101" t="n">
        <v>36970</v>
      </c>
      <c r="E202" s="39" t="n">
        <v>0</v>
      </c>
      <c r="F202" s="35" t="n">
        <f aca="false">D202*1.25</f>
        <v>46212.5</v>
      </c>
      <c r="G202" s="35" t="str">
        <f aca="false">"04.09.24"</f>
        <v>04.09.24</v>
      </c>
    </row>
    <row r="203" customFormat="false" ht="39.75" hidden="false" customHeight="true" outlineLevel="0" collapsed="false">
      <c r="A203" s="7"/>
      <c r="B203" s="75" t="s">
        <v>374</v>
      </c>
      <c r="C203" s="37" t="s">
        <v>375</v>
      </c>
      <c r="D203" s="101" t="n">
        <v>39680</v>
      </c>
      <c r="E203" s="39" t="n">
        <v>0</v>
      </c>
      <c r="F203" s="35" t="n">
        <f aca="false">D203*1.25</f>
        <v>49600</v>
      </c>
      <c r="G203" s="35" t="str">
        <f aca="false">"04.09.24"</f>
        <v>04.09.24</v>
      </c>
    </row>
    <row r="204" customFormat="false" ht="39.75" hidden="false" customHeight="true" outlineLevel="0" collapsed="false">
      <c r="A204" s="7"/>
      <c r="B204" s="75" t="s">
        <v>376</v>
      </c>
      <c r="C204" s="37" t="s">
        <v>377</v>
      </c>
      <c r="D204" s="101" t="n">
        <v>40610</v>
      </c>
      <c r="E204" s="39" t="n">
        <v>0</v>
      </c>
      <c r="F204" s="35" t="n">
        <f aca="false">D204*1.25</f>
        <v>50762.5</v>
      </c>
      <c r="G204" s="35" t="str">
        <f aca="false">"04.09.24"</f>
        <v>04.09.24</v>
      </c>
    </row>
    <row r="205" customFormat="false" ht="39.75" hidden="false" customHeight="true" outlineLevel="0" collapsed="false">
      <c r="A205" s="7"/>
      <c r="B205" s="75" t="s">
        <v>378</v>
      </c>
      <c r="C205" s="37" t="s">
        <v>379</v>
      </c>
      <c r="D205" s="101" t="n">
        <v>41760</v>
      </c>
      <c r="E205" s="44" t="n">
        <v>0</v>
      </c>
      <c r="F205" s="35" t="n">
        <f aca="false">D205*1.25</f>
        <v>52200</v>
      </c>
      <c r="G205" s="35" t="str">
        <f aca="false">"04.09.24"</f>
        <v>04.09.24</v>
      </c>
    </row>
    <row r="206" customFormat="false" ht="39.75" hidden="false" customHeight="true" outlineLevel="0" collapsed="false">
      <c r="A206" s="7"/>
      <c r="B206" s="75" t="s">
        <v>380</v>
      </c>
      <c r="C206" s="102" t="s">
        <v>381</v>
      </c>
      <c r="D206" s="101" t="n">
        <v>32340</v>
      </c>
      <c r="E206" s="44" t="n">
        <v>0</v>
      </c>
      <c r="F206" s="35" t="n">
        <f aca="false">D206*1.25</f>
        <v>40425</v>
      </c>
      <c r="G206" s="35" t="str">
        <f aca="false">"04.09.24"</f>
        <v>04.09.24</v>
      </c>
    </row>
    <row r="207" customFormat="false" ht="39.75" hidden="false" customHeight="true" outlineLevel="0" collapsed="false">
      <c r="A207" s="7"/>
      <c r="B207" s="75" t="s">
        <v>382</v>
      </c>
      <c r="C207" s="102" t="s">
        <v>383</v>
      </c>
      <c r="D207" s="101" t="n">
        <v>35260</v>
      </c>
      <c r="E207" s="44" t="n">
        <v>0</v>
      </c>
      <c r="F207" s="35" t="n">
        <f aca="false">D207*1.25</f>
        <v>44075</v>
      </c>
      <c r="G207" s="35" t="str">
        <f aca="false">"04.09.24"</f>
        <v>04.09.24</v>
      </c>
    </row>
    <row r="208" customFormat="false" ht="27" hidden="false" customHeight="true" outlineLevel="0" collapsed="false">
      <c r="A208" s="7"/>
      <c r="B208" s="75" t="s">
        <v>384</v>
      </c>
      <c r="C208" s="102" t="s">
        <v>385</v>
      </c>
      <c r="D208" s="101" t="n">
        <v>36500</v>
      </c>
      <c r="E208" s="44" t="n">
        <v>0</v>
      </c>
      <c r="F208" s="35" t="n">
        <f aca="false">D208*1.25</f>
        <v>45625</v>
      </c>
      <c r="G208" s="35" t="str">
        <f aca="false">"04.09.24"</f>
        <v>04.09.24</v>
      </c>
    </row>
    <row r="209" customFormat="false" ht="30.55" hidden="false" customHeight="false" outlineLevel="0" collapsed="false">
      <c r="A209" s="7"/>
      <c r="B209" s="75" t="s">
        <v>386</v>
      </c>
      <c r="C209" s="102" t="s">
        <v>387</v>
      </c>
      <c r="D209" s="101" t="n">
        <v>37750</v>
      </c>
      <c r="E209" s="44" t="n">
        <v>0</v>
      </c>
      <c r="F209" s="35" t="n">
        <f aca="false">D209*1.25</f>
        <v>47187.5</v>
      </c>
      <c r="G209" s="35" t="str">
        <f aca="false">"04.09.24"</f>
        <v>04.09.24</v>
      </c>
    </row>
    <row r="210" customFormat="false" ht="30.55" hidden="false" customHeight="false" outlineLevel="0" collapsed="false">
      <c r="A210" s="7"/>
      <c r="B210" s="75" t="s">
        <v>388</v>
      </c>
      <c r="C210" s="102" t="s">
        <v>389</v>
      </c>
      <c r="D210" s="101" t="n">
        <v>33640</v>
      </c>
      <c r="E210" s="39" t="n">
        <v>0</v>
      </c>
      <c r="F210" s="35" t="n">
        <f aca="false">D210*1.25</f>
        <v>42050</v>
      </c>
      <c r="G210" s="35" t="str">
        <f aca="false">"04.09.24"</f>
        <v>04.09.24</v>
      </c>
    </row>
    <row r="211" customFormat="false" ht="30.55" hidden="false" customHeight="false" outlineLevel="0" collapsed="false">
      <c r="A211" s="7"/>
      <c r="B211" s="75" t="s">
        <v>390</v>
      </c>
      <c r="C211" s="102" t="s">
        <v>391</v>
      </c>
      <c r="D211" s="101" t="n">
        <v>36240</v>
      </c>
      <c r="E211" s="39" t="n">
        <v>0</v>
      </c>
      <c r="F211" s="35" t="n">
        <f aca="false">D211*1.25</f>
        <v>45300</v>
      </c>
      <c r="G211" s="35" t="str">
        <f aca="false">"04.09.24"</f>
        <v>04.09.24</v>
      </c>
    </row>
    <row r="212" customFormat="false" ht="30.55" hidden="false" customHeight="false" outlineLevel="0" collapsed="false">
      <c r="A212" s="7"/>
      <c r="B212" s="75" t="s">
        <v>392</v>
      </c>
      <c r="C212" s="102" t="s">
        <v>393</v>
      </c>
      <c r="D212" s="101" t="n">
        <v>37800</v>
      </c>
      <c r="E212" s="39" t="n">
        <v>0</v>
      </c>
      <c r="F212" s="35" t="n">
        <f aca="false">D212*1.25</f>
        <v>47250</v>
      </c>
      <c r="G212" s="35" t="str">
        <f aca="false">"04.09.24"</f>
        <v>04.09.24</v>
      </c>
    </row>
    <row r="213" customFormat="false" ht="30.55" hidden="false" customHeight="false" outlineLevel="0" collapsed="false">
      <c r="A213" s="7"/>
      <c r="B213" s="75" t="s">
        <v>394</v>
      </c>
      <c r="C213" s="102" t="s">
        <v>395</v>
      </c>
      <c r="D213" s="101" t="n">
        <v>38840</v>
      </c>
      <c r="E213" s="39" t="n">
        <v>0</v>
      </c>
      <c r="F213" s="35" t="n">
        <f aca="false">D213*1.25</f>
        <v>48550</v>
      </c>
      <c r="G213" s="35" t="str">
        <f aca="false">"04.09.24"</f>
        <v>04.09.24</v>
      </c>
    </row>
    <row r="214" customFormat="false" ht="47.25" hidden="false" customHeight="true" outlineLevel="0" collapsed="false">
      <c r="A214" s="7"/>
      <c r="B214" s="75" t="s">
        <v>396</v>
      </c>
      <c r="C214" s="102" t="s">
        <v>397</v>
      </c>
      <c r="D214" s="101" t="n">
        <v>36660</v>
      </c>
      <c r="E214" s="44" t="n">
        <v>0</v>
      </c>
      <c r="F214" s="35" t="n">
        <f aca="false">D214*1.25</f>
        <v>45825</v>
      </c>
      <c r="G214" s="35" t="str">
        <f aca="false">"04.09.24"</f>
        <v>04.09.24</v>
      </c>
    </row>
    <row r="215" customFormat="false" ht="45" hidden="false" customHeight="true" outlineLevel="0" collapsed="false">
      <c r="A215" s="7"/>
      <c r="B215" s="75" t="s">
        <v>398</v>
      </c>
      <c r="C215" s="102" t="s">
        <v>399</v>
      </c>
      <c r="D215" s="101" t="n">
        <v>43630</v>
      </c>
      <c r="E215" s="39" t="n">
        <v>0</v>
      </c>
      <c r="F215" s="35" t="n">
        <f aca="false">D215*1.25</f>
        <v>54537.5</v>
      </c>
      <c r="G215" s="35" t="str">
        <f aca="false">"04.09.24"</f>
        <v>04.09.24</v>
      </c>
    </row>
    <row r="216" customFormat="false" ht="43.5" hidden="false" customHeight="true" outlineLevel="0" collapsed="false">
      <c r="A216" s="7"/>
      <c r="B216" s="75" t="s">
        <v>400</v>
      </c>
      <c r="C216" s="102" t="s">
        <v>401</v>
      </c>
      <c r="D216" s="101" t="n">
        <v>46020</v>
      </c>
      <c r="E216" s="44" t="n">
        <v>0</v>
      </c>
      <c r="F216" s="35" t="n">
        <f aca="false">D216*1.25</f>
        <v>57525</v>
      </c>
      <c r="G216" s="35" t="str">
        <f aca="false">"04.09.24"</f>
        <v>04.09.24</v>
      </c>
    </row>
    <row r="217" customFormat="false" ht="50.25" hidden="false" customHeight="true" outlineLevel="0" collapsed="false">
      <c r="A217" s="7"/>
      <c r="B217" s="75" t="s">
        <v>402</v>
      </c>
      <c r="C217" s="102" t="s">
        <v>403</v>
      </c>
      <c r="D217" s="101" t="n">
        <v>46490</v>
      </c>
      <c r="E217" s="44" t="n">
        <v>0</v>
      </c>
      <c r="F217" s="35" t="n">
        <f aca="false">D217*1.25</f>
        <v>58112.5</v>
      </c>
      <c r="G217" s="35" t="str">
        <f aca="false">"04.09.24"</f>
        <v>04.09.24</v>
      </c>
    </row>
    <row r="218" customFormat="false" ht="29.25" hidden="false" customHeight="true" outlineLevel="0" collapsed="false">
      <c r="A218" s="7"/>
      <c r="B218" s="94" t="s">
        <v>404</v>
      </c>
      <c r="C218" s="102" t="s">
        <v>405</v>
      </c>
      <c r="D218" s="101" t="n">
        <v>38840</v>
      </c>
      <c r="E218" s="44" t="n">
        <v>0</v>
      </c>
      <c r="F218" s="35" t="n">
        <f aca="false">D218*1.25</f>
        <v>48550</v>
      </c>
      <c r="G218" s="35" t="str">
        <f aca="false">"04.09.24"</f>
        <v>04.09.24</v>
      </c>
    </row>
    <row r="219" customFormat="false" ht="29.25" hidden="false" customHeight="true" outlineLevel="0" collapsed="false">
      <c r="A219" s="7"/>
      <c r="B219" s="103" t="s">
        <v>406</v>
      </c>
      <c r="C219" s="102" t="s">
        <v>407</v>
      </c>
      <c r="D219" s="101" t="n">
        <v>45660</v>
      </c>
      <c r="E219" s="44" t="n">
        <v>0</v>
      </c>
      <c r="F219" s="35" t="n">
        <f aca="false">D219*1.25</f>
        <v>57075</v>
      </c>
      <c r="G219" s="35" t="str">
        <f aca="false">"04.09.24"</f>
        <v>04.09.24</v>
      </c>
    </row>
    <row r="220" customFormat="false" ht="29.25" hidden="false" customHeight="true" outlineLevel="0" collapsed="false">
      <c r="A220" s="7"/>
      <c r="B220" s="103" t="s">
        <v>408</v>
      </c>
      <c r="C220" s="102" t="s">
        <v>409</v>
      </c>
      <c r="D220" s="101" t="n">
        <v>47790</v>
      </c>
      <c r="E220" s="44" t="n">
        <v>0</v>
      </c>
      <c r="F220" s="35" t="n">
        <f aca="false">D220*1.25</f>
        <v>59737.5</v>
      </c>
      <c r="G220" s="35" t="str">
        <f aca="false">"04.09.24"</f>
        <v>04.09.24</v>
      </c>
    </row>
    <row r="221" customFormat="false" ht="29.25" hidden="false" customHeight="true" outlineLevel="0" collapsed="false">
      <c r="A221" s="7"/>
      <c r="B221" s="103" t="s">
        <v>410</v>
      </c>
      <c r="C221" s="43" t="s">
        <v>411</v>
      </c>
      <c r="D221" s="79" t="n">
        <v>48720</v>
      </c>
      <c r="E221" s="44" t="n">
        <v>0</v>
      </c>
      <c r="F221" s="35" t="n">
        <f aca="false">D221*1.25</f>
        <v>60900</v>
      </c>
      <c r="G221" s="35" t="str">
        <f aca="false">"04.09.24"</f>
        <v>04.09.24</v>
      </c>
    </row>
    <row r="222" customFormat="false" ht="30.55" hidden="false" customHeight="false" outlineLevel="0" collapsed="false">
      <c r="A222" s="7"/>
      <c r="B222" s="90" t="s">
        <v>412</v>
      </c>
      <c r="C222" s="102" t="s">
        <v>413</v>
      </c>
      <c r="D222" s="101" t="n">
        <v>39780</v>
      </c>
      <c r="E222" s="44" t="n">
        <v>0</v>
      </c>
      <c r="F222" s="35" t="n">
        <f aca="false">D222*1.25</f>
        <v>49725</v>
      </c>
      <c r="G222" s="35" t="str">
        <f aca="false">"04.09.24"</f>
        <v>04.09.24</v>
      </c>
    </row>
    <row r="223" customFormat="false" ht="30.55" hidden="false" customHeight="false" outlineLevel="0" collapsed="false">
      <c r="A223" s="7"/>
      <c r="B223" s="75" t="s">
        <v>414</v>
      </c>
      <c r="C223" s="102" t="s">
        <v>415</v>
      </c>
      <c r="D223" s="101" t="n">
        <v>42430</v>
      </c>
      <c r="E223" s="44"/>
      <c r="F223" s="35" t="n">
        <f aca="false">D223*1.25</f>
        <v>53037.5</v>
      </c>
      <c r="G223" s="35" t="str">
        <f aca="false">"04.09.24"</f>
        <v>04.09.24</v>
      </c>
    </row>
    <row r="224" customFormat="false" ht="30.55" hidden="false" customHeight="false" outlineLevel="0" collapsed="false">
      <c r="A224" s="7"/>
      <c r="B224" s="75" t="s">
        <v>416</v>
      </c>
      <c r="C224" s="102" t="s">
        <v>417</v>
      </c>
      <c r="D224" s="101" t="n">
        <v>44670</v>
      </c>
      <c r="E224" s="39" t="n">
        <v>0</v>
      </c>
      <c r="F224" s="35" t="n">
        <f aca="false">D224*1.25</f>
        <v>55837.5</v>
      </c>
      <c r="G224" s="35" t="str">
        <f aca="false">"04.09.24"</f>
        <v>04.09.24</v>
      </c>
    </row>
    <row r="225" customFormat="false" ht="29.25" hidden="false" customHeight="true" outlineLevel="0" collapsed="false">
      <c r="A225" s="7"/>
      <c r="B225" s="75" t="s">
        <v>418</v>
      </c>
      <c r="C225" s="43" t="s">
        <v>419</v>
      </c>
      <c r="D225" s="79" t="n">
        <v>45810</v>
      </c>
      <c r="E225" s="44" t="n">
        <v>0</v>
      </c>
      <c r="F225" s="35" t="n">
        <f aca="false">D225*1.25</f>
        <v>57262.5</v>
      </c>
      <c r="G225" s="35" t="str">
        <f aca="false">"04.09.24"</f>
        <v>04.09.24</v>
      </c>
    </row>
    <row r="226" customFormat="false" ht="29.25" hidden="false" customHeight="true" outlineLevel="0" collapsed="false">
      <c r="A226" s="7"/>
      <c r="B226" s="94" t="s">
        <v>420</v>
      </c>
      <c r="C226" s="102" t="s">
        <v>421</v>
      </c>
      <c r="D226" s="101" t="n">
        <v>42330</v>
      </c>
      <c r="E226" s="44" t="n">
        <v>0</v>
      </c>
      <c r="F226" s="35" t="n">
        <f aca="false">D226*1.25</f>
        <v>52912.5</v>
      </c>
      <c r="G226" s="35" t="str">
        <f aca="false">"04.09.24"</f>
        <v>04.09.24</v>
      </c>
    </row>
    <row r="227" customFormat="false" ht="29.25" hidden="false" customHeight="true" outlineLevel="0" collapsed="false">
      <c r="A227" s="7"/>
      <c r="B227" s="103" t="s">
        <v>422</v>
      </c>
      <c r="C227" s="102" t="s">
        <v>423</v>
      </c>
      <c r="D227" s="101" t="n">
        <v>45550</v>
      </c>
      <c r="E227" s="44"/>
      <c r="F227" s="35" t="n">
        <f aca="false">D227*1.25</f>
        <v>56937.5</v>
      </c>
      <c r="G227" s="35" t="str">
        <f aca="false">"04.09.24"</f>
        <v>04.09.24</v>
      </c>
    </row>
    <row r="228" customFormat="false" ht="29.25" hidden="false" customHeight="true" outlineLevel="0" collapsed="false">
      <c r="A228" s="7"/>
      <c r="B228" s="103" t="s">
        <v>424</v>
      </c>
      <c r="C228" s="102" t="s">
        <v>425</v>
      </c>
      <c r="D228" s="101" t="n">
        <v>51530</v>
      </c>
      <c r="E228" s="44" t="n">
        <v>0</v>
      </c>
      <c r="F228" s="35" t="n">
        <f aca="false">D228*1.25</f>
        <v>64412.5</v>
      </c>
      <c r="G228" s="35" t="str">
        <f aca="false">"04.09.24"</f>
        <v>04.09.24</v>
      </c>
    </row>
    <row r="229" s="30" customFormat="true" ht="22.5" hidden="false" customHeight="true" outlineLevel="0" collapsed="false">
      <c r="A229" s="25"/>
      <c r="B229" s="104" t="s">
        <v>426</v>
      </c>
      <c r="C229" s="105" t="s">
        <v>427</v>
      </c>
      <c r="D229" s="106" t="n">
        <v>53090</v>
      </c>
      <c r="E229" s="44" t="n">
        <v>0</v>
      </c>
      <c r="F229" s="35" t="n">
        <f aca="false">D229*1.25</f>
        <v>66362.5</v>
      </c>
      <c r="G229" s="35" t="str">
        <f aca="false">"04.09.24"</f>
        <v>04.09.24</v>
      </c>
    </row>
    <row r="230" customFormat="false" ht="18.75" hidden="false" customHeight="true" outlineLevel="0" collapsed="false">
      <c r="A230" s="7"/>
      <c r="B230" s="69" t="s">
        <v>428</v>
      </c>
      <c r="C230" s="86"/>
      <c r="D230" s="87"/>
      <c r="E230" s="71"/>
      <c r="F230" s="35" t="n">
        <f aca="false">D230*1.25</f>
        <v>0</v>
      </c>
      <c r="G230" s="35" t="str">
        <f aca="false">"04.09.24"</f>
        <v>04.09.24</v>
      </c>
    </row>
    <row r="231" customFormat="false" ht="18.75" hidden="false" customHeight="false" outlineLevel="0" collapsed="false">
      <c r="A231" s="7"/>
      <c r="B231" s="107" t="s">
        <v>429</v>
      </c>
      <c r="C231" s="95" t="s">
        <v>430</v>
      </c>
      <c r="D231" s="92" t="n">
        <v>7700</v>
      </c>
      <c r="E231" s="71" t="n">
        <v>0</v>
      </c>
      <c r="F231" s="35" t="n">
        <f aca="false">D231*1.25</f>
        <v>9625</v>
      </c>
      <c r="G231" s="35" t="str">
        <f aca="false">"04.09.24"</f>
        <v>04.09.24</v>
      </c>
    </row>
    <row r="232" customFormat="false" ht="18.75" hidden="false" customHeight="false" outlineLevel="0" collapsed="false">
      <c r="A232" s="7"/>
      <c r="B232" s="108" t="s">
        <v>431</v>
      </c>
      <c r="C232" s="109" t="s">
        <v>432</v>
      </c>
      <c r="D232" s="77" t="n">
        <v>8110</v>
      </c>
      <c r="E232" s="71" t="n">
        <v>0</v>
      </c>
      <c r="F232" s="35" t="n">
        <f aca="false">D232*1.25</f>
        <v>10137.5</v>
      </c>
      <c r="G232" s="35" t="str">
        <f aca="false">"04.09.24"</f>
        <v>04.09.24</v>
      </c>
    </row>
    <row r="233" s="30" customFormat="true" ht="22.5" hidden="false" customHeight="true" outlineLevel="0" collapsed="false">
      <c r="A233" s="25"/>
      <c r="B233" s="110" t="s">
        <v>433</v>
      </c>
      <c r="C233" s="109" t="s">
        <v>434</v>
      </c>
      <c r="D233" s="111" t="n">
        <v>7900</v>
      </c>
      <c r="E233" s="71" t="n">
        <v>0</v>
      </c>
      <c r="F233" s="35" t="n">
        <f aca="false">D233*1.25</f>
        <v>9875</v>
      </c>
      <c r="G233" s="35" t="str">
        <f aca="false">"04.09.24"</f>
        <v>04.09.24</v>
      </c>
    </row>
    <row r="234" customFormat="false" ht="18.75" hidden="false" customHeight="true" outlineLevel="0" collapsed="false">
      <c r="A234" s="7"/>
      <c r="B234" s="69" t="s">
        <v>435</v>
      </c>
      <c r="C234" s="86"/>
      <c r="D234" s="87"/>
      <c r="E234" s="71"/>
      <c r="F234" s="35" t="n">
        <f aca="false">D234*1.25</f>
        <v>0</v>
      </c>
      <c r="G234" s="35" t="str">
        <f aca="false">"04.09.24"</f>
        <v>04.09.24</v>
      </c>
    </row>
    <row r="235" customFormat="false" ht="18.75" hidden="false" customHeight="false" outlineLevel="0" collapsed="false">
      <c r="A235" s="7"/>
      <c r="B235" s="112" t="s">
        <v>436</v>
      </c>
      <c r="C235" s="113" t="s">
        <v>437</v>
      </c>
      <c r="D235" s="74" t="n">
        <v>4200</v>
      </c>
      <c r="E235" s="71"/>
      <c r="F235" s="35" t="n">
        <f aca="false">D235*1.25</f>
        <v>5250</v>
      </c>
      <c r="G235" s="35" t="str">
        <f aca="false">"04.09.24"</f>
        <v>04.09.24</v>
      </c>
    </row>
    <row r="236" customFormat="false" ht="18.75" hidden="false" customHeight="false" outlineLevel="0" collapsed="false">
      <c r="A236" s="7"/>
      <c r="B236" s="108" t="s">
        <v>438</v>
      </c>
      <c r="C236" s="95" t="s">
        <v>439</v>
      </c>
      <c r="D236" s="77" t="n">
        <v>4400</v>
      </c>
      <c r="E236" s="71" t="n">
        <v>20</v>
      </c>
      <c r="F236" s="35" t="n">
        <f aca="false">D236*1.25</f>
        <v>5500</v>
      </c>
      <c r="G236" s="35" t="str">
        <f aca="false">"04.09.24"</f>
        <v>04.09.24</v>
      </c>
    </row>
    <row r="237" customFormat="false" ht="18.75" hidden="false" customHeight="false" outlineLevel="0" collapsed="false">
      <c r="A237" s="7"/>
      <c r="B237" s="108" t="s">
        <v>440</v>
      </c>
      <c r="C237" s="99" t="s">
        <v>441</v>
      </c>
      <c r="D237" s="77" t="n">
        <v>4500</v>
      </c>
      <c r="E237" s="71" t="n">
        <v>10</v>
      </c>
      <c r="F237" s="35" t="n">
        <f aca="false">D237*1.25</f>
        <v>5625</v>
      </c>
      <c r="G237" s="35" t="str">
        <f aca="false">"04.09.24"</f>
        <v>04.09.24</v>
      </c>
    </row>
    <row r="238" customFormat="false" ht="18.75" hidden="false" customHeight="false" outlineLevel="0" collapsed="false">
      <c r="A238" s="7"/>
      <c r="B238" s="108" t="s">
        <v>442</v>
      </c>
      <c r="C238" s="95" t="s">
        <v>443</v>
      </c>
      <c r="D238" s="77" t="n">
        <v>4300</v>
      </c>
      <c r="E238" s="71"/>
      <c r="F238" s="35" t="n">
        <f aca="false">D238*1.25</f>
        <v>5375</v>
      </c>
      <c r="G238" s="35" t="str">
        <f aca="false">"04.09.24"</f>
        <v>04.09.24</v>
      </c>
    </row>
    <row r="239" customFormat="false" ht="18.75" hidden="false" customHeight="false" outlineLevel="0" collapsed="false">
      <c r="A239" s="7"/>
      <c r="B239" s="114" t="s">
        <v>444</v>
      </c>
      <c r="C239" s="43" t="s">
        <v>445</v>
      </c>
      <c r="D239" s="77" t="n">
        <v>4300</v>
      </c>
      <c r="E239" s="71"/>
      <c r="F239" s="35" t="n">
        <f aca="false">D239*1.25</f>
        <v>5375</v>
      </c>
      <c r="G239" s="35" t="str">
        <f aca="false">"04.09.24"</f>
        <v>04.09.24</v>
      </c>
    </row>
    <row r="240" customFormat="false" ht="18.75" hidden="false" customHeight="false" outlineLevel="0" collapsed="false">
      <c r="A240" s="7"/>
      <c r="B240" s="114" t="s">
        <v>446</v>
      </c>
      <c r="C240" s="43"/>
      <c r="D240" s="77" t="n">
        <v>300</v>
      </c>
      <c r="E240" s="71"/>
      <c r="F240" s="35" t="n">
        <f aca="false">D240*1.25</f>
        <v>375</v>
      </c>
      <c r="G240" s="35" t="str">
        <f aca="false">"04.09.24"</f>
        <v>04.09.24</v>
      </c>
    </row>
    <row r="241" customFormat="false" ht="18.75" hidden="false" customHeight="false" outlineLevel="0" collapsed="false">
      <c r="A241" s="7"/>
      <c r="B241" s="114" t="s">
        <v>447</v>
      </c>
      <c r="C241" s="43"/>
      <c r="D241" s="77" t="n">
        <v>2650</v>
      </c>
      <c r="E241" s="71"/>
      <c r="F241" s="35" t="n">
        <f aca="false">D241*1.25</f>
        <v>3312.5</v>
      </c>
      <c r="G241" s="35" t="str">
        <f aca="false">"04.09.24"</f>
        <v>04.09.24</v>
      </c>
    </row>
    <row r="242" customFormat="false" ht="18.75" hidden="false" customHeight="false" outlineLevel="0" collapsed="false">
      <c r="A242" s="7"/>
      <c r="B242" s="114" t="s">
        <v>448</v>
      </c>
      <c r="C242" s="43"/>
      <c r="D242" s="77" t="n">
        <v>21900</v>
      </c>
      <c r="E242" s="71"/>
      <c r="F242" s="35" t="n">
        <f aca="false">D242*1.25</f>
        <v>27375</v>
      </c>
      <c r="G242" s="35" t="str">
        <f aca="false">"04.09.24"</f>
        <v>04.09.24</v>
      </c>
    </row>
    <row r="243" customFormat="false" ht="18.75" hidden="false" customHeight="false" outlineLevel="0" collapsed="false">
      <c r="A243" s="7"/>
      <c r="B243" s="114" t="s">
        <v>449</v>
      </c>
      <c r="C243" s="43"/>
      <c r="D243" s="77" t="n">
        <v>22500</v>
      </c>
      <c r="E243" s="71"/>
      <c r="F243" s="35" t="n">
        <f aca="false">D243*1.25</f>
        <v>28125</v>
      </c>
      <c r="G243" s="35" t="str">
        <f aca="false">"04.09.24"</f>
        <v>04.09.24</v>
      </c>
    </row>
    <row r="244" customFormat="false" ht="18.75" hidden="false" customHeight="false" outlineLevel="0" collapsed="false">
      <c r="A244" s="7"/>
      <c r="B244" s="114" t="s">
        <v>450</v>
      </c>
      <c r="C244" s="43"/>
      <c r="D244" s="77" t="n">
        <v>5850</v>
      </c>
      <c r="E244" s="71" t="n">
        <v>10</v>
      </c>
      <c r="F244" s="35" t="n">
        <f aca="false">D244*1.25</f>
        <v>7312.5</v>
      </c>
      <c r="G244" s="35" t="str">
        <f aca="false">"04.09.24"</f>
        <v>04.09.24</v>
      </c>
    </row>
    <row r="245" customFormat="false" ht="18.75" hidden="false" customHeight="false" outlineLevel="0" collapsed="false">
      <c r="A245" s="7"/>
      <c r="B245" s="114" t="s">
        <v>451</v>
      </c>
      <c r="C245" s="43"/>
      <c r="D245" s="77" t="n">
        <v>5800</v>
      </c>
      <c r="E245" s="71" t="n">
        <v>10</v>
      </c>
      <c r="F245" s="35" t="n">
        <f aca="false">D245*1.25</f>
        <v>7250</v>
      </c>
      <c r="G245" s="35" t="str">
        <f aca="false">"04.09.24"</f>
        <v>04.09.24</v>
      </c>
    </row>
    <row r="246" customFormat="false" ht="18.75" hidden="false" customHeight="false" outlineLevel="0" collapsed="false">
      <c r="A246" s="7"/>
      <c r="B246" s="114" t="s">
        <v>452</v>
      </c>
      <c r="C246" s="43"/>
      <c r="D246" s="77" t="n">
        <v>3500</v>
      </c>
      <c r="E246" s="71" t="n">
        <v>10</v>
      </c>
      <c r="F246" s="35" t="n">
        <f aca="false">D246*1.25</f>
        <v>4375</v>
      </c>
      <c r="G246" s="35" t="str">
        <f aca="false">"04.09.24"</f>
        <v>04.09.24</v>
      </c>
    </row>
    <row r="247" customFormat="false" ht="18.75" hidden="false" customHeight="false" outlineLevel="0" collapsed="false">
      <c r="A247" s="7"/>
      <c r="B247" s="114" t="s">
        <v>453</v>
      </c>
      <c r="C247" s="43"/>
      <c r="D247" s="77" t="n">
        <v>1900</v>
      </c>
      <c r="E247" s="71" t="n">
        <v>10</v>
      </c>
      <c r="F247" s="35" t="n">
        <f aca="false">D247*1.25</f>
        <v>2375</v>
      </c>
      <c r="G247" s="35" t="str">
        <f aca="false">"04.09.24"</f>
        <v>04.09.24</v>
      </c>
    </row>
    <row r="248" customFormat="false" ht="18.75" hidden="false" customHeight="false" outlineLevel="0" collapsed="false">
      <c r="A248" s="7"/>
      <c r="B248" s="114" t="s">
        <v>454</v>
      </c>
      <c r="C248" s="43"/>
      <c r="D248" s="77" t="n">
        <v>2900</v>
      </c>
      <c r="E248" s="71" t="n">
        <v>10</v>
      </c>
      <c r="F248" s="35" t="n">
        <f aca="false">D248*1.25</f>
        <v>3625</v>
      </c>
      <c r="G248" s="35" t="str">
        <f aca="false">"04.09.24"</f>
        <v>04.09.24</v>
      </c>
    </row>
    <row r="249" customFormat="false" ht="18.75" hidden="false" customHeight="false" outlineLevel="0" collapsed="false">
      <c r="A249" s="7"/>
      <c r="B249" s="115" t="s">
        <v>455</v>
      </c>
      <c r="C249" s="116"/>
      <c r="D249" s="117" t="n">
        <v>1200</v>
      </c>
      <c r="E249" s="71" t="n">
        <v>10</v>
      </c>
      <c r="F249" s="35" t="n">
        <f aca="false">D249*1.25</f>
        <v>1500</v>
      </c>
      <c r="G249" s="35" t="str">
        <f aca="false">"04.09.24"</f>
        <v>04.09.24</v>
      </c>
    </row>
    <row r="250" customFormat="false" ht="26.25" hidden="false" customHeight="true" outlineLevel="0" collapsed="false">
      <c r="A250" s="7"/>
      <c r="B250" s="118" t="s">
        <v>456</v>
      </c>
      <c r="C250" s="119"/>
      <c r="D250" s="120"/>
      <c r="E250" s="71"/>
      <c r="F250" s="35" t="n">
        <f aca="false">D250*1.25</f>
        <v>0</v>
      </c>
      <c r="G250" s="35" t="str">
        <f aca="false">"04.09.24"</f>
        <v>04.09.24</v>
      </c>
    </row>
    <row r="251" customFormat="false" ht="26.25" hidden="false" customHeight="true" outlineLevel="0" collapsed="false">
      <c r="A251" s="7"/>
      <c r="B251" s="112" t="s">
        <v>457</v>
      </c>
      <c r="C251" s="73" t="s">
        <v>458</v>
      </c>
      <c r="D251" s="74" t="n">
        <v>230</v>
      </c>
      <c r="E251" s="71" t="n">
        <v>0</v>
      </c>
      <c r="F251" s="35" t="n">
        <f aca="false">D251*1.25</f>
        <v>287.5</v>
      </c>
      <c r="G251" s="35" t="str">
        <f aca="false">"04.09.24"</f>
        <v>04.09.24</v>
      </c>
    </row>
    <row r="252" customFormat="false" ht="26.25" hidden="false" customHeight="true" outlineLevel="0" collapsed="false">
      <c r="A252" s="7"/>
      <c r="B252" s="108" t="s">
        <v>459</v>
      </c>
      <c r="C252" s="99" t="s">
        <v>460</v>
      </c>
      <c r="D252" s="77" t="n">
        <v>250</v>
      </c>
      <c r="E252" s="71" t="n">
        <v>0</v>
      </c>
      <c r="F252" s="35" t="n">
        <f aca="false">D252*1.25</f>
        <v>312.5</v>
      </c>
      <c r="G252" s="35" t="str">
        <f aca="false">"04.09.24"</f>
        <v>04.09.24</v>
      </c>
    </row>
    <row r="253" customFormat="false" ht="26.25" hidden="false" customHeight="true" outlineLevel="0" collapsed="false">
      <c r="A253" s="7"/>
      <c r="B253" s="108" t="s">
        <v>461</v>
      </c>
      <c r="C253" s="99" t="s">
        <v>462</v>
      </c>
      <c r="D253" s="77" t="n">
        <v>180</v>
      </c>
      <c r="E253" s="71" t="n">
        <v>0</v>
      </c>
      <c r="F253" s="35" t="n">
        <f aca="false">D253*1.25</f>
        <v>225</v>
      </c>
      <c r="G253" s="35" t="str">
        <f aca="false">"04.09.24"</f>
        <v>04.09.24</v>
      </c>
    </row>
    <row r="254" customFormat="false" ht="26.25" hidden="false" customHeight="true" outlineLevel="0" collapsed="false">
      <c r="A254" s="7"/>
      <c r="B254" s="108" t="s">
        <v>463</v>
      </c>
      <c r="C254" s="99" t="s">
        <v>464</v>
      </c>
      <c r="D254" s="77" t="n">
        <v>260</v>
      </c>
      <c r="E254" s="71"/>
      <c r="F254" s="35" t="n">
        <f aca="false">D254*1.25</f>
        <v>325</v>
      </c>
      <c r="G254" s="35" t="str">
        <f aca="false">"04.09.24"</f>
        <v>04.09.24</v>
      </c>
    </row>
    <row r="255" customFormat="false" ht="26.25" hidden="false" customHeight="true" outlineLevel="0" collapsed="false">
      <c r="A255" s="7"/>
      <c r="B255" s="108" t="s">
        <v>465</v>
      </c>
      <c r="C255" s="99" t="s">
        <v>466</v>
      </c>
      <c r="D255" s="77" t="n">
        <v>190</v>
      </c>
      <c r="E255" s="71"/>
      <c r="F255" s="35" t="n">
        <f aca="false">D255*1.25</f>
        <v>237.5</v>
      </c>
      <c r="G255" s="35" t="str">
        <f aca="false">"04.09.24"</f>
        <v>04.09.24</v>
      </c>
    </row>
    <row r="256" customFormat="false" ht="26.25" hidden="false" customHeight="true" outlineLevel="0" collapsed="false">
      <c r="A256" s="7"/>
      <c r="B256" s="108" t="s">
        <v>467</v>
      </c>
      <c r="C256" s="99" t="s">
        <v>468</v>
      </c>
      <c r="D256" s="77" t="n">
        <v>290</v>
      </c>
      <c r="E256" s="71"/>
      <c r="F256" s="35" t="n">
        <f aca="false">D256*1.25</f>
        <v>362.5</v>
      </c>
      <c r="G256" s="35" t="str">
        <f aca="false">"04.09.24"</f>
        <v>04.09.24</v>
      </c>
    </row>
    <row r="257" customFormat="false" ht="26.25" hidden="false" customHeight="true" outlineLevel="0" collapsed="false">
      <c r="A257" s="7"/>
      <c r="B257" s="108" t="s">
        <v>469</v>
      </c>
      <c r="C257" s="99" t="s">
        <v>470</v>
      </c>
      <c r="D257" s="77" t="n">
        <v>260</v>
      </c>
      <c r="E257" s="71"/>
      <c r="F257" s="35" t="n">
        <f aca="false">D257*1.25</f>
        <v>325</v>
      </c>
      <c r="G257" s="35" t="str">
        <f aca="false">"04.09.24"</f>
        <v>04.09.24</v>
      </c>
    </row>
    <row r="258" s="30" customFormat="true" ht="22.5" hidden="false" customHeight="true" outlineLevel="0" collapsed="false">
      <c r="A258" s="25"/>
      <c r="B258" s="108" t="s">
        <v>471</v>
      </c>
      <c r="C258" s="121" t="s">
        <v>472</v>
      </c>
      <c r="D258" s="122" t="n">
        <v>210</v>
      </c>
      <c r="E258" s="71" t="n">
        <v>0</v>
      </c>
      <c r="F258" s="35" t="n">
        <f aca="false">D258*1.25</f>
        <v>262.5</v>
      </c>
      <c r="G258" s="35" t="str">
        <f aca="false">"04.09.24"</f>
        <v>04.09.24</v>
      </c>
    </row>
    <row r="259" s="30" customFormat="true" ht="22.5" hidden="false" customHeight="true" outlineLevel="0" collapsed="false">
      <c r="A259" s="25"/>
      <c r="B259" s="123" t="s">
        <v>473</v>
      </c>
      <c r="C259" s="123"/>
      <c r="D259" s="123"/>
      <c r="E259" s="71"/>
      <c r="F259" s="35" t="n">
        <f aca="false">D259*1.25</f>
        <v>0</v>
      </c>
      <c r="G259" s="35" t="str">
        <f aca="false">"04.09.24"</f>
        <v>04.09.24</v>
      </c>
    </row>
    <row r="260" customFormat="false" ht="18.75" hidden="false" customHeight="false" outlineLevel="0" collapsed="false">
      <c r="A260" s="7"/>
      <c r="B260" s="124" t="s">
        <v>474</v>
      </c>
      <c r="C260" s="125" t="s">
        <v>458</v>
      </c>
      <c r="D260" s="93" t="n">
        <v>210</v>
      </c>
      <c r="E260" s="71" t="n">
        <v>100</v>
      </c>
      <c r="F260" s="35" t="n">
        <f aca="false">D260*1.25</f>
        <v>262.5</v>
      </c>
      <c r="G260" s="35" t="str">
        <f aca="false">"04.09.24"</f>
        <v>04.09.24</v>
      </c>
    </row>
    <row r="261" customFormat="false" ht="18.75" hidden="false" customHeight="false" outlineLevel="0" collapsed="false">
      <c r="A261" s="7"/>
      <c r="B261" s="126" t="s">
        <v>475</v>
      </c>
      <c r="C261" s="43" t="s">
        <v>476</v>
      </c>
      <c r="D261" s="111" t="n">
        <v>60</v>
      </c>
      <c r="E261" s="71" t="n">
        <v>100</v>
      </c>
      <c r="F261" s="35" t="n">
        <f aca="false">D261*1.25</f>
        <v>75</v>
      </c>
      <c r="G261" s="35" t="str">
        <f aca="false">"04.09.24"</f>
        <v>04.09.24</v>
      </c>
    </row>
    <row r="262" customFormat="false" ht="18.75" hidden="false" customHeight="false" outlineLevel="0" collapsed="false">
      <c r="A262" s="7"/>
      <c r="B262" s="126" t="s">
        <v>477</v>
      </c>
      <c r="C262" s="43" t="s">
        <v>460</v>
      </c>
      <c r="D262" s="77" t="n">
        <v>240</v>
      </c>
      <c r="E262" s="71" t="n">
        <v>100</v>
      </c>
      <c r="F262" s="35" t="n">
        <f aca="false">D262*1.25</f>
        <v>300</v>
      </c>
      <c r="G262" s="35" t="str">
        <f aca="false">"04.09.24"</f>
        <v>04.09.24</v>
      </c>
    </row>
    <row r="263" s="30" customFormat="true" ht="22.5" hidden="false" customHeight="true" outlineLevel="0" collapsed="false">
      <c r="A263" s="25"/>
      <c r="B263" s="126" t="s">
        <v>478</v>
      </c>
      <c r="C263" s="43" t="s">
        <v>464</v>
      </c>
      <c r="D263" s="77" t="n">
        <v>250</v>
      </c>
      <c r="E263" s="71" t="n">
        <v>100</v>
      </c>
      <c r="F263" s="35" t="n">
        <f aca="false">D263*1.25</f>
        <v>312.5</v>
      </c>
      <c r="G263" s="35" t="str">
        <f aca="false">"04.09.24"</f>
        <v>04.09.24</v>
      </c>
    </row>
    <row r="264" customFormat="false" ht="24.75" hidden="false" customHeight="true" outlineLevel="0" collapsed="false">
      <c r="A264" s="7"/>
      <c r="B264" s="127" t="s">
        <v>479</v>
      </c>
      <c r="C264" s="128" t="s">
        <v>462</v>
      </c>
      <c r="D264" s="77" t="n">
        <v>170</v>
      </c>
      <c r="E264" s="71" t="n">
        <v>100</v>
      </c>
      <c r="F264" s="35" t="n">
        <f aca="false">D264*1.25</f>
        <v>212.5</v>
      </c>
      <c r="G264" s="35" t="str">
        <f aca="false">"04.09.24"</f>
        <v>04.09.24</v>
      </c>
    </row>
    <row r="265" customFormat="false" ht="27" hidden="false" customHeight="true" outlineLevel="0" collapsed="false">
      <c r="A265" s="7"/>
      <c r="B265" s="126" t="s">
        <v>480</v>
      </c>
      <c r="C265" s="43" t="s">
        <v>468</v>
      </c>
      <c r="D265" s="77" t="n">
        <v>270</v>
      </c>
      <c r="E265" s="71" t="n">
        <v>100</v>
      </c>
      <c r="F265" s="35" t="n">
        <f aca="false">D265*1.25</f>
        <v>337.5</v>
      </c>
      <c r="G265" s="35" t="str">
        <f aca="false">"04.09.24"</f>
        <v>04.09.24</v>
      </c>
    </row>
    <row r="266" customFormat="false" ht="27" hidden="false" customHeight="true" outlineLevel="0" collapsed="false">
      <c r="A266" s="7"/>
      <c r="B266" s="126" t="s">
        <v>481</v>
      </c>
      <c r="C266" s="43" t="s">
        <v>466</v>
      </c>
      <c r="D266" s="77" t="n">
        <v>175</v>
      </c>
      <c r="E266" s="71" t="n">
        <v>100</v>
      </c>
      <c r="F266" s="35" t="n">
        <f aca="false">D266*1.25</f>
        <v>218.75</v>
      </c>
      <c r="G266" s="35" t="str">
        <f aca="false">"04.09.24"</f>
        <v>04.09.24</v>
      </c>
    </row>
    <row r="267" customFormat="false" ht="27" hidden="false" customHeight="true" outlineLevel="0" collapsed="false">
      <c r="A267" s="7"/>
      <c r="B267" s="126" t="s">
        <v>482</v>
      </c>
      <c r="C267" s="43" t="s">
        <v>483</v>
      </c>
      <c r="D267" s="77" t="n">
        <v>302</v>
      </c>
      <c r="E267" s="71" t="n">
        <v>100</v>
      </c>
      <c r="F267" s="35" t="n">
        <f aca="false">D267*1.25</f>
        <v>377.5</v>
      </c>
      <c r="G267" s="35" t="str">
        <f aca="false">"04.09.24"</f>
        <v>04.09.24</v>
      </c>
    </row>
    <row r="268" s="30" customFormat="true" ht="22.5" hidden="false" customHeight="true" outlineLevel="0" collapsed="false">
      <c r="A268" s="25"/>
      <c r="B268" s="126" t="s">
        <v>484</v>
      </c>
      <c r="C268" s="37" t="s">
        <v>485</v>
      </c>
      <c r="D268" s="77" t="n">
        <v>195</v>
      </c>
      <c r="E268" s="71" t="n">
        <v>100</v>
      </c>
      <c r="F268" s="35" t="n">
        <f aca="false">D268*1.25</f>
        <v>243.75</v>
      </c>
      <c r="G268" s="35" t="str">
        <f aca="false">"04.09.24"</f>
        <v>04.09.24</v>
      </c>
    </row>
    <row r="269" customFormat="false" ht="20.85" hidden="false" customHeight="false" outlineLevel="0" collapsed="false">
      <c r="A269" s="7"/>
      <c r="B269" s="129" t="s">
        <v>486</v>
      </c>
      <c r="C269" s="130" t="s">
        <v>470</v>
      </c>
      <c r="D269" s="77" t="n">
        <v>245</v>
      </c>
      <c r="E269" s="71" t="n">
        <v>100</v>
      </c>
      <c r="F269" s="35" t="n">
        <f aca="false">D269*1.25</f>
        <v>306.25</v>
      </c>
      <c r="G269" s="35" t="str">
        <f aca="false">"04.09.24"</f>
        <v>04.09.24</v>
      </c>
    </row>
    <row r="270" s="30" customFormat="true" ht="22.5" hidden="false" customHeight="true" outlineLevel="0" collapsed="false">
      <c r="A270" s="25"/>
      <c r="B270" s="69" t="s">
        <v>487</v>
      </c>
      <c r="C270" s="86"/>
      <c r="D270" s="87"/>
      <c r="E270" s="71"/>
      <c r="F270" s="35" t="n">
        <f aca="false">D270*1.25</f>
        <v>0</v>
      </c>
      <c r="G270" s="35" t="str">
        <f aca="false">"04.09.24"</f>
        <v>04.09.24</v>
      </c>
    </row>
    <row r="271" customFormat="false" ht="20.85" hidden="false" customHeight="false" outlineLevel="0" collapsed="false">
      <c r="A271" s="7"/>
      <c r="B271" s="72" t="s">
        <v>488</v>
      </c>
      <c r="C271" s="113" t="s">
        <v>489</v>
      </c>
      <c r="D271" s="93" t="n">
        <v>14900</v>
      </c>
      <c r="E271" s="71"/>
      <c r="F271" s="35" t="n">
        <f aca="false">D271*1.25</f>
        <v>18625</v>
      </c>
      <c r="G271" s="35" t="str">
        <f aca="false">"04.09.24"</f>
        <v>04.09.24</v>
      </c>
    </row>
    <row r="272" customFormat="false" ht="20.85" hidden="false" customHeight="false" outlineLevel="0" collapsed="false">
      <c r="A272" s="7"/>
      <c r="B272" s="75" t="s">
        <v>490</v>
      </c>
      <c r="C272" s="131" t="s">
        <v>491</v>
      </c>
      <c r="D272" s="92" t="n">
        <v>15000</v>
      </c>
      <c r="E272" s="71" t="n">
        <v>50</v>
      </c>
      <c r="F272" s="35" t="n">
        <f aca="false">D272*1.25</f>
        <v>18750</v>
      </c>
      <c r="G272" s="35" t="str">
        <f aca="false">"04.09.24"</f>
        <v>04.09.24</v>
      </c>
    </row>
    <row r="273" customFormat="false" ht="20.85" hidden="false" customHeight="false" outlineLevel="0" collapsed="false">
      <c r="A273" s="7"/>
      <c r="B273" s="132" t="s">
        <v>492</v>
      </c>
      <c r="C273" s="133" t="s">
        <v>493</v>
      </c>
      <c r="D273" s="134" t="n">
        <v>25500</v>
      </c>
      <c r="E273" s="71" t="n">
        <v>0</v>
      </c>
      <c r="F273" s="35" t="n">
        <f aca="false">D273*1.25</f>
        <v>31875</v>
      </c>
      <c r="G273" s="35" t="str">
        <f aca="false">"04.09.24"</f>
        <v>04.09.24</v>
      </c>
    </row>
    <row r="274" s="30" customFormat="true" ht="22.5" hidden="false" customHeight="true" outlineLevel="0" collapsed="false">
      <c r="A274" s="25"/>
      <c r="B274" s="118" t="s">
        <v>494</v>
      </c>
      <c r="C274" s="135"/>
      <c r="D274" s="136"/>
      <c r="E274" s="71"/>
      <c r="F274" s="35" t="n">
        <f aca="false">D274*1.25</f>
        <v>0</v>
      </c>
      <c r="G274" s="35" t="str">
        <f aca="false">"04.09.24"</f>
        <v>04.09.24</v>
      </c>
    </row>
    <row r="275" customFormat="false" ht="20.85" hidden="false" customHeight="false" outlineLevel="0" collapsed="false">
      <c r="A275" s="7"/>
      <c r="B275" s="72" t="s">
        <v>495</v>
      </c>
      <c r="C275" s="113" t="s">
        <v>496</v>
      </c>
      <c r="D275" s="93" t="n">
        <v>15400</v>
      </c>
      <c r="E275" s="71"/>
      <c r="F275" s="35" t="n">
        <f aca="false">D275*1.25</f>
        <v>19250</v>
      </c>
      <c r="G275" s="35" t="str">
        <f aca="false">"04.09.24"</f>
        <v>04.09.24</v>
      </c>
    </row>
    <row r="276" customFormat="false" ht="20.85" hidden="false" customHeight="false" outlineLevel="0" collapsed="false">
      <c r="A276" s="7"/>
      <c r="B276" s="137" t="s">
        <v>497</v>
      </c>
      <c r="C276" s="95" t="s">
        <v>498</v>
      </c>
      <c r="D276" s="92" t="n">
        <v>15500</v>
      </c>
      <c r="E276" s="71" t="n">
        <v>50</v>
      </c>
      <c r="F276" s="35" t="n">
        <f aca="false">D276*1.25</f>
        <v>19375</v>
      </c>
      <c r="G276" s="35" t="str">
        <f aca="false">"04.09.24"</f>
        <v>04.09.24</v>
      </c>
    </row>
    <row r="277" customFormat="false" ht="27" hidden="false" customHeight="true" outlineLevel="0" collapsed="false">
      <c r="A277" s="7"/>
      <c r="B277" s="75" t="s">
        <v>499</v>
      </c>
      <c r="C277" s="131" t="s">
        <v>500</v>
      </c>
      <c r="D277" s="92" t="n">
        <v>23600</v>
      </c>
      <c r="E277" s="71"/>
      <c r="F277" s="35" t="n">
        <f aca="false">D277*1.25</f>
        <v>29500</v>
      </c>
      <c r="G277" s="35" t="str">
        <f aca="false">"04.09.24"</f>
        <v>04.09.24</v>
      </c>
    </row>
    <row r="278" customFormat="false" ht="27" hidden="false" customHeight="true" outlineLevel="0" collapsed="false">
      <c r="A278" s="7"/>
      <c r="B278" s="75" t="s">
        <v>501</v>
      </c>
      <c r="C278" s="43" t="s">
        <v>502</v>
      </c>
      <c r="D278" s="77" t="n">
        <v>25400</v>
      </c>
      <c r="E278" s="71"/>
      <c r="F278" s="35" t="n">
        <f aca="false">D278*1.25</f>
        <v>31750</v>
      </c>
      <c r="G278" s="35" t="str">
        <f aca="false">"04.09.24"</f>
        <v>04.09.24</v>
      </c>
    </row>
    <row r="279" customFormat="false" ht="27" hidden="false" customHeight="true" outlineLevel="0" collapsed="false">
      <c r="A279" s="7"/>
      <c r="B279" s="132" t="s">
        <v>503</v>
      </c>
      <c r="C279" s="138" t="s">
        <v>504</v>
      </c>
      <c r="D279" s="134" t="n">
        <v>26000</v>
      </c>
      <c r="E279" s="71" t="n">
        <v>50</v>
      </c>
      <c r="F279" s="35" t="n">
        <f aca="false">D279*1.25</f>
        <v>32500</v>
      </c>
      <c r="G279" s="35" t="str">
        <f aca="false">"04.09.24"</f>
        <v>04.09.24</v>
      </c>
    </row>
    <row r="280" customFormat="false" ht="25.5" hidden="false" customHeight="true" outlineLevel="0" collapsed="false">
      <c r="A280" s="7"/>
      <c r="B280" s="69" t="s">
        <v>505</v>
      </c>
      <c r="C280" s="86"/>
      <c r="D280" s="87"/>
      <c r="E280" s="71"/>
      <c r="F280" s="35" t="n">
        <f aca="false">D280*1.25</f>
        <v>0</v>
      </c>
      <c r="G280" s="35" t="str">
        <f aca="false">"04.09.24"</f>
        <v>04.09.24</v>
      </c>
    </row>
    <row r="281" customFormat="false" ht="20.85" hidden="false" customHeight="false" outlineLevel="0" collapsed="false">
      <c r="A281" s="7"/>
      <c r="B281" s="75" t="s">
        <v>506</v>
      </c>
      <c r="C281" s="43" t="s">
        <v>507</v>
      </c>
      <c r="D281" s="92" t="n">
        <v>11020</v>
      </c>
      <c r="E281" s="71"/>
      <c r="F281" s="35" t="n">
        <f aca="false">D281*1.25</f>
        <v>13775</v>
      </c>
      <c r="G281" s="35" t="str">
        <f aca="false">"04.09.24"</f>
        <v>04.09.24</v>
      </c>
    </row>
    <row r="282" customFormat="false" ht="20.85" hidden="false" customHeight="false" outlineLevel="0" collapsed="false">
      <c r="A282" s="7"/>
      <c r="B282" s="75" t="s">
        <v>508</v>
      </c>
      <c r="C282" s="43" t="s">
        <v>509</v>
      </c>
      <c r="D282" s="92" t="n">
        <v>12480</v>
      </c>
      <c r="E282" s="71"/>
      <c r="F282" s="35" t="n">
        <f aca="false">D282*1.25</f>
        <v>15600</v>
      </c>
      <c r="G282" s="35" t="str">
        <f aca="false">"04.09.24"</f>
        <v>04.09.24</v>
      </c>
    </row>
    <row r="283" customFormat="false" ht="20.85" hidden="false" customHeight="false" outlineLevel="0" collapsed="false">
      <c r="A283" s="7"/>
      <c r="B283" s="75" t="s">
        <v>510</v>
      </c>
      <c r="C283" s="37" t="s">
        <v>511</v>
      </c>
      <c r="D283" s="77" t="n">
        <v>13520</v>
      </c>
      <c r="E283" s="71"/>
      <c r="F283" s="35" t="n">
        <f aca="false">D283*1.25</f>
        <v>16900</v>
      </c>
      <c r="G283" s="35" t="str">
        <f aca="false">"04.09.24"</f>
        <v>04.09.24</v>
      </c>
    </row>
    <row r="284" s="30" customFormat="true" ht="44.25" hidden="false" customHeight="true" outlineLevel="0" collapsed="false">
      <c r="A284" s="25"/>
      <c r="B284" s="139" t="s">
        <v>512</v>
      </c>
      <c r="C284" s="138" t="s">
        <v>513</v>
      </c>
      <c r="D284" s="134" t="n">
        <v>15000</v>
      </c>
      <c r="E284" s="71" t="n">
        <v>0</v>
      </c>
      <c r="F284" s="35" t="n">
        <f aca="false">D284*1.25</f>
        <v>18750</v>
      </c>
      <c r="G284" s="35" t="str">
        <f aca="false">"04.09.24"</f>
        <v>04.09.24</v>
      </c>
    </row>
    <row r="285" customFormat="false" ht="18.75" hidden="false" customHeight="false" outlineLevel="0" collapsed="false">
      <c r="A285" s="7"/>
      <c r="B285" s="118" t="s">
        <v>514</v>
      </c>
      <c r="C285" s="135"/>
      <c r="D285" s="136"/>
      <c r="E285" s="71"/>
      <c r="F285" s="35" t="n">
        <f aca="false">D285*1.25</f>
        <v>0</v>
      </c>
      <c r="G285" s="35" t="str">
        <f aca="false">"04.09.24"</f>
        <v>04.09.24</v>
      </c>
    </row>
    <row r="286" customFormat="false" ht="27" hidden="false" customHeight="true" outlineLevel="0" collapsed="false">
      <c r="A286" s="7"/>
      <c r="B286" s="72" t="s">
        <v>515</v>
      </c>
      <c r="C286" s="113" t="s">
        <v>516</v>
      </c>
      <c r="D286" s="93" t="n">
        <v>29590</v>
      </c>
      <c r="E286" s="140"/>
      <c r="F286" s="35" t="n">
        <f aca="false">D286*1.25</f>
        <v>36987.5</v>
      </c>
      <c r="G286" s="35" t="str">
        <f aca="false">"04.09.24"</f>
        <v>04.09.24</v>
      </c>
    </row>
    <row r="287" customFormat="false" ht="27" hidden="false" customHeight="true" outlineLevel="0" collapsed="false">
      <c r="A287" s="7"/>
      <c r="B287" s="75" t="s">
        <v>517</v>
      </c>
      <c r="C287" s="131" t="s">
        <v>518</v>
      </c>
      <c r="D287" s="92" t="n">
        <v>37490</v>
      </c>
      <c r="E287" s="140"/>
      <c r="F287" s="35" t="n">
        <f aca="false">D287*1.25</f>
        <v>46862.5</v>
      </c>
      <c r="G287" s="35" t="str">
        <f aca="false">"04.09.24"</f>
        <v>04.09.24</v>
      </c>
    </row>
    <row r="288" customFormat="false" ht="27" hidden="false" customHeight="true" outlineLevel="0" collapsed="false">
      <c r="A288" s="7"/>
      <c r="B288" s="75" t="s">
        <v>519</v>
      </c>
      <c r="C288" s="95" t="s">
        <v>520</v>
      </c>
      <c r="D288" s="92" t="n">
        <v>32550</v>
      </c>
      <c r="E288" s="140"/>
      <c r="F288" s="35" t="n">
        <f aca="false">D288*1.25</f>
        <v>40687.5</v>
      </c>
      <c r="G288" s="35" t="str">
        <f aca="false">"04.09.24"</f>
        <v>04.09.24</v>
      </c>
    </row>
    <row r="289" customFormat="false" ht="27" hidden="false" customHeight="true" outlineLevel="0" collapsed="false">
      <c r="A289" s="7"/>
      <c r="B289" s="75" t="s">
        <v>521</v>
      </c>
      <c r="C289" s="99" t="s">
        <v>522</v>
      </c>
      <c r="D289" s="92" t="n">
        <v>40460</v>
      </c>
      <c r="E289" s="39"/>
      <c r="F289" s="35" t="n">
        <f aca="false">D289*1.25</f>
        <v>50575</v>
      </c>
      <c r="G289" s="35" t="str">
        <f aca="false">"04.09.24"</f>
        <v>04.09.24</v>
      </c>
    </row>
    <row r="290" customFormat="false" ht="27" hidden="false" customHeight="true" outlineLevel="0" collapsed="false">
      <c r="A290" s="7"/>
      <c r="B290" s="75" t="s">
        <v>523</v>
      </c>
      <c r="C290" s="99" t="s">
        <v>524</v>
      </c>
      <c r="D290" s="92" t="n">
        <v>32860</v>
      </c>
      <c r="E290" s="140"/>
      <c r="F290" s="35" t="n">
        <f aca="false">D290*1.25</f>
        <v>41075</v>
      </c>
      <c r="G290" s="35" t="str">
        <f aca="false">"04.09.24"</f>
        <v>04.09.24</v>
      </c>
    </row>
    <row r="291" customFormat="false" ht="27" hidden="false" customHeight="true" outlineLevel="0" collapsed="false">
      <c r="A291" s="7"/>
      <c r="B291" s="75" t="s">
        <v>525</v>
      </c>
      <c r="C291" s="76" t="s">
        <v>526</v>
      </c>
      <c r="D291" s="77" t="n">
        <v>40820</v>
      </c>
      <c r="E291" s="39" t="n">
        <v>5</v>
      </c>
      <c r="F291" s="35" t="n">
        <f aca="false">D291*1.25</f>
        <v>51025</v>
      </c>
      <c r="G291" s="35" t="str">
        <f aca="false">"04.09.24"</f>
        <v>04.09.24</v>
      </c>
    </row>
    <row r="292" s="30" customFormat="true" ht="31.5" hidden="false" customHeight="true" outlineLevel="0" collapsed="false">
      <c r="A292" s="25"/>
      <c r="B292" s="75" t="s">
        <v>527</v>
      </c>
      <c r="C292" s="76" t="s">
        <v>528</v>
      </c>
      <c r="D292" s="77" t="n">
        <v>48720</v>
      </c>
      <c r="E292" s="39" t="n">
        <v>0</v>
      </c>
      <c r="F292" s="35" t="n">
        <f aca="false">D292*1.25</f>
        <v>60900</v>
      </c>
      <c r="G292" s="35" t="str">
        <f aca="false">"04.09.24"</f>
        <v>04.09.24</v>
      </c>
    </row>
    <row r="293" customFormat="false" ht="31.5" hidden="false" customHeight="true" outlineLevel="0" collapsed="false">
      <c r="A293" s="7"/>
      <c r="B293" s="141" t="s">
        <v>529</v>
      </c>
      <c r="C293" s="142" t="s">
        <v>530</v>
      </c>
      <c r="D293" s="134" t="n">
        <v>51790</v>
      </c>
      <c r="E293" s="44" t="n">
        <v>0</v>
      </c>
      <c r="F293" s="35" t="n">
        <f aca="false">D293*1.25</f>
        <v>64737.5</v>
      </c>
      <c r="G293" s="35" t="str">
        <f aca="false">"04.09.24"</f>
        <v>04.09.24</v>
      </c>
    </row>
    <row r="294" customFormat="false" ht="25.5" hidden="false" customHeight="true" outlineLevel="0" collapsed="false">
      <c r="A294" s="7"/>
      <c r="B294" s="143" t="s">
        <v>531</v>
      </c>
      <c r="C294" s="144"/>
      <c r="D294" s="145"/>
      <c r="E294" s="71" t="n">
        <v>0</v>
      </c>
      <c r="F294" s="35" t="n">
        <f aca="false">D294*1.25</f>
        <v>0</v>
      </c>
      <c r="G294" s="35" t="str">
        <f aca="false">"04.09.24"</f>
        <v>04.09.24</v>
      </c>
    </row>
    <row r="295" customFormat="false" ht="25.5" hidden="false" customHeight="true" outlineLevel="0" collapsed="false">
      <c r="A295" s="7"/>
      <c r="B295" s="146" t="s">
        <v>532</v>
      </c>
      <c r="C295" s="32" t="s">
        <v>533</v>
      </c>
      <c r="D295" s="147" t="n">
        <v>17890</v>
      </c>
      <c r="E295" s="39" t="n">
        <v>0</v>
      </c>
      <c r="F295" s="35" t="n">
        <f aca="false">D295*1.25</f>
        <v>22362.5</v>
      </c>
      <c r="G295" s="35" t="str">
        <f aca="false">"04.09.24"</f>
        <v>04.09.24</v>
      </c>
    </row>
    <row r="296" customFormat="false" ht="25.5" hidden="false" customHeight="true" outlineLevel="0" collapsed="false">
      <c r="A296" s="7"/>
      <c r="B296" s="114" t="s">
        <v>534</v>
      </c>
      <c r="C296" s="37" t="s">
        <v>535</v>
      </c>
      <c r="D296" s="79" t="n">
        <v>25380</v>
      </c>
      <c r="E296" s="39" t="n">
        <v>0</v>
      </c>
      <c r="F296" s="35" t="n">
        <f aca="false">D296*1.25</f>
        <v>31725</v>
      </c>
      <c r="G296" s="35" t="str">
        <f aca="false">"04.09.24"</f>
        <v>04.09.24</v>
      </c>
    </row>
    <row r="297" customFormat="false" ht="27" hidden="false" customHeight="true" outlineLevel="0" collapsed="false">
      <c r="A297" s="7"/>
      <c r="B297" s="114" t="s">
        <v>536</v>
      </c>
      <c r="C297" s="37" t="s">
        <v>537</v>
      </c>
      <c r="D297" s="79" t="n">
        <v>29950</v>
      </c>
      <c r="E297" s="39" t="n">
        <v>0</v>
      </c>
      <c r="F297" s="35" t="n">
        <f aca="false">D297*1.25</f>
        <v>37437.5</v>
      </c>
      <c r="G297" s="35" t="str">
        <f aca="false">"04.09.24"</f>
        <v>04.09.24</v>
      </c>
    </row>
    <row r="298" customFormat="false" ht="20.85" hidden="false" customHeight="false" outlineLevel="0" collapsed="false">
      <c r="A298" s="7"/>
      <c r="B298" s="148" t="s">
        <v>538</v>
      </c>
      <c r="C298" s="149" t="s">
        <v>539</v>
      </c>
      <c r="D298" s="82" t="n">
        <v>33590</v>
      </c>
      <c r="E298" s="150" t="n">
        <v>0</v>
      </c>
      <c r="F298" s="35" t="n">
        <f aca="false">D298*1.25</f>
        <v>41987.5</v>
      </c>
      <c r="G298" s="35" t="str">
        <f aca="false">"04.09.24"</f>
        <v>04.09.24</v>
      </c>
    </row>
    <row r="299" s="30" customFormat="true" ht="22.5" hidden="false" customHeight="true" outlineLevel="0" collapsed="false">
      <c r="A299" s="25"/>
      <c r="B299" s="151" t="s">
        <v>540</v>
      </c>
      <c r="C299" s="43" t="s">
        <v>541</v>
      </c>
      <c r="D299" s="79" t="n">
        <v>76800</v>
      </c>
      <c r="E299" s="150" t="n">
        <v>0</v>
      </c>
      <c r="F299" s="35" t="n">
        <f aca="false">D299*1.25</f>
        <v>96000</v>
      </c>
      <c r="G299" s="35" t="str">
        <f aca="false">"04.09.24"</f>
        <v>04.09.24</v>
      </c>
    </row>
    <row r="300" s="30" customFormat="true" ht="27" hidden="false" customHeight="true" outlineLevel="0" collapsed="false">
      <c r="A300" s="25"/>
      <c r="B300" s="152" t="s">
        <v>542</v>
      </c>
      <c r="C300" s="105" t="s">
        <v>543</v>
      </c>
      <c r="D300" s="106" t="n">
        <v>83820</v>
      </c>
      <c r="E300" s="150" t="n">
        <v>0</v>
      </c>
      <c r="F300" s="35" t="n">
        <f aca="false">D300*1.25</f>
        <v>104775</v>
      </c>
      <c r="G300" s="35" t="str">
        <f aca="false">"04.09.24"</f>
        <v>04.09.24</v>
      </c>
    </row>
    <row r="301" customFormat="false" ht="18.75" hidden="false" customHeight="true" outlineLevel="0" collapsed="false">
      <c r="A301" s="7"/>
      <c r="B301" s="153" t="s">
        <v>544</v>
      </c>
      <c r="C301" s="154"/>
      <c r="D301" s="155"/>
      <c r="E301" s="71"/>
      <c r="F301" s="35" t="n">
        <f aca="false">D301*1.25</f>
        <v>0</v>
      </c>
      <c r="G301" s="35" t="str">
        <f aca="false">"04.09.24"</f>
        <v>04.09.24</v>
      </c>
    </row>
    <row r="302" customFormat="false" ht="25.5" hidden="false" customHeight="true" outlineLevel="0" collapsed="false">
      <c r="A302" s="7"/>
      <c r="B302" s="69" t="s">
        <v>545</v>
      </c>
      <c r="C302" s="86"/>
      <c r="D302" s="87"/>
      <c r="E302" s="71"/>
      <c r="F302" s="35" t="n">
        <f aca="false">D302*1.25</f>
        <v>0</v>
      </c>
      <c r="G302" s="35" t="str">
        <f aca="false">"04.09.24"</f>
        <v>04.09.24</v>
      </c>
    </row>
    <row r="303" customFormat="false" ht="25.5" hidden="false" customHeight="true" outlineLevel="0" collapsed="false">
      <c r="A303" s="7"/>
      <c r="B303" s="156" t="s">
        <v>546</v>
      </c>
      <c r="C303" s="37" t="s">
        <v>547</v>
      </c>
      <c r="D303" s="77" t="n">
        <v>25580</v>
      </c>
      <c r="E303" s="71" t="n">
        <v>25</v>
      </c>
      <c r="F303" s="35" t="n">
        <f aca="false">D303*1.25</f>
        <v>31975</v>
      </c>
      <c r="G303" s="35" t="str">
        <f aca="false">"04.09.24"</f>
        <v>04.09.24</v>
      </c>
    </row>
    <row r="304" customFormat="false" ht="25.5" hidden="false" customHeight="true" outlineLevel="0" collapsed="false">
      <c r="A304" s="7"/>
      <c r="B304" s="157" t="s">
        <v>548</v>
      </c>
      <c r="C304" s="91" t="s">
        <v>549</v>
      </c>
      <c r="D304" s="92" t="n">
        <v>28080</v>
      </c>
      <c r="E304" s="71" t="n">
        <v>25</v>
      </c>
      <c r="F304" s="35" t="n">
        <f aca="false">D304*1.25</f>
        <v>35100</v>
      </c>
      <c r="G304" s="35" t="str">
        <f aca="false">"04.09.24"</f>
        <v>04.09.24</v>
      </c>
    </row>
    <row r="305" customFormat="false" ht="25.5" hidden="false" customHeight="true" outlineLevel="0" collapsed="false">
      <c r="A305" s="7"/>
      <c r="B305" s="156" t="s">
        <v>550</v>
      </c>
      <c r="C305" s="37" t="s">
        <v>551</v>
      </c>
      <c r="D305" s="77" t="n">
        <v>30160</v>
      </c>
      <c r="E305" s="71" t="n">
        <v>25</v>
      </c>
      <c r="F305" s="35" t="n">
        <f aca="false">D305*1.25</f>
        <v>37700</v>
      </c>
      <c r="G305" s="35" t="str">
        <f aca="false">"04.09.24"</f>
        <v>04.09.24</v>
      </c>
    </row>
    <row r="306" customFormat="false" ht="25.5" hidden="false" customHeight="true" outlineLevel="0" collapsed="false">
      <c r="A306" s="7"/>
      <c r="B306" s="156" t="s">
        <v>552</v>
      </c>
      <c r="C306" s="37" t="s">
        <v>553</v>
      </c>
      <c r="D306" s="77" t="n">
        <v>24960</v>
      </c>
      <c r="E306" s="71"/>
      <c r="F306" s="35" t="n">
        <f aca="false">D306*1.25</f>
        <v>31200</v>
      </c>
      <c r="G306" s="35" t="str">
        <f aca="false">"04.09.24"</f>
        <v>04.09.24</v>
      </c>
    </row>
    <row r="307" s="30" customFormat="true" ht="22.5" hidden="false" customHeight="true" outlineLevel="0" collapsed="false">
      <c r="A307" s="25"/>
      <c r="B307" s="156" t="s">
        <v>554</v>
      </c>
      <c r="C307" s="37" t="s">
        <v>555</v>
      </c>
      <c r="D307" s="77" t="n">
        <v>28080</v>
      </c>
      <c r="E307" s="71"/>
      <c r="F307" s="35" t="n">
        <f aca="false">D307*1.25</f>
        <v>35100</v>
      </c>
      <c r="G307" s="35" t="str">
        <f aca="false">"04.09.24"</f>
        <v>04.09.24</v>
      </c>
    </row>
    <row r="308" customFormat="false" ht="22.5" hidden="false" customHeight="true" outlineLevel="0" collapsed="false">
      <c r="A308" s="7"/>
      <c r="B308" s="158" t="s">
        <v>556</v>
      </c>
      <c r="C308" s="159" t="s">
        <v>557</v>
      </c>
      <c r="D308" s="117" t="n">
        <v>28910</v>
      </c>
      <c r="E308" s="71"/>
      <c r="F308" s="35" t="n">
        <f aca="false">D308*1.25</f>
        <v>36137.5</v>
      </c>
      <c r="G308" s="35" t="str">
        <f aca="false">"04.09.24"</f>
        <v>04.09.24</v>
      </c>
    </row>
    <row r="309" customFormat="false" ht="25.5" hidden="false" customHeight="true" outlineLevel="0" collapsed="false">
      <c r="A309" s="7"/>
      <c r="B309" s="160" t="s">
        <v>558</v>
      </c>
      <c r="C309" s="144"/>
      <c r="D309" s="145"/>
      <c r="E309" s="71"/>
      <c r="F309" s="35" t="n">
        <f aca="false">D309*1.25</f>
        <v>0</v>
      </c>
      <c r="G309" s="35" t="str">
        <f aca="false">"04.09.24"</f>
        <v>04.09.24</v>
      </c>
    </row>
    <row r="310" s="30" customFormat="true" ht="22.5" hidden="false" customHeight="true" outlineLevel="0" collapsed="false">
      <c r="A310" s="25"/>
      <c r="B310" s="146" t="s">
        <v>559</v>
      </c>
      <c r="C310" s="32" t="s">
        <v>560</v>
      </c>
      <c r="D310" s="93" t="n">
        <v>26000</v>
      </c>
      <c r="E310" s="71"/>
      <c r="F310" s="35" t="n">
        <f aca="false">D310*1.25</f>
        <v>32500</v>
      </c>
      <c r="G310" s="35" t="str">
        <f aca="false">"04.09.24"</f>
        <v>04.09.24</v>
      </c>
    </row>
    <row r="311" s="30" customFormat="true" ht="22.5" hidden="false" customHeight="true" outlineLevel="0" collapsed="false">
      <c r="A311" s="25"/>
      <c r="B311" s="157" t="s">
        <v>561</v>
      </c>
      <c r="C311" s="91" t="s">
        <v>562</v>
      </c>
      <c r="D311" s="92" t="n">
        <v>15500</v>
      </c>
      <c r="E311" s="71"/>
      <c r="F311" s="35" t="n">
        <f aca="false">D311*1.25</f>
        <v>19375</v>
      </c>
      <c r="G311" s="35" t="str">
        <f aca="false">"04.09.24"</f>
        <v>04.09.24</v>
      </c>
    </row>
    <row r="312" s="30" customFormat="true" ht="22.5" hidden="false" customHeight="true" outlineLevel="0" collapsed="false">
      <c r="A312" s="25"/>
      <c r="B312" s="160" t="s">
        <v>563</v>
      </c>
      <c r="C312" s="144"/>
      <c r="D312" s="145"/>
      <c r="E312" s="71"/>
      <c r="F312" s="35" t="n">
        <f aca="false">D312*1.25</f>
        <v>0</v>
      </c>
      <c r="G312" s="35" t="str">
        <f aca="false">"04.09.24"</f>
        <v>04.09.24</v>
      </c>
    </row>
    <row r="313" customFormat="false" ht="18.75" hidden="false" customHeight="true" outlineLevel="0" collapsed="false">
      <c r="A313" s="7"/>
      <c r="B313" s="69" t="s">
        <v>564</v>
      </c>
      <c r="C313" s="86"/>
      <c r="D313" s="87"/>
      <c r="E313" s="71"/>
      <c r="F313" s="35" t="n">
        <f aca="false">D313*1.25</f>
        <v>0</v>
      </c>
      <c r="G313" s="35" t="str">
        <f aca="false">"04.09.24"</f>
        <v>04.09.24</v>
      </c>
    </row>
    <row r="314" customFormat="false" ht="25.5" hidden="false" customHeight="true" outlineLevel="0" collapsed="false">
      <c r="A314" s="7"/>
      <c r="B314" s="161" t="s">
        <v>565</v>
      </c>
      <c r="C314" s="102" t="s">
        <v>566</v>
      </c>
      <c r="D314" s="92" t="n">
        <v>34530</v>
      </c>
      <c r="E314" s="71" t="n">
        <v>10</v>
      </c>
      <c r="F314" s="35" t="n">
        <f aca="false">D314*1.25</f>
        <v>43162.5</v>
      </c>
      <c r="G314" s="35" t="str">
        <f aca="false">"04.09.24"</f>
        <v>04.09.24</v>
      </c>
    </row>
    <row r="315" customFormat="false" ht="25.5" hidden="false" customHeight="true" outlineLevel="0" collapsed="false">
      <c r="A315" s="7"/>
      <c r="B315" s="157" t="s">
        <v>567</v>
      </c>
      <c r="C315" s="91" t="s">
        <v>568</v>
      </c>
      <c r="D315" s="92" t="n">
        <v>43370</v>
      </c>
      <c r="E315" s="71" t="n">
        <v>40</v>
      </c>
      <c r="F315" s="35" t="n">
        <f aca="false">D315*1.25</f>
        <v>54212.5</v>
      </c>
      <c r="G315" s="35" t="str">
        <f aca="false">"04.09.24"</f>
        <v>04.09.24</v>
      </c>
    </row>
    <row r="316" customFormat="false" ht="25.5" hidden="false" customHeight="true" outlineLevel="0" collapsed="false">
      <c r="A316" s="7"/>
      <c r="B316" s="156" t="s">
        <v>569</v>
      </c>
      <c r="C316" s="37" t="s">
        <v>570</v>
      </c>
      <c r="D316" s="77" t="n">
        <v>45860</v>
      </c>
      <c r="E316" s="71" t="n">
        <v>40</v>
      </c>
      <c r="F316" s="35" t="n">
        <f aca="false">D316*1.25</f>
        <v>57325</v>
      </c>
      <c r="G316" s="35" t="str">
        <f aca="false">"04.09.24"</f>
        <v>04.09.24</v>
      </c>
    </row>
    <row r="317" customFormat="false" ht="25.5" hidden="false" customHeight="true" outlineLevel="0" collapsed="false">
      <c r="A317" s="7"/>
      <c r="B317" s="156" t="s">
        <v>571</v>
      </c>
      <c r="C317" s="37" t="s">
        <v>572</v>
      </c>
      <c r="D317" s="77" t="n">
        <v>47320</v>
      </c>
      <c r="E317" s="71" t="n">
        <v>40</v>
      </c>
      <c r="F317" s="35" t="n">
        <f aca="false">D317*1.25</f>
        <v>59150</v>
      </c>
      <c r="G317" s="35" t="str">
        <f aca="false">"04.09.24"</f>
        <v>04.09.24</v>
      </c>
    </row>
    <row r="318" customFormat="false" ht="18.75" hidden="false" customHeight="true" outlineLevel="0" collapsed="false">
      <c r="A318" s="162" t="s">
        <v>573</v>
      </c>
      <c r="B318" s="157" t="s">
        <v>574</v>
      </c>
      <c r="C318" s="91" t="s">
        <v>575</v>
      </c>
      <c r="D318" s="92" t="n">
        <v>51380</v>
      </c>
      <c r="E318" s="71" t="n">
        <v>40</v>
      </c>
      <c r="F318" s="35" t="n">
        <f aca="false">D318*1.25</f>
        <v>64225</v>
      </c>
      <c r="G318" s="35" t="str">
        <f aca="false">"04.09.24"</f>
        <v>04.09.24</v>
      </c>
    </row>
    <row r="319" customFormat="false" ht="25.5" hidden="false" customHeight="true" outlineLevel="0" collapsed="false">
      <c r="A319" s="7"/>
      <c r="B319" s="157" t="s">
        <v>576</v>
      </c>
      <c r="C319" s="91" t="s">
        <v>577</v>
      </c>
      <c r="D319" s="92" t="n">
        <v>106600</v>
      </c>
      <c r="E319" s="71" t="n">
        <v>20</v>
      </c>
      <c r="F319" s="35" t="n">
        <f aca="false">D319*1.25</f>
        <v>133250</v>
      </c>
      <c r="G319" s="35" t="str">
        <f aca="false">"04.09.24"</f>
        <v>04.09.24</v>
      </c>
    </row>
    <row r="320" s="30" customFormat="true" ht="22.5" hidden="false" customHeight="true" outlineLevel="0" collapsed="false">
      <c r="A320" s="25"/>
      <c r="B320" s="157" t="s">
        <v>578</v>
      </c>
      <c r="C320" s="91" t="s">
        <v>579</v>
      </c>
      <c r="D320" s="92" t="n">
        <v>145600</v>
      </c>
      <c r="E320" s="71" t="n">
        <v>0</v>
      </c>
      <c r="F320" s="35" t="n">
        <f aca="false">D320*1.25</f>
        <v>182000</v>
      </c>
      <c r="G320" s="35" t="str">
        <f aca="false">"04.09.24"</f>
        <v>04.09.24</v>
      </c>
    </row>
    <row r="321" customFormat="false" ht="26.25" hidden="false" customHeight="true" outlineLevel="0" collapsed="false">
      <c r="A321" s="7"/>
      <c r="B321" s="163" t="s">
        <v>580</v>
      </c>
      <c r="C321" s="80" t="s">
        <v>581</v>
      </c>
      <c r="D321" s="111" t="n">
        <v>88400</v>
      </c>
      <c r="E321" s="71" t="n">
        <v>30</v>
      </c>
      <c r="F321" s="35" t="n">
        <f aca="false">D321*1.25</f>
        <v>110500</v>
      </c>
      <c r="G321" s="35" t="str">
        <f aca="false">"04.09.24"</f>
        <v>04.09.24</v>
      </c>
    </row>
    <row r="322" customFormat="false" ht="25.5" hidden="false" customHeight="true" outlineLevel="0" collapsed="false">
      <c r="A322" s="7"/>
      <c r="B322" s="69" t="s">
        <v>582</v>
      </c>
      <c r="C322" s="86"/>
      <c r="D322" s="87"/>
      <c r="E322" s="71"/>
      <c r="F322" s="35" t="n">
        <f aca="false">D322*1.25</f>
        <v>0</v>
      </c>
      <c r="G322" s="35" t="str">
        <f aca="false">"04.09.24"</f>
        <v>04.09.24</v>
      </c>
    </row>
    <row r="323" customFormat="false" ht="26.25" hidden="false" customHeight="true" outlineLevel="0" collapsed="false">
      <c r="A323" s="7"/>
      <c r="B323" s="157" t="s">
        <v>583</v>
      </c>
      <c r="C323" s="91" t="s">
        <v>584</v>
      </c>
      <c r="D323" s="92" t="n">
        <v>53560</v>
      </c>
      <c r="E323" s="71" t="n">
        <v>10</v>
      </c>
      <c r="F323" s="35" t="n">
        <f aca="false">D323*1.25</f>
        <v>66950</v>
      </c>
      <c r="G323" s="35" t="str">
        <f aca="false">"04.09.24"</f>
        <v>04.09.24</v>
      </c>
    </row>
    <row r="324" s="30" customFormat="true" ht="22.5" hidden="false" customHeight="true" outlineLevel="0" collapsed="false">
      <c r="A324" s="25"/>
      <c r="B324" s="156" t="s">
        <v>585</v>
      </c>
      <c r="C324" s="37" t="s">
        <v>586</v>
      </c>
      <c r="D324" s="77" t="n">
        <v>47840</v>
      </c>
      <c r="E324" s="71" t="n">
        <v>5</v>
      </c>
      <c r="F324" s="35" t="n">
        <f aca="false">D324*1.25</f>
        <v>59800</v>
      </c>
      <c r="G324" s="35" t="str">
        <f aca="false">"04.09.24"</f>
        <v>04.09.24</v>
      </c>
    </row>
    <row r="325" customFormat="false" ht="25.5" hidden="false" customHeight="true" outlineLevel="0" collapsed="false">
      <c r="A325" s="162"/>
      <c r="B325" s="164" t="s">
        <v>587</v>
      </c>
      <c r="C325" s="165" t="s">
        <v>588</v>
      </c>
      <c r="D325" s="122" t="n">
        <v>75500</v>
      </c>
      <c r="E325" s="71" t="n">
        <v>10</v>
      </c>
      <c r="F325" s="35" t="n">
        <f aca="false">D325*1.25</f>
        <v>94375</v>
      </c>
      <c r="G325" s="35" t="str">
        <f aca="false">"04.09.24"</f>
        <v>04.09.24</v>
      </c>
    </row>
    <row r="326" customFormat="false" ht="25.5" hidden="false" customHeight="true" outlineLevel="0" collapsed="false">
      <c r="A326" s="162" t="s">
        <v>573</v>
      </c>
      <c r="B326" s="69" t="s">
        <v>589</v>
      </c>
      <c r="C326" s="86"/>
      <c r="D326" s="87"/>
      <c r="E326" s="71"/>
      <c r="F326" s="35" t="n">
        <f aca="false">D326*1.25</f>
        <v>0</v>
      </c>
      <c r="G326" s="35" t="str">
        <f aca="false">"04.09.24"</f>
        <v>04.09.24</v>
      </c>
    </row>
    <row r="327" s="30" customFormat="true" ht="22.5" hidden="false" customHeight="true" outlineLevel="0" collapsed="false">
      <c r="A327" s="25"/>
      <c r="B327" s="156" t="s">
        <v>590</v>
      </c>
      <c r="C327" s="37" t="s">
        <v>591</v>
      </c>
      <c r="D327" s="77" t="n">
        <v>99840</v>
      </c>
      <c r="E327" s="71"/>
      <c r="F327" s="35" t="n">
        <f aca="false">D327*1.25</f>
        <v>124800</v>
      </c>
      <c r="G327" s="35" t="str">
        <f aca="false">"04.09.24"</f>
        <v>04.09.24</v>
      </c>
    </row>
    <row r="328" s="30" customFormat="true" ht="22.5" hidden="false" customHeight="true" outlineLevel="0" collapsed="false">
      <c r="A328" s="25"/>
      <c r="B328" s="164" t="s">
        <v>592</v>
      </c>
      <c r="C328" s="165" t="s">
        <v>593</v>
      </c>
      <c r="D328" s="122" t="n">
        <v>345280</v>
      </c>
      <c r="E328" s="71" t="n">
        <v>0</v>
      </c>
      <c r="F328" s="35" t="n">
        <f aca="false">D328*1.25</f>
        <v>431600</v>
      </c>
      <c r="G328" s="35" t="str">
        <f aca="false">"04.09.24"</f>
        <v>04.09.24</v>
      </c>
    </row>
    <row r="329" customFormat="false" ht="24.45" hidden="false" customHeight="false" outlineLevel="0" collapsed="false">
      <c r="A329" s="162"/>
      <c r="B329" s="143" t="s">
        <v>594</v>
      </c>
      <c r="C329" s="144"/>
      <c r="D329" s="145"/>
      <c r="E329" s="71"/>
      <c r="F329" s="35" t="n">
        <f aca="false">D329*1.25</f>
        <v>0</v>
      </c>
      <c r="G329" s="35" t="str">
        <f aca="false">"04.09.24"</f>
        <v>04.09.24</v>
      </c>
    </row>
    <row r="330" customFormat="false" ht="24.45" hidden="false" customHeight="false" outlineLevel="0" collapsed="false">
      <c r="A330" s="162"/>
      <c r="B330" s="166" t="s">
        <v>595</v>
      </c>
      <c r="C330" s="167"/>
      <c r="D330" s="168"/>
      <c r="E330" s="71"/>
      <c r="F330" s="35" t="n">
        <f aca="false">D330*1.25</f>
        <v>0</v>
      </c>
      <c r="G330" s="35" t="str">
        <f aca="false">"04.09.24"</f>
        <v>04.09.24</v>
      </c>
    </row>
    <row r="331" customFormat="false" ht="24.45" hidden="false" customHeight="false" outlineLevel="0" collapsed="false">
      <c r="A331" s="162"/>
      <c r="B331" s="169" t="s">
        <v>596</v>
      </c>
      <c r="C331" s="32" t="s">
        <v>597</v>
      </c>
      <c r="D331" s="93" t="n">
        <v>31200</v>
      </c>
      <c r="E331" s="71"/>
      <c r="F331" s="35" t="n">
        <f aca="false">D331*1.25</f>
        <v>39000</v>
      </c>
      <c r="G331" s="35" t="str">
        <f aca="false">"04.09.24"</f>
        <v>04.09.24</v>
      </c>
    </row>
    <row r="332" customFormat="false" ht="24.45" hidden="false" customHeight="false" outlineLevel="0" collapsed="false">
      <c r="A332" s="162"/>
      <c r="B332" s="170" t="s">
        <v>598</v>
      </c>
      <c r="C332" s="37" t="s">
        <v>599</v>
      </c>
      <c r="D332" s="77" t="n">
        <v>33280</v>
      </c>
      <c r="E332" s="71"/>
      <c r="F332" s="35" t="n">
        <f aca="false">D332*1.25</f>
        <v>41600</v>
      </c>
      <c r="G332" s="35" t="str">
        <f aca="false">"04.09.24"</f>
        <v>04.09.24</v>
      </c>
    </row>
    <row r="333" customFormat="false" ht="24.45" hidden="false" customHeight="false" outlineLevel="0" collapsed="false">
      <c r="A333" s="162"/>
      <c r="B333" s="170" t="s">
        <v>600</v>
      </c>
      <c r="C333" s="37" t="s">
        <v>601</v>
      </c>
      <c r="D333" s="77" t="n">
        <v>44200</v>
      </c>
      <c r="E333" s="71"/>
      <c r="F333" s="35" t="n">
        <f aca="false">D333*1.25</f>
        <v>55250</v>
      </c>
      <c r="G333" s="35" t="str">
        <f aca="false">"04.09.24"</f>
        <v>04.09.24</v>
      </c>
    </row>
    <row r="334" customFormat="false" ht="24.45" hidden="false" customHeight="false" outlineLevel="0" collapsed="false">
      <c r="A334" s="162"/>
      <c r="B334" s="170" t="s">
        <v>602</v>
      </c>
      <c r="C334" s="37" t="s">
        <v>603</v>
      </c>
      <c r="D334" s="77" t="n">
        <v>31200</v>
      </c>
      <c r="E334" s="71"/>
      <c r="F334" s="35" t="n">
        <f aca="false">D334*1.25</f>
        <v>39000</v>
      </c>
      <c r="G334" s="35" t="str">
        <f aca="false">"04.09.24"</f>
        <v>04.09.24</v>
      </c>
    </row>
    <row r="335" customFormat="false" ht="24.45" hidden="false" customHeight="false" outlineLevel="0" collapsed="false">
      <c r="A335" s="162"/>
      <c r="B335" s="170" t="s">
        <v>604</v>
      </c>
      <c r="C335" s="37" t="s">
        <v>605</v>
      </c>
      <c r="D335" s="77" t="n">
        <v>32450</v>
      </c>
      <c r="E335" s="71"/>
      <c r="F335" s="35" t="n">
        <f aca="false">D335*1.25</f>
        <v>40562.5</v>
      </c>
      <c r="G335" s="35" t="str">
        <f aca="false">"04.09.24"</f>
        <v>04.09.24</v>
      </c>
    </row>
    <row r="336" s="30" customFormat="true" ht="22.5" hidden="false" customHeight="true" outlineLevel="0" collapsed="false">
      <c r="A336" s="25"/>
      <c r="B336" s="171" t="s">
        <v>606</v>
      </c>
      <c r="C336" s="91" t="s">
        <v>607</v>
      </c>
      <c r="D336" s="92" t="n">
        <v>57410</v>
      </c>
      <c r="E336" s="71"/>
      <c r="F336" s="35" t="n">
        <f aca="false">D336*1.25</f>
        <v>71762.5</v>
      </c>
      <c r="G336" s="35" t="str">
        <f aca="false">"04.09.24"</f>
        <v>04.09.24</v>
      </c>
    </row>
    <row r="337" customFormat="false" ht="26.25" hidden="false" customHeight="true" outlineLevel="0" collapsed="false">
      <c r="A337" s="7"/>
      <c r="B337" s="172" t="s">
        <v>608</v>
      </c>
      <c r="C337" s="159" t="s">
        <v>609</v>
      </c>
      <c r="D337" s="117" t="n">
        <v>76960</v>
      </c>
      <c r="E337" s="71"/>
      <c r="F337" s="35" t="n">
        <f aca="false">D337*1.25</f>
        <v>96200</v>
      </c>
      <c r="G337" s="35" t="str">
        <f aca="false">"04.09.24"</f>
        <v>04.09.24</v>
      </c>
    </row>
    <row r="338" s="30" customFormat="true" ht="22.5" hidden="false" customHeight="true" outlineLevel="0" collapsed="false">
      <c r="A338" s="25"/>
      <c r="B338" s="173" t="s">
        <v>610</v>
      </c>
      <c r="C338" s="174"/>
      <c r="D338" s="175"/>
      <c r="E338" s="71"/>
      <c r="F338" s="35" t="n">
        <f aca="false">D338*1.25</f>
        <v>0</v>
      </c>
      <c r="G338" s="35" t="str">
        <f aca="false">"04.09.24"</f>
        <v>04.09.24</v>
      </c>
    </row>
    <row r="339" customFormat="false" ht="26.25" hidden="false" customHeight="true" outlineLevel="0" collapsed="false">
      <c r="A339" s="7"/>
      <c r="B339" s="176" t="s">
        <v>611</v>
      </c>
      <c r="C339" s="177" t="s">
        <v>612</v>
      </c>
      <c r="D339" s="93" t="n">
        <v>14560</v>
      </c>
      <c r="E339" s="71" t="n">
        <v>0</v>
      </c>
      <c r="F339" s="35" t="n">
        <f aca="false">D339*1.25</f>
        <v>18200</v>
      </c>
      <c r="G339" s="35" t="str">
        <f aca="false">"04.09.24"</f>
        <v>04.09.24</v>
      </c>
    </row>
    <row r="340" customFormat="false" ht="26.25" hidden="false" customHeight="true" outlineLevel="0" collapsed="false">
      <c r="A340" s="7"/>
      <c r="B340" s="178" t="s">
        <v>613</v>
      </c>
      <c r="C340" s="179" t="s">
        <v>614</v>
      </c>
      <c r="D340" s="77" t="n">
        <v>18720</v>
      </c>
      <c r="E340" s="71" t="n">
        <v>0</v>
      </c>
      <c r="F340" s="35" t="n">
        <f aca="false">D340*1.25</f>
        <v>23400</v>
      </c>
      <c r="G340" s="35" t="str">
        <f aca="false">"04.09.24"</f>
        <v>04.09.24</v>
      </c>
    </row>
    <row r="341" customFormat="false" ht="26.25" hidden="false" customHeight="true" outlineLevel="0" collapsed="false">
      <c r="A341" s="7"/>
      <c r="B341" s="178" t="s">
        <v>615</v>
      </c>
      <c r="C341" s="180" t="s">
        <v>616</v>
      </c>
      <c r="D341" s="77" t="n">
        <v>18720</v>
      </c>
      <c r="E341" s="71"/>
      <c r="F341" s="35" t="n">
        <f aca="false">D341*1.25</f>
        <v>23400</v>
      </c>
      <c r="G341" s="35" t="str">
        <f aca="false">"04.09.24"</f>
        <v>04.09.24</v>
      </c>
    </row>
    <row r="342" customFormat="false" ht="26.25" hidden="false" customHeight="true" outlineLevel="0" collapsed="false">
      <c r="A342" s="7"/>
      <c r="B342" s="178" t="s">
        <v>617</v>
      </c>
      <c r="C342" s="180" t="s">
        <v>618</v>
      </c>
      <c r="D342" s="77" t="n">
        <v>44720</v>
      </c>
      <c r="E342" s="71" t="n">
        <v>0</v>
      </c>
      <c r="F342" s="35" t="n">
        <f aca="false">D342*1.25</f>
        <v>55900</v>
      </c>
      <c r="G342" s="35" t="str">
        <f aca="false">"04.09.24"</f>
        <v>04.09.24</v>
      </c>
    </row>
    <row r="343" customFormat="false" ht="26.25" hidden="false" customHeight="true" outlineLevel="0" collapsed="false">
      <c r="A343" s="7"/>
      <c r="B343" s="181" t="s">
        <v>619</v>
      </c>
      <c r="C343" s="67" t="s">
        <v>620</v>
      </c>
      <c r="D343" s="117" t="n">
        <v>12480</v>
      </c>
      <c r="E343" s="71" t="n">
        <v>3</v>
      </c>
      <c r="F343" s="35" t="n">
        <f aca="false">D343*1.25</f>
        <v>15600</v>
      </c>
      <c r="G343" s="35" t="str">
        <f aca="false">"04.09.24"</f>
        <v>04.09.24</v>
      </c>
    </row>
    <row r="344" customFormat="false" ht="26.25" hidden="false" customHeight="true" outlineLevel="0" collapsed="false">
      <c r="A344" s="7"/>
      <c r="B344" s="173" t="s">
        <v>621</v>
      </c>
      <c r="C344" s="174"/>
      <c r="D344" s="175"/>
      <c r="E344" s="71"/>
      <c r="F344" s="35" t="n">
        <f aca="false">D344*1.25</f>
        <v>0</v>
      </c>
      <c r="G344" s="35" t="str">
        <f aca="false">"04.09.24"</f>
        <v>04.09.24</v>
      </c>
    </row>
    <row r="345" customFormat="false" ht="26.25" hidden="false" customHeight="true" outlineLevel="0" collapsed="false">
      <c r="A345" s="7"/>
      <c r="B345" s="169" t="s">
        <v>622</v>
      </c>
      <c r="C345" s="32" t="s">
        <v>623</v>
      </c>
      <c r="D345" s="93" t="n">
        <v>27040</v>
      </c>
      <c r="E345" s="71" t="n">
        <v>20</v>
      </c>
      <c r="F345" s="35" t="n">
        <f aca="false">D345*1.25</f>
        <v>33800</v>
      </c>
      <c r="G345" s="35" t="str">
        <f aca="false">"04.09.24"</f>
        <v>04.09.24</v>
      </c>
    </row>
    <row r="346" customFormat="false" ht="26.25" hidden="false" customHeight="true" outlineLevel="0" collapsed="false">
      <c r="A346" s="7"/>
      <c r="B346" s="170" t="s">
        <v>624</v>
      </c>
      <c r="C346" s="37" t="s">
        <v>625</v>
      </c>
      <c r="D346" s="77" t="n">
        <v>28080</v>
      </c>
      <c r="E346" s="71" t="n">
        <v>0</v>
      </c>
      <c r="F346" s="35" t="n">
        <f aca="false">D346*1.25</f>
        <v>35100</v>
      </c>
      <c r="G346" s="35" t="str">
        <f aca="false">"04.09.24"</f>
        <v>04.09.24</v>
      </c>
    </row>
    <row r="347" customFormat="false" ht="26.25" hidden="false" customHeight="true" outlineLevel="0" collapsed="false">
      <c r="A347" s="7"/>
      <c r="B347" s="75" t="s">
        <v>626</v>
      </c>
      <c r="C347" s="43" t="s">
        <v>627</v>
      </c>
      <c r="D347" s="77" t="n">
        <v>57720</v>
      </c>
      <c r="E347" s="71" t="n">
        <v>0</v>
      </c>
      <c r="F347" s="35" t="n">
        <f aca="false">D347*1.25</f>
        <v>72150</v>
      </c>
      <c r="G347" s="35" t="str">
        <f aca="false">"04.09.24"</f>
        <v>04.09.24</v>
      </c>
    </row>
    <row r="348" customFormat="false" ht="26.25" hidden="false" customHeight="true" outlineLevel="0" collapsed="false">
      <c r="A348" s="7"/>
      <c r="B348" s="75" t="s">
        <v>628</v>
      </c>
      <c r="C348" s="43" t="s">
        <v>629</v>
      </c>
      <c r="D348" s="77" t="n">
        <v>67180</v>
      </c>
      <c r="E348" s="71"/>
      <c r="F348" s="35" t="n">
        <f aca="false">D348*1.25</f>
        <v>83975</v>
      </c>
      <c r="G348" s="35" t="str">
        <f aca="false">"04.09.24"</f>
        <v>04.09.24</v>
      </c>
    </row>
    <row r="349" customFormat="false" ht="26.25" hidden="false" customHeight="true" outlineLevel="0" collapsed="false">
      <c r="A349" s="7"/>
      <c r="B349" s="75" t="s">
        <v>630</v>
      </c>
      <c r="C349" s="37" t="s">
        <v>631</v>
      </c>
      <c r="D349" s="77" t="n">
        <v>61780</v>
      </c>
      <c r="E349" s="71"/>
      <c r="F349" s="35" t="n">
        <f aca="false">D349*1.25</f>
        <v>77225</v>
      </c>
      <c r="G349" s="35" t="str">
        <f aca="false">"04.09.24"</f>
        <v>04.09.24</v>
      </c>
    </row>
    <row r="350" customFormat="false" ht="26.25" hidden="false" customHeight="true" outlineLevel="0" collapsed="false">
      <c r="A350" s="7"/>
      <c r="B350" s="75" t="s">
        <v>632</v>
      </c>
      <c r="C350" s="37" t="s">
        <v>633</v>
      </c>
      <c r="D350" s="77" t="n">
        <v>71140</v>
      </c>
      <c r="E350" s="71"/>
      <c r="F350" s="35" t="n">
        <f aca="false">D350*1.25</f>
        <v>88925</v>
      </c>
      <c r="G350" s="35" t="str">
        <f aca="false">"04.09.24"</f>
        <v>04.09.24</v>
      </c>
    </row>
    <row r="351" customFormat="false" ht="26.25" hidden="false" customHeight="true" outlineLevel="0" collapsed="false">
      <c r="A351" s="7"/>
      <c r="B351" s="114" t="s">
        <v>634</v>
      </c>
      <c r="C351" s="37" t="s">
        <v>635</v>
      </c>
      <c r="D351" s="77" t="n">
        <v>73630</v>
      </c>
      <c r="E351" s="71"/>
      <c r="F351" s="35" t="n">
        <f aca="false">D351*1.25</f>
        <v>92037.5</v>
      </c>
      <c r="G351" s="35" t="str">
        <f aca="false">"04.09.24"</f>
        <v>04.09.24</v>
      </c>
    </row>
    <row r="352" customFormat="false" ht="26.25" hidden="false" customHeight="true" outlineLevel="0" collapsed="false">
      <c r="A352" s="7"/>
      <c r="B352" s="114" t="s">
        <v>636</v>
      </c>
      <c r="C352" s="37" t="s">
        <v>637</v>
      </c>
      <c r="D352" s="77" t="n">
        <v>88190</v>
      </c>
      <c r="E352" s="71"/>
      <c r="F352" s="35" t="n">
        <f aca="false">D352*1.25</f>
        <v>110237.5</v>
      </c>
      <c r="G352" s="35" t="str">
        <f aca="false">"04.09.24"</f>
        <v>04.09.24</v>
      </c>
    </row>
    <row r="353" customFormat="false" ht="26.25" hidden="false" customHeight="true" outlineLevel="0" collapsed="false">
      <c r="A353" s="7"/>
      <c r="B353" s="114" t="s">
        <v>638</v>
      </c>
      <c r="C353" s="37" t="s">
        <v>639</v>
      </c>
      <c r="D353" s="77" t="n">
        <v>78000</v>
      </c>
      <c r="E353" s="71" t="n">
        <v>0</v>
      </c>
      <c r="F353" s="35" t="n">
        <f aca="false">D353*1.25</f>
        <v>97500</v>
      </c>
      <c r="G353" s="35" t="str">
        <f aca="false">"04.09.24"</f>
        <v>04.09.24</v>
      </c>
    </row>
    <row r="354" customFormat="false" ht="26.25" hidden="false" customHeight="true" outlineLevel="0" collapsed="false">
      <c r="A354" s="7"/>
      <c r="B354" s="114" t="s">
        <v>640</v>
      </c>
      <c r="C354" s="37" t="s">
        <v>641</v>
      </c>
      <c r="D354" s="77" t="n">
        <v>92560</v>
      </c>
      <c r="E354" s="71"/>
      <c r="F354" s="35" t="n">
        <f aca="false">D354*1.25</f>
        <v>115700</v>
      </c>
      <c r="G354" s="35" t="str">
        <f aca="false">"04.09.24"</f>
        <v>04.09.24</v>
      </c>
    </row>
    <row r="355" customFormat="false" ht="26.25" hidden="false" customHeight="true" outlineLevel="0" collapsed="false">
      <c r="A355" s="7"/>
      <c r="B355" s="114" t="s">
        <v>642</v>
      </c>
      <c r="C355" s="37" t="s">
        <v>643</v>
      </c>
      <c r="D355" s="77" t="n">
        <v>148720</v>
      </c>
      <c r="E355" s="71" t="n">
        <v>2</v>
      </c>
      <c r="F355" s="35" t="n">
        <f aca="false">D355*1.25</f>
        <v>185900</v>
      </c>
      <c r="G355" s="35" t="str">
        <f aca="false">"04.09.24"</f>
        <v>04.09.24</v>
      </c>
    </row>
    <row r="356" customFormat="false" ht="26.25" hidden="false" customHeight="true" outlineLevel="0" collapsed="false">
      <c r="A356" s="7"/>
      <c r="B356" s="114" t="s">
        <v>644</v>
      </c>
      <c r="C356" s="37" t="s">
        <v>645</v>
      </c>
      <c r="D356" s="77" t="n">
        <v>167440</v>
      </c>
      <c r="E356" s="71"/>
      <c r="F356" s="35" t="n">
        <f aca="false">D356*1.25</f>
        <v>209300</v>
      </c>
      <c r="G356" s="35" t="str">
        <f aca="false">"04.09.24"</f>
        <v>04.09.24</v>
      </c>
    </row>
    <row r="357" customFormat="false" ht="26.25" hidden="false" customHeight="true" outlineLevel="0" collapsed="false">
      <c r="A357" s="7"/>
      <c r="B357" s="114" t="s">
        <v>646</v>
      </c>
      <c r="C357" s="182" t="s">
        <v>647</v>
      </c>
      <c r="D357" s="77" t="n">
        <v>152880</v>
      </c>
      <c r="E357" s="71" t="n">
        <v>1</v>
      </c>
      <c r="F357" s="35" t="n">
        <f aca="false">D357*1.25</f>
        <v>191100</v>
      </c>
      <c r="G357" s="35" t="str">
        <f aca="false">"04.09.24"</f>
        <v>04.09.24</v>
      </c>
    </row>
    <row r="358" customFormat="false" ht="26.25" hidden="false" customHeight="true" outlineLevel="0" collapsed="false">
      <c r="A358" s="7"/>
      <c r="B358" s="114" t="s">
        <v>648</v>
      </c>
      <c r="C358" s="182" t="s">
        <v>649</v>
      </c>
      <c r="D358" s="77" t="n">
        <v>171600</v>
      </c>
      <c r="E358" s="71"/>
      <c r="F358" s="35" t="n">
        <f aca="false">D358*1.25</f>
        <v>214500</v>
      </c>
      <c r="G358" s="35" t="str">
        <f aca="false">"04.09.24"</f>
        <v>04.09.24</v>
      </c>
    </row>
    <row r="359" customFormat="false" ht="26.25" hidden="false" customHeight="true" outlineLevel="0" collapsed="false">
      <c r="A359" s="7"/>
      <c r="B359" s="114" t="s">
        <v>650</v>
      </c>
      <c r="C359" s="182" t="s">
        <v>651</v>
      </c>
      <c r="D359" s="77" t="n">
        <v>178880</v>
      </c>
      <c r="E359" s="71" t="n">
        <v>0</v>
      </c>
      <c r="F359" s="35" t="n">
        <f aca="false">D359*1.25</f>
        <v>223600</v>
      </c>
      <c r="G359" s="35" t="str">
        <f aca="false">"04.09.24"</f>
        <v>04.09.24</v>
      </c>
    </row>
    <row r="360" customFormat="false" ht="26.25" hidden="false" customHeight="true" outlineLevel="0" collapsed="false">
      <c r="A360" s="7"/>
      <c r="B360" s="114" t="s">
        <v>652</v>
      </c>
      <c r="C360" s="182" t="s">
        <v>653</v>
      </c>
      <c r="D360" s="77" t="n">
        <v>197600</v>
      </c>
      <c r="E360" s="71"/>
      <c r="F360" s="35" t="n">
        <f aca="false">D360*1.25</f>
        <v>247000</v>
      </c>
      <c r="G360" s="35" t="str">
        <f aca="false">"04.09.24"</f>
        <v>04.09.24</v>
      </c>
    </row>
    <row r="361" s="30" customFormat="true" ht="22.5" hidden="false" customHeight="true" outlineLevel="0" collapsed="false">
      <c r="A361" s="25"/>
      <c r="B361" s="114" t="s">
        <v>654</v>
      </c>
      <c r="C361" s="182" t="s">
        <v>655</v>
      </c>
      <c r="D361" s="77" t="n">
        <v>256880</v>
      </c>
      <c r="E361" s="71" t="n">
        <v>2</v>
      </c>
      <c r="F361" s="35" t="n">
        <f aca="false">D361*1.25</f>
        <v>321100</v>
      </c>
      <c r="G361" s="35" t="str">
        <f aca="false">"04.09.24"</f>
        <v>04.09.24</v>
      </c>
    </row>
    <row r="362" customFormat="false" ht="26.25" hidden="false" customHeight="true" outlineLevel="0" collapsed="false">
      <c r="A362" s="162"/>
      <c r="B362" s="115" t="s">
        <v>656</v>
      </c>
      <c r="C362" s="183" t="s">
        <v>657</v>
      </c>
      <c r="D362" s="77" t="n">
        <v>301600</v>
      </c>
      <c r="E362" s="71"/>
      <c r="F362" s="35" t="n">
        <f aca="false">D362*1.25</f>
        <v>377000</v>
      </c>
      <c r="G362" s="35" t="str">
        <f aca="false">"04.09.24"</f>
        <v>04.09.24</v>
      </c>
    </row>
    <row r="363" customFormat="false" ht="26.25" hidden="false" customHeight="true" outlineLevel="0" collapsed="false">
      <c r="A363" s="162"/>
      <c r="B363" s="184" t="s">
        <v>658</v>
      </c>
      <c r="C363" s="185" t="s">
        <v>659</v>
      </c>
      <c r="D363" s="92" t="n">
        <v>266760</v>
      </c>
      <c r="E363" s="71" t="n">
        <v>0</v>
      </c>
      <c r="F363" s="35" t="n">
        <f aca="false">D363*1.25</f>
        <v>333450</v>
      </c>
      <c r="G363" s="35" t="str">
        <f aca="false">"04.09.24"</f>
        <v>04.09.24</v>
      </c>
    </row>
    <row r="364" customFormat="false" ht="26.25" hidden="false" customHeight="true" outlineLevel="0" collapsed="false">
      <c r="A364" s="162"/>
      <c r="B364" s="186" t="s">
        <v>660</v>
      </c>
      <c r="C364" s="187" t="s">
        <v>661</v>
      </c>
      <c r="D364" s="117" t="n">
        <v>311480</v>
      </c>
      <c r="E364" s="71"/>
      <c r="F364" s="35" t="n">
        <f aca="false">D364*1.25</f>
        <v>389350</v>
      </c>
      <c r="G364" s="35" t="str">
        <f aca="false">"04.09.24"</f>
        <v>04.09.24</v>
      </c>
    </row>
    <row r="365" customFormat="false" ht="26.25" hidden="false" customHeight="true" outlineLevel="0" collapsed="false">
      <c r="A365" s="162"/>
      <c r="B365" s="173" t="s">
        <v>662</v>
      </c>
      <c r="C365" s="174"/>
      <c r="D365" s="175"/>
      <c r="E365" s="71"/>
      <c r="F365" s="35" t="n">
        <f aca="false">D365*1.25</f>
        <v>0</v>
      </c>
      <c r="G365" s="35" t="str">
        <f aca="false">"04.09.24"</f>
        <v>04.09.24</v>
      </c>
    </row>
    <row r="366" s="30" customFormat="true" ht="27" hidden="false" customHeight="true" outlineLevel="0" collapsed="false">
      <c r="A366" s="25"/>
      <c r="B366" s="188" t="s">
        <v>663</v>
      </c>
      <c r="C366" s="57" t="s">
        <v>664</v>
      </c>
      <c r="D366" s="93" t="n">
        <v>74880</v>
      </c>
      <c r="E366" s="71" t="n">
        <v>0</v>
      </c>
      <c r="F366" s="35" t="n">
        <f aca="false">D366*1.25</f>
        <v>93600</v>
      </c>
      <c r="G366" s="35" t="str">
        <f aca="false">"04.09.24"</f>
        <v>04.09.24</v>
      </c>
    </row>
    <row r="367" customFormat="false" ht="27" hidden="false" customHeight="true" outlineLevel="0" collapsed="false">
      <c r="A367" s="162"/>
      <c r="B367" s="189" t="s">
        <v>665</v>
      </c>
      <c r="C367" s="149" t="s">
        <v>666</v>
      </c>
      <c r="D367" s="122" t="n">
        <v>82160</v>
      </c>
      <c r="E367" s="71" t="n">
        <v>0</v>
      </c>
      <c r="F367" s="35" t="n">
        <f aca="false">D367*1.25</f>
        <v>102700</v>
      </c>
      <c r="G367" s="35" t="str">
        <f aca="false">"04.09.24"</f>
        <v>04.09.24</v>
      </c>
    </row>
    <row r="368" customFormat="false" ht="26.25" hidden="false" customHeight="true" outlineLevel="0" collapsed="false">
      <c r="A368" s="162"/>
      <c r="B368" s="103" t="s">
        <v>667</v>
      </c>
      <c r="C368" s="43" t="s">
        <v>668</v>
      </c>
      <c r="D368" s="122" t="n">
        <v>88400</v>
      </c>
      <c r="E368" s="71" t="n">
        <v>0</v>
      </c>
      <c r="F368" s="35" t="n">
        <f aca="false">D368*1.25</f>
        <v>110500</v>
      </c>
      <c r="G368" s="35" t="str">
        <f aca="false">"04.09.24"</f>
        <v>04.09.24</v>
      </c>
    </row>
    <row r="369" customFormat="false" ht="26.25" hidden="false" customHeight="true" outlineLevel="0" collapsed="false">
      <c r="A369" s="162"/>
      <c r="B369" s="118" t="s">
        <v>669</v>
      </c>
      <c r="C369" s="119"/>
      <c r="D369" s="120"/>
      <c r="E369" s="71"/>
      <c r="F369" s="35" t="n">
        <f aca="false">D369*1.25</f>
        <v>0</v>
      </c>
      <c r="G369" s="35" t="str">
        <f aca="false">"04.09.24"</f>
        <v>04.09.24</v>
      </c>
    </row>
    <row r="370" customFormat="false" ht="26.25" hidden="false" customHeight="true" outlineLevel="0" collapsed="false">
      <c r="A370" s="162"/>
      <c r="B370" s="107" t="s">
        <v>670</v>
      </c>
      <c r="C370" s="190" t="s">
        <v>671</v>
      </c>
      <c r="D370" s="100" t="n">
        <v>38000</v>
      </c>
      <c r="E370" s="71" t="n">
        <v>50</v>
      </c>
      <c r="F370" s="35" t="n">
        <f aca="false">D370*1.25</f>
        <v>47500</v>
      </c>
      <c r="G370" s="35" t="str">
        <f aca="false">"04.09.24"</f>
        <v>04.09.24</v>
      </c>
    </row>
    <row r="371" s="30" customFormat="true" ht="22.5" hidden="false" customHeight="true" outlineLevel="0" collapsed="false">
      <c r="A371" s="25"/>
      <c r="B371" s="114" t="s">
        <v>672</v>
      </c>
      <c r="C371" s="182" t="s">
        <v>673</v>
      </c>
      <c r="D371" s="191" t="n">
        <v>60000</v>
      </c>
      <c r="E371" s="71" t="n">
        <v>50</v>
      </c>
      <c r="F371" s="35" t="n">
        <f aca="false">D371*1.25</f>
        <v>75000</v>
      </c>
      <c r="G371" s="35" t="str">
        <f aca="false">"04.09.24"</f>
        <v>04.09.24</v>
      </c>
    </row>
    <row r="372" s="30" customFormat="true" ht="22.5" hidden="false" customHeight="true" outlineLevel="0" collapsed="false">
      <c r="A372" s="25"/>
      <c r="B372" s="115" t="s">
        <v>674</v>
      </c>
      <c r="C372" s="183" t="s">
        <v>675</v>
      </c>
      <c r="D372" s="192" t="n">
        <v>73000</v>
      </c>
      <c r="E372" s="71" t="n">
        <v>50</v>
      </c>
      <c r="F372" s="35" t="n">
        <f aca="false">D372*1.25</f>
        <v>91250</v>
      </c>
      <c r="G372" s="35" t="str">
        <f aca="false">"04.09.24"</f>
        <v>04.09.24</v>
      </c>
    </row>
    <row r="373" customFormat="false" ht="18.75" hidden="false" customHeight="false" outlineLevel="0" collapsed="false">
      <c r="A373" s="7"/>
      <c r="B373" s="193" t="s">
        <v>676</v>
      </c>
      <c r="C373" s="194"/>
      <c r="D373" s="195"/>
      <c r="E373" s="71"/>
      <c r="F373" s="35" t="n">
        <f aca="false">D373*1.25</f>
        <v>0</v>
      </c>
      <c r="G373" s="35" t="str">
        <f aca="false">"04.09.24"</f>
        <v>04.09.24</v>
      </c>
    </row>
    <row r="374" customFormat="false" ht="18.75" hidden="false" customHeight="false" outlineLevel="0" collapsed="false">
      <c r="A374" s="7"/>
      <c r="B374" s="69" t="s">
        <v>677</v>
      </c>
      <c r="C374" s="86"/>
      <c r="D374" s="87"/>
      <c r="E374" s="71"/>
      <c r="F374" s="35" t="n">
        <f aca="false">D374*1.25</f>
        <v>0</v>
      </c>
      <c r="G374" s="35" t="str">
        <f aca="false">"04.09.24"</f>
        <v>04.09.24</v>
      </c>
    </row>
    <row r="375" customFormat="false" ht="20.85" hidden="false" customHeight="false" outlineLevel="0" collapsed="false">
      <c r="A375" s="7"/>
      <c r="B375" s="72" t="s">
        <v>678</v>
      </c>
      <c r="C375" s="73" t="s">
        <v>679</v>
      </c>
      <c r="D375" s="93" t="n">
        <v>13050</v>
      </c>
      <c r="E375" s="71"/>
      <c r="F375" s="35" t="n">
        <f aca="false">D375*1.25</f>
        <v>16312.5</v>
      </c>
      <c r="G375" s="35" t="str">
        <f aca="false">"04.09.24"</f>
        <v>04.09.24</v>
      </c>
    </row>
    <row r="376" customFormat="false" ht="20.85" hidden="false" customHeight="false" outlineLevel="0" collapsed="false">
      <c r="A376" s="7"/>
      <c r="B376" s="75" t="s">
        <v>680</v>
      </c>
      <c r="C376" s="99" t="s">
        <v>681</v>
      </c>
      <c r="D376" s="92" t="n">
        <v>14560</v>
      </c>
      <c r="E376" s="71" t="n">
        <v>0</v>
      </c>
      <c r="F376" s="35" t="n">
        <f aca="false">D376*1.25</f>
        <v>18200</v>
      </c>
      <c r="G376" s="35" t="str">
        <f aca="false">"04.09.24"</f>
        <v>04.09.24</v>
      </c>
    </row>
    <row r="377" s="30" customFormat="true" ht="37.5" hidden="false" customHeight="true" outlineLevel="0" collapsed="false">
      <c r="A377" s="25"/>
      <c r="B377" s="75" t="s">
        <v>682</v>
      </c>
      <c r="C377" s="76" t="s">
        <v>683</v>
      </c>
      <c r="D377" s="92" t="n">
        <v>16120</v>
      </c>
      <c r="E377" s="71" t="n">
        <v>0</v>
      </c>
      <c r="F377" s="35" t="n">
        <f aca="false">D377*1.25</f>
        <v>20150</v>
      </c>
      <c r="G377" s="35" t="str">
        <f aca="false">"04.09.24"</f>
        <v>04.09.24</v>
      </c>
    </row>
    <row r="378" customFormat="false" ht="39" hidden="false" customHeight="true" outlineLevel="0" collapsed="false">
      <c r="A378" s="7"/>
      <c r="B378" s="132" t="s">
        <v>684</v>
      </c>
      <c r="C378" s="196" t="s">
        <v>685</v>
      </c>
      <c r="D378" s="134" t="n">
        <v>31200</v>
      </c>
      <c r="E378" s="71" t="n">
        <v>0</v>
      </c>
      <c r="F378" s="35" t="n">
        <f aca="false">D378*1.25</f>
        <v>39000</v>
      </c>
      <c r="G378" s="35" t="str">
        <f aca="false">"04.09.24"</f>
        <v>04.09.24</v>
      </c>
    </row>
    <row r="379" customFormat="false" ht="18.75" hidden="false" customHeight="false" outlineLevel="0" collapsed="false">
      <c r="A379" s="7"/>
      <c r="B379" s="69" t="s">
        <v>686</v>
      </c>
      <c r="C379" s="86"/>
      <c r="D379" s="87"/>
      <c r="E379" s="71"/>
      <c r="F379" s="35" t="n">
        <f aca="false">D379*1.25</f>
        <v>0</v>
      </c>
      <c r="G379" s="35" t="str">
        <f aca="false">"04.09.24"</f>
        <v>04.09.24</v>
      </c>
    </row>
    <row r="380" s="30" customFormat="true" ht="22.5" hidden="false" customHeight="true" outlineLevel="0" collapsed="false">
      <c r="A380" s="25"/>
      <c r="B380" s="197" t="s">
        <v>687</v>
      </c>
      <c r="C380" s="99" t="s">
        <v>688</v>
      </c>
      <c r="D380" s="92" t="n">
        <v>23300</v>
      </c>
      <c r="E380" s="71"/>
      <c r="F380" s="35" t="n">
        <f aca="false">D380*1.25</f>
        <v>29125</v>
      </c>
      <c r="G380" s="35" t="str">
        <f aca="false">"04.09.24"</f>
        <v>04.09.24</v>
      </c>
    </row>
    <row r="381" customFormat="false" ht="18.75" hidden="false" customHeight="false" outlineLevel="0" collapsed="false">
      <c r="A381" s="7"/>
      <c r="B381" s="198" t="s">
        <v>689</v>
      </c>
      <c r="C381" s="196" t="s">
        <v>690</v>
      </c>
      <c r="D381" s="134" t="n">
        <v>24960</v>
      </c>
      <c r="E381" s="71" t="n">
        <v>0</v>
      </c>
      <c r="F381" s="35" t="n">
        <f aca="false">D381*1.25</f>
        <v>31200</v>
      </c>
      <c r="G381" s="35" t="str">
        <f aca="false">"04.09.24"</f>
        <v>04.09.24</v>
      </c>
    </row>
    <row r="382" customFormat="false" ht="18.75" hidden="false" customHeight="false" outlineLevel="0" collapsed="false">
      <c r="A382" s="7"/>
      <c r="B382" s="69" t="s">
        <v>691</v>
      </c>
      <c r="C382" s="86"/>
      <c r="D382" s="87"/>
      <c r="E382" s="71"/>
      <c r="F382" s="35" t="n">
        <f aca="false">D382*1.25</f>
        <v>0</v>
      </c>
      <c r="G382" s="35" t="str">
        <f aca="false">"04.09.24"</f>
        <v>04.09.24</v>
      </c>
    </row>
    <row r="383" s="30" customFormat="true" ht="38.25" hidden="false" customHeight="true" outlineLevel="0" collapsed="false">
      <c r="A383" s="25"/>
      <c r="B383" s="31" t="s">
        <v>692</v>
      </c>
      <c r="C383" s="73" t="s">
        <v>693</v>
      </c>
      <c r="D383" s="93" t="n">
        <v>27550</v>
      </c>
      <c r="E383" s="71"/>
      <c r="F383" s="35" t="n">
        <f aca="false">D383*1.25</f>
        <v>34437.5</v>
      </c>
      <c r="G383" s="35" t="str">
        <f aca="false">"04.09.24"</f>
        <v>04.09.24</v>
      </c>
    </row>
    <row r="384" customFormat="false" ht="20.85" hidden="false" customHeight="false" outlineLevel="0" collapsed="false">
      <c r="A384" s="7"/>
      <c r="B384" s="48" t="s">
        <v>694</v>
      </c>
      <c r="C384" s="78" t="s">
        <v>695</v>
      </c>
      <c r="D384" s="111" t="n">
        <v>29900</v>
      </c>
      <c r="E384" s="71"/>
      <c r="F384" s="35" t="n">
        <f aca="false">D384*1.25</f>
        <v>37375</v>
      </c>
      <c r="G384" s="35" t="str">
        <f aca="false">"04.09.24"</f>
        <v>04.09.24</v>
      </c>
    </row>
    <row r="385" customFormat="false" ht="18.75" hidden="false" customHeight="false" outlineLevel="0" collapsed="false">
      <c r="A385" s="7"/>
      <c r="B385" s="69" t="s">
        <v>696</v>
      </c>
      <c r="C385" s="86"/>
      <c r="D385" s="87"/>
      <c r="E385" s="71"/>
      <c r="F385" s="35" t="n">
        <f aca="false">D385*1.25</f>
        <v>0</v>
      </c>
      <c r="G385" s="35" t="str">
        <f aca="false">"04.09.24"</f>
        <v>04.09.24</v>
      </c>
    </row>
    <row r="386" s="30" customFormat="true" ht="29.25" hidden="false" customHeight="true" outlineLevel="0" collapsed="false">
      <c r="A386" s="25"/>
      <c r="B386" s="31" t="s">
        <v>697</v>
      </c>
      <c r="C386" s="73" t="s">
        <v>698</v>
      </c>
      <c r="D386" s="93" t="n">
        <v>48880</v>
      </c>
      <c r="E386" s="71" t="n">
        <v>0</v>
      </c>
      <c r="F386" s="35" t="n">
        <f aca="false">D386*1.25</f>
        <v>61100</v>
      </c>
      <c r="G386" s="35" t="str">
        <f aca="false">"04.09.24"</f>
        <v>04.09.24</v>
      </c>
    </row>
    <row r="387" customFormat="false" ht="18.75" hidden="false" customHeight="true" outlineLevel="0" collapsed="false">
      <c r="A387" s="7"/>
      <c r="B387" s="83" t="s">
        <v>699</v>
      </c>
      <c r="C387" s="138" t="s">
        <v>700</v>
      </c>
      <c r="D387" s="134" t="n">
        <v>50960</v>
      </c>
      <c r="E387" s="71"/>
      <c r="F387" s="35" t="n">
        <f aca="false">D387*1.25</f>
        <v>63700</v>
      </c>
      <c r="G387" s="35" t="str">
        <f aca="false">"04.09.24"</f>
        <v>04.09.24</v>
      </c>
    </row>
    <row r="388" customFormat="false" ht="18.75" hidden="false" customHeight="true" outlineLevel="0" collapsed="false">
      <c r="A388" s="7"/>
      <c r="B388" s="199" t="s">
        <v>701</v>
      </c>
      <c r="C388" s="200"/>
      <c r="D388" s="201"/>
      <c r="E388" s="71"/>
      <c r="F388" s="35" t="n">
        <f aca="false">D388*1.25</f>
        <v>0</v>
      </c>
      <c r="G388" s="35" t="str">
        <f aca="false">"04.09.24"</f>
        <v>04.09.24</v>
      </c>
    </row>
    <row r="389" customFormat="false" ht="18.75" hidden="false" customHeight="false" outlineLevel="0" collapsed="false">
      <c r="A389" s="7"/>
      <c r="B389" s="202" t="s">
        <v>702</v>
      </c>
      <c r="C389" s="167"/>
      <c r="D389" s="168"/>
      <c r="E389" s="71"/>
      <c r="F389" s="35" t="n">
        <f aca="false">D389*1.25</f>
        <v>0</v>
      </c>
      <c r="G389" s="35" t="str">
        <f aca="false">"04.09.24"</f>
        <v>04.09.24</v>
      </c>
    </row>
    <row r="390" customFormat="false" ht="18.75" hidden="false" customHeight="false" outlineLevel="0" collapsed="false">
      <c r="A390" s="7"/>
      <c r="B390" s="203" t="s">
        <v>703</v>
      </c>
      <c r="C390" s="204" t="s">
        <v>704</v>
      </c>
      <c r="D390" s="205" t="n">
        <v>1000</v>
      </c>
      <c r="E390" s="71" t="n">
        <v>40</v>
      </c>
      <c r="F390" s="35" t="n">
        <f aca="false">D390*1.25</f>
        <v>1250</v>
      </c>
      <c r="G390" s="35" t="str">
        <f aca="false">"04.09.24"</f>
        <v>04.09.24</v>
      </c>
    </row>
    <row r="391" customFormat="false" ht="18.75" hidden="false" customHeight="false" outlineLevel="0" collapsed="false">
      <c r="A391" s="7"/>
      <c r="B391" s="206" t="s">
        <v>705</v>
      </c>
      <c r="C391" s="207" t="s">
        <v>706</v>
      </c>
      <c r="D391" s="208" t="n">
        <v>1000</v>
      </c>
      <c r="E391" s="71" t="n">
        <v>40</v>
      </c>
      <c r="F391" s="35" t="n">
        <f aca="false">D391*1.25</f>
        <v>1250</v>
      </c>
      <c r="G391" s="35" t="str">
        <f aca="false">"04.09.24"</f>
        <v>04.09.24</v>
      </c>
    </row>
    <row r="392" customFormat="false" ht="18.75" hidden="false" customHeight="false" outlineLevel="0" collapsed="false">
      <c r="A392" s="7"/>
      <c r="B392" s="209" t="s">
        <v>707</v>
      </c>
      <c r="C392" s="210" t="s">
        <v>708</v>
      </c>
      <c r="D392" s="211" t="n">
        <v>1800</v>
      </c>
      <c r="E392" s="71" t="n">
        <v>20</v>
      </c>
      <c r="F392" s="35" t="n">
        <f aca="false">D392*1.25</f>
        <v>2250</v>
      </c>
      <c r="G392" s="35" t="str">
        <f aca="false">"04.09.24"</f>
        <v>04.09.24</v>
      </c>
    </row>
    <row r="393" customFormat="false" ht="18.75" hidden="false" customHeight="false" outlineLevel="0" collapsed="false">
      <c r="A393" s="7"/>
      <c r="B393" s="209" t="s">
        <v>709</v>
      </c>
      <c r="C393" s="210" t="s">
        <v>710</v>
      </c>
      <c r="D393" s="211" t="n">
        <v>2000</v>
      </c>
      <c r="E393" s="71" t="n">
        <v>20</v>
      </c>
      <c r="F393" s="35" t="n">
        <f aca="false">D393*1.25</f>
        <v>2500</v>
      </c>
      <c r="G393" s="35" t="str">
        <f aca="false">"04.09.24"</f>
        <v>04.09.24</v>
      </c>
    </row>
    <row r="394" customFormat="false" ht="20.85" hidden="false" customHeight="false" outlineLevel="0" collapsed="false">
      <c r="A394" s="7"/>
      <c r="B394" s="212" t="s">
        <v>711</v>
      </c>
      <c r="C394" s="207" t="s">
        <v>712</v>
      </c>
      <c r="D394" s="211" t="n">
        <v>2100</v>
      </c>
      <c r="E394" s="71" t="n">
        <v>50</v>
      </c>
      <c r="F394" s="35" t="n">
        <f aca="false">D394*1.25</f>
        <v>2625</v>
      </c>
      <c r="G394" s="35" t="str">
        <f aca="false">"04.09.24"</f>
        <v>04.09.24</v>
      </c>
    </row>
    <row r="395" customFormat="false" ht="18.75" hidden="false" customHeight="false" outlineLevel="0" collapsed="false">
      <c r="A395" s="7"/>
      <c r="B395" s="209" t="s">
        <v>713</v>
      </c>
      <c r="C395" s="210" t="s">
        <v>714</v>
      </c>
      <c r="D395" s="211" t="n">
        <v>2200</v>
      </c>
      <c r="E395" s="71" t="n">
        <v>50</v>
      </c>
      <c r="F395" s="35" t="n">
        <f aca="false">D395*1.25</f>
        <v>2750</v>
      </c>
      <c r="G395" s="35" t="str">
        <f aca="false">"04.09.24"</f>
        <v>04.09.24</v>
      </c>
    </row>
    <row r="396" customFormat="false" ht="18.75" hidden="false" customHeight="false" outlineLevel="0" collapsed="false">
      <c r="A396" s="7"/>
      <c r="B396" s="209" t="s">
        <v>715</v>
      </c>
      <c r="C396" s="210" t="s">
        <v>716</v>
      </c>
      <c r="D396" s="211" t="n">
        <v>1550</v>
      </c>
      <c r="E396" s="71" t="n">
        <v>50</v>
      </c>
      <c r="F396" s="35" t="n">
        <f aca="false">D396*1.25</f>
        <v>1937.5</v>
      </c>
      <c r="G396" s="35" t="str">
        <f aca="false">"04.09.24"</f>
        <v>04.09.24</v>
      </c>
    </row>
    <row r="397" customFormat="false" ht="18.75" hidden="false" customHeight="false" outlineLevel="0" collapsed="false">
      <c r="A397" s="7"/>
      <c r="B397" s="209" t="s">
        <v>717</v>
      </c>
      <c r="C397" s="210" t="s">
        <v>718</v>
      </c>
      <c r="D397" s="211" t="n">
        <v>1550</v>
      </c>
      <c r="E397" s="71" t="n">
        <v>50</v>
      </c>
      <c r="F397" s="35" t="n">
        <f aca="false">D397*1.25</f>
        <v>1937.5</v>
      </c>
      <c r="G397" s="35" t="str">
        <f aca="false">"04.09.24"</f>
        <v>04.09.24</v>
      </c>
    </row>
    <row r="398" customFormat="false" ht="18.75" hidden="false" customHeight="false" outlineLevel="0" collapsed="false">
      <c r="A398" s="7"/>
      <c r="B398" s="213" t="s">
        <v>719</v>
      </c>
      <c r="C398" s="214" t="s">
        <v>720</v>
      </c>
      <c r="D398" s="211" t="n">
        <v>1900</v>
      </c>
      <c r="E398" s="71" t="n">
        <v>0</v>
      </c>
      <c r="F398" s="35" t="n">
        <f aca="false">D398*1.25</f>
        <v>2375</v>
      </c>
      <c r="G398" s="35" t="str">
        <f aca="false">"04.09.24"</f>
        <v>04.09.24</v>
      </c>
    </row>
    <row r="399" customFormat="false" ht="18.75" hidden="false" customHeight="false" outlineLevel="0" collapsed="false">
      <c r="A399" s="7"/>
      <c r="B399" s="209" t="s">
        <v>721</v>
      </c>
      <c r="C399" s="210" t="s">
        <v>722</v>
      </c>
      <c r="D399" s="211" t="n">
        <v>2000</v>
      </c>
      <c r="E399" s="71" t="n">
        <v>10</v>
      </c>
      <c r="F399" s="35" t="n">
        <f aca="false">D399*1.25</f>
        <v>2500</v>
      </c>
      <c r="G399" s="35" t="str">
        <f aca="false">"04.09.24"</f>
        <v>04.09.24</v>
      </c>
    </row>
    <row r="400" customFormat="false" ht="18.75" hidden="false" customHeight="false" outlineLevel="0" collapsed="false">
      <c r="A400" s="7"/>
      <c r="B400" s="209" t="s">
        <v>723</v>
      </c>
      <c r="C400" s="210" t="s">
        <v>724</v>
      </c>
      <c r="D400" s="211" t="n">
        <v>2000</v>
      </c>
      <c r="E400" s="71"/>
      <c r="F400" s="35" t="n">
        <f aca="false">D400*1.25</f>
        <v>2500</v>
      </c>
      <c r="G400" s="35" t="str">
        <f aca="false">"04.09.24"</f>
        <v>04.09.24</v>
      </c>
    </row>
    <row r="401" customFormat="false" ht="20.85" hidden="false" customHeight="false" outlineLevel="0" collapsed="false">
      <c r="A401" s="7"/>
      <c r="B401" s="209" t="s">
        <v>725</v>
      </c>
      <c r="C401" s="210" t="s">
        <v>726</v>
      </c>
      <c r="D401" s="211" t="n">
        <v>2000</v>
      </c>
      <c r="E401" s="71"/>
      <c r="F401" s="35" t="n">
        <f aca="false">D401*1.25</f>
        <v>2500</v>
      </c>
      <c r="G401" s="35" t="str">
        <f aca="false">"04.09.24"</f>
        <v>04.09.24</v>
      </c>
    </row>
    <row r="402" customFormat="false" ht="20.85" hidden="false" customHeight="false" outlineLevel="0" collapsed="false">
      <c r="A402" s="7"/>
      <c r="B402" s="209" t="s">
        <v>727</v>
      </c>
      <c r="C402" s="210" t="s">
        <v>728</v>
      </c>
      <c r="D402" s="211" t="n">
        <v>2150</v>
      </c>
      <c r="E402" s="71"/>
      <c r="F402" s="35" t="n">
        <f aca="false">D402*1.25</f>
        <v>2687.5</v>
      </c>
      <c r="G402" s="35" t="str">
        <f aca="false">"04.09.24"</f>
        <v>04.09.24</v>
      </c>
    </row>
    <row r="403" customFormat="false" ht="18.75" hidden="false" customHeight="false" outlineLevel="0" collapsed="false">
      <c r="A403" s="7"/>
      <c r="B403" s="209" t="s">
        <v>729</v>
      </c>
      <c r="C403" s="210" t="s">
        <v>730</v>
      </c>
      <c r="D403" s="211" t="n">
        <v>800</v>
      </c>
      <c r="E403" s="71" t="n">
        <v>10</v>
      </c>
      <c r="F403" s="35" t="n">
        <f aca="false">D403*1.25</f>
        <v>1000</v>
      </c>
      <c r="G403" s="35" t="str">
        <f aca="false">"04.09.24"</f>
        <v>04.09.24</v>
      </c>
    </row>
    <row r="404" customFormat="false" ht="18.75" hidden="false" customHeight="false" outlineLevel="0" collapsed="false">
      <c r="A404" s="7"/>
      <c r="B404" s="209" t="s">
        <v>731</v>
      </c>
      <c r="C404" s="210" t="s">
        <v>732</v>
      </c>
      <c r="D404" s="215" t="n">
        <v>150</v>
      </c>
      <c r="E404" s="71" t="n">
        <v>20</v>
      </c>
      <c r="F404" s="35" t="n">
        <f aca="false">D404*1.25</f>
        <v>187.5</v>
      </c>
      <c r="G404" s="35" t="str">
        <f aca="false">"04.09.24"</f>
        <v>04.09.24</v>
      </c>
    </row>
    <row r="405" customFormat="false" ht="18.75" hidden="false" customHeight="false" outlineLevel="0" collapsed="false">
      <c r="A405" s="7"/>
      <c r="B405" s="209" t="s">
        <v>733</v>
      </c>
      <c r="C405" s="210" t="s">
        <v>734</v>
      </c>
      <c r="D405" s="215" t="n">
        <v>200</v>
      </c>
      <c r="E405" s="71" t="n">
        <v>0</v>
      </c>
      <c r="F405" s="35" t="n">
        <f aca="false">D405*1.25</f>
        <v>250</v>
      </c>
      <c r="G405" s="35" t="str">
        <f aca="false">"04.09.24"</f>
        <v>04.09.24</v>
      </c>
    </row>
    <row r="406" customFormat="false" ht="18.75" hidden="false" customHeight="false" outlineLevel="0" collapsed="false">
      <c r="A406" s="7"/>
      <c r="B406" s="209" t="s">
        <v>735</v>
      </c>
      <c r="C406" s="210" t="s">
        <v>736</v>
      </c>
      <c r="D406" s="215" t="n">
        <v>250</v>
      </c>
      <c r="E406" s="71" t="n">
        <v>20</v>
      </c>
      <c r="F406" s="35" t="n">
        <f aca="false">D406*1.25</f>
        <v>312.5</v>
      </c>
      <c r="G406" s="35" t="str">
        <f aca="false">"04.09.24"</f>
        <v>04.09.24</v>
      </c>
    </row>
    <row r="407" customFormat="false" ht="20.85" hidden="false" customHeight="false" outlineLevel="0" collapsed="false">
      <c r="A407" s="7"/>
      <c r="B407" s="209" t="s">
        <v>737</v>
      </c>
      <c r="C407" s="210" t="s">
        <v>738</v>
      </c>
      <c r="D407" s="211" t="n">
        <v>500</v>
      </c>
      <c r="E407" s="71" t="n">
        <v>20</v>
      </c>
      <c r="F407" s="35" t="n">
        <f aca="false">D407*1.25</f>
        <v>625</v>
      </c>
      <c r="G407" s="35" t="str">
        <f aca="false">"04.09.24"</f>
        <v>04.09.24</v>
      </c>
    </row>
    <row r="408" customFormat="false" ht="18.75" hidden="false" customHeight="false" outlineLevel="0" collapsed="false">
      <c r="A408" s="7"/>
      <c r="B408" s="209" t="s">
        <v>739</v>
      </c>
      <c r="C408" s="210" t="s">
        <v>740</v>
      </c>
      <c r="D408" s="211" t="n">
        <v>350</v>
      </c>
      <c r="E408" s="71"/>
      <c r="F408" s="35" t="n">
        <f aca="false">D408*1.25</f>
        <v>437.5</v>
      </c>
      <c r="G408" s="35" t="str">
        <f aca="false">"04.09.24"</f>
        <v>04.09.24</v>
      </c>
    </row>
    <row r="409" customFormat="false" ht="20.85" hidden="false" customHeight="false" outlineLevel="0" collapsed="false">
      <c r="A409" s="7"/>
      <c r="B409" s="209" t="s">
        <v>741</v>
      </c>
      <c r="C409" s="210" t="s">
        <v>742</v>
      </c>
      <c r="D409" s="211" t="n">
        <v>350</v>
      </c>
      <c r="E409" s="71"/>
      <c r="F409" s="35" t="n">
        <f aca="false">D409*1.25</f>
        <v>437.5</v>
      </c>
      <c r="G409" s="35" t="str">
        <f aca="false">"04.09.24"</f>
        <v>04.09.24</v>
      </c>
    </row>
    <row r="410" customFormat="false" ht="18.75" hidden="false" customHeight="false" outlineLevel="0" collapsed="false">
      <c r="A410" s="7"/>
      <c r="B410" s="209" t="s">
        <v>743</v>
      </c>
      <c r="C410" s="210" t="s">
        <v>744</v>
      </c>
      <c r="D410" s="211" t="n">
        <v>450</v>
      </c>
      <c r="E410" s="71" t="n">
        <v>0</v>
      </c>
      <c r="F410" s="35" t="n">
        <f aca="false">D410*1.25</f>
        <v>562.5</v>
      </c>
      <c r="G410" s="35" t="str">
        <f aca="false">"04.09.24"</f>
        <v>04.09.24</v>
      </c>
    </row>
    <row r="411" customFormat="false" ht="18.75" hidden="false" customHeight="false" outlineLevel="0" collapsed="false">
      <c r="A411" s="7"/>
      <c r="B411" s="209" t="s">
        <v>745</v>
      </c>
      <c r="C411" s="210" t="s">
        <v>746</v>
      </c>
      <c r="D411" s="211" t="n">
        <v>500</v>
      </c>
      <c r="E411" s="71" t="n">
        <v>20</v>
      </c>
      <c r="F411" s="35" t="n">
        <f aca="false">D411*1.25</f>
        <v>625</v>
      </c>
      <c r="G411" s="35" t="str">
        <f aca="false">"04.09.24"</f>
        <v>04.09.24</v>
      </c>
    </row>
    <row r="412" customFormat="false" ht="18.75" hidden="false" customHeight="false" outlineLevel="0" collapsed="false">
      <c r="A412" s="7"/>
      <c r="B412" s="209" t="s">
        <v>747</v>
      </c>
      <c r="C412" s="210" t="s">
        <v>748</v>
      </c>
      <c r="D412" s="215" t="n">
        <v>550</v>
      </c>
      <c r="E412" s="71"/>
      <c r="F412" s="35" t="n">
        <f aca="false">D412*1.25</f>
        <v>687.5</v>
      </c>
      <c r="G412" s="35" t="str">
        <f aca="false">"04.09.24"</f>
        <v>04.09.24</v>
      </c>
    </row>
    <row r="413" customFormat="false" ht="20.85" hidden="false" customHeight="false" outlineLevel="0" collapsed="false">
      <c r="A413" s="7"/>
      <c r="B413" s="209" t="s">
        <v>749</v>
      </c>
      <c r="C413" s="210" t="s">
        <v>750</v>
      </c>
      <c r="D413" s="211" t="n">
        <v>350</v>
      </c>
      <c r="E413" s="71" t="n">
        <v>50</v>
      </c>
      <c r="F413" s="35" t="n">
        <f aca="false">D413*1.25</f>
        <v>437.5</v>
      </c>
      <c r="G413" s="35" t="str">
        <f aca="false">"04.09.24"</f>
        <v>04.09.24</v>
      </c>
    </row>
    <row r="414" customFormat="false" ht="20.85" hidden="false" customHeight="false" outlineLevel="0" collapsed="false">
      <c r="A414" s="7"/>
      <c r="B414" s="209" t="s">
        <v>751</v>
      </c>
      <c r="C414" s="210" t="s">
        <v>752</v>
      </c>
      <c r="D414" s="211" t="n">
        <v>400</v>
      </c>
      <c r="E414" s="71" t="n">
        <v>50</v>
      </c>
      <c r="F414" s="35" t="n">
        <f aca="false">D414*1.25</f>
        <v>500</v>
      </c>
      <c r="G414" s="35" t="str">
        <f aca="false">"04.09.24"</f>
        <v>04.09.24</v>
      </c>
    </row>
    <row r="415" customFormat="false" ht="18.75" hidden="false" customHeight="false" outlineLevel="0" collapsed="false">
      <c r="A415" s="7"/>
      <c r="B415" s="209" t="s">
        <v>753</v>
      </c>
      <c r="C415" s="210" t="s">
        <v>754</v>
      </c>
      <c r="D415" s="211" t="n">
        <v>50</v>
      </c>
      <c r="E415" s="71" t="n">
        <v>50</v>
      </c>
      <c r="F415" s="35" t="n">
        <f aca="false">D415*1.25</f>
        <v>62.5</v>
      </c>
      <c r="G415" s="35" t="str">
        <f aca="false">"04.09.24"</f>
        <v>04.09.24</v>
      </c>
    </row>
    <row r="416" customFormat="false" ht="20.85" hidden="false" customHeight="false" outlineLevel="0" collapsed="false">
      <c r="A416" s="7"/>
      <c r="B416" s="209" t="s">
        <v>755</v>
      </c>
      <c r="C416" s="210" t="s">
        <v>756</v>
      </c>
      <c r="D416" s="211" t="n">
        <v>150</v>
      </c>
      <c r="E416" s="71" t="n">
        <v>0</v>
      </c>
      <c r="F416" s="35" t="n">
        <f aca="false">D416*1.25</f>
        <v>187.5</v>
      </c>
      <c r="G416" s="35" t="str">
        <f aca="false">"04.09.24"</f>
        <v>04.09.24</v>
      </c>
    </row>
    <row r="417" customFormat="false" ht="20.85" hidden="false" customHeight="false" outlineLevel="0" collapsed="false">
      <c r="A417" s="7"/>
      <c r="B417" s="209" t="s">
        <v>757</v>
      </c>
      <c r="C417" s="210" t="s">
        <v>758</v>
      </c>
      <c r="D417" s="211" t="n">
        <v>200</v>
      </c>
      <c r="E417" s="71" t="n">
        <v>3</v>
      </c>
      <c r="F417" s="35" t="n">
        <f aca="false">D417*1.25</f>
        <v>250</v>
      </c>
      <c r="G417" s="35" t="str">
        <f aca="false">"04.09.24"</f>
        <v>04.09.24</v>
      </c>
    </row>
    <row r="418" customFormat="false" ht="20.85" hidden="false" customHeight="false" outlineLevel="0" collapsed="false">
      <c r="A418" s="7"/>
      <c r="B418" s="209" t="s">
        <v>759</v>
      </c>
      <c r="C418" s="210" t="s">
        <v>760</v>
      </c>
      <c r="D418" s="211" t="n">
        <v>200</v>
      </c>
      <c r="E418" s="71"/>
      <c r="F418" s="35" t="n">
        <f aca="false">D418*1.25</f>
        <v>250</v>
      </c>
      <c r="G418" s="35" t="str">
        <f aca="false">"04.09.24"</f>
        <v>04.09.24</v>
      </c>
    </row>
    <row r="419" customFormat="false" ht="20.85" hidden="false" customHeight="false" outlineLevel="0" collapsed="false">
      <c r="A419" s="7"/>
      <c r="B419" s="216" t="s">
        <v>761</v>
      </c>
      <c r="C419" s="217" t="s">
        <v>762</v>
      </c>
      <c r="D419" s="211" t="n">
        <v>250</v>
      </c>
      <c r="E419" s="218" t="s">
        <v>16</v>
      </c>
      <c r="F419" s="35" t="n">
        <f aca="false">D419*1.25</f>
        <v>312.5</v>
      </c>
      <c r="G419" s="35" t="str">
        <f aca="false">"04.09.24"</f>
        <v>04.09.24</v>
      </c>
    </row>
    <row r="420" customFormat="false" ht="20.85" hidden="false" customHeight="false" outlineLevel="0" collapsed="false">
      <c r="A420" s="7"/>
      <c r="B420" s="209" t="s">
        <v>763</v>
      </c>
      <c r="C420" s="210" t="s">
        <v>764</v>
      </c>
      <c r="D420" s="211" t="n">
        <v>650</v>
      </c>
      <c r="E420" s="71"/>
      <c r="F420" s="35" t="n">
        <f aca="false">D420*1.25</f>
        <v>812.5</v>
      </c>
      <c r="G420" s="35" t="str">
        <f aca="false">"04.09.24"</f>
        <v>04.09.24</v>
      </c>
    </row>
    <row r="421" customFormat="false" ht="20.85" hidden="false" customHeight="false" outlineLevel="0" collapsed="false">
      <c r="A421" s="7"/>
      <c r="B421" s="209" t="s">
        <v>765</v>
      </c>
      <c r="C421" s="210" t="s">
        <v>766</v>
      </c>
      <c r="D421" s="211" t="n">
        <v>650</v>
      </c>
      <c r="E421" s="71" t="n">
        <v>100</v>
      </c>
      <c r="F421" s="35" t="n">
        <f aca="false">D421*1.25</f>
        <v>812.5</v>
      </c>
      <c r="G421" s="35" t="str">
        <f aca="false">"04.09.24"</f>
        <v>04.09.24</v>
      </c>
    </row>
    <row r="422" customFormat="false" ht="20.85" hidden="false" customHeight="false" outlineLevel="0" collapsed="false">
      <c r="A422" s="7"/>
      <c r="B422" s="209" t="s">
        <v>767</v>
      </c>
      <c r="C422" s="210" t="s">
        <v>768</v>
      </c>
      <c r="D422" s="211" t="n">
        <v>1500</v>
      </c>
      <c r="E422" s="71" t="n">
        <v>100</v>
      </c>
      <c r="F422" s="35" t="n">
        <f aca="false">D422*1.25</f>
        <v>1875</v>
      </c>
      <c r="G422" s="35" t="str">
        <f aca="false">"04.09.24"</f>
        <v>04.09.24</v>
      </c>
    </row>
    <row r="423" customFormat="false" ht="18.75" hidden="false" customHeight="false" outlineLevel="0" collapsed="false">
      <c r="A423" s="7"/>
      <c r="B423" s="209" t="s">
        <v>769</v>
      </c>
      <c r="C423" s="210" t="s">
        <v>770</v>
      </c>
      <c r="D423" s="211" t="n">
        <v>1600</v>
      </c>
      <c r="E423" s="218" t="s">
        <v>16</v>
      </c>
      <c r="F423" s="35" t="n">
        <f aca="false">D423*1.25</f>
        <v>2000</v>
      </c>
      <c r="G423" s="35" t="str">
        <f aca="false">"04.09.24"</f>
        <v>04.09.24</v>
      </c>
    </row>
    <row r="424" customFormat="false" ht="20.85" hidden="false" customHeight="false" outlineLevel="0" collapsed="false">
      <c r="A424" s="7"/>
      <c r="B424" s="212" t="s">
        <v>771</v>
      </c>
      <c r="C424" s="207" t="s">
        <v>772</v>
      </c>
      <c r="D424" s="211" t="n">
        <v>1700</v>
      </c>
      <c r="E424" s="71" t="n">
        <v>0</v>
      </c>
      <c r="F424" s="35" t="n">
        <f aca="false">D424*1.25</f>
        <v>2125</v>
      </c>
      <c r="G424" s="35" t="str">
        <f aca="false">"04.09.24"</f>
        <v>04.09.24</v>
      </c>
    </row>
    <row r="425" customFormat="false" ht="18.75" hidden="false" customHeight="false" outlineLevel="0" collapsed="false">
      <c r="A425" s="7"/>
      <c r="B425" s="212" t="s">
        <v>773</v>
      </c>
      <c r="C425" s="207" t="s">
        <v>774</v>
      </c>
      <c r="D425" s="211" t="n">
        <v>300</v>
      </c>
      <c r="E425" s="71" t="n">
        <v>0</v>
      </c>
      <c r="F425" s="35" t="n">
        <f aca="false">D425*1.25</f>
        <v>375</v>
      </c>
      <c r="G425" s="35" t="str">
        <f aca="false">"04.09.24"</f>
        <v>04.09.24</v>
      </c>
    </row>
    <row r="426" customFormat="false" ht="18.75" hidden="false" customHeight="false" outlineLevel="0" collapsed="false">
      <c r="A426" s="7"/>
      <c r="B426" s="209" t="s">
        <v>775</v>
      </c>
      <c r="C426" s="210" t="s">
        <v>776</v>
      </c>
      <c r="D426" s="211" t="n">
        <v>1100</v>
      </c>
      <c r="E426" s="71"/>
      <c r="F426" s="35" t="n">
        <f aca="false">D426*1.25</f>
        <v>1375</v>
      </c>
      <c r="G426" s="35" t="str">
        <f aca="false">"04.09.24"</f>
        <v>04.09.24</v>
      </c>
    </row>
    <row r="427" customFormat="false" ht="18.75" hidden="false" customHeight="false" outlineLevel="0" collapsed="false">
      <c r="A427" s="7"/>
      <c r="B427" s="209" t="s">
        <v>777</v>
      </c>
      <c r="C427" s="210" t="s">
        <v>778</v>
      </c>
      <c r="D427" s="211" t="n">
        <v>1800</v>
      </c>
      <c r="E427" s="71"/>
      <c r="F427" s="35" t="n">
        <f aca="false">D427*1.25</f>
        <v>2250</v>
      </c>
      <c r="G427" s="35" t="str">
        <f aca="false">"04.09.24"</f>
        <v>04.09.24</v>
      </c>
    </row>
    <row r="428" customFormat="false" ht="18.75" hidden="false" customHeight="false" outlineLevel="0" collapsed="false">
      <c r="A428" s="7"/>
      <c r="B428" s="216" t="s">
        <v>779</v>
      </c>
      <c r="C428" s="219" t="s">
        <v>780</v>
      </c>
      <c r="D428" s="211" t="n">
        <v>2000</v>
      </c>
      <c r="E428" s="71"/>
      <c r="F428" s="35" t="n">
        <f aca="false">D428*1.25</f>
        <v>2500</v>
      </c>
      <c r="G428" s="35" t="str">
        <f aca="false">"04.09.24"</f>
        <v>04.09.24</v>
      </c>
    </row>
    <row r="429" customFormat="false" ht="18.75" hidden="false" customHeight="false" outlineLevel="0" collapsed="false">
      <c r="A429" s="7"/>
      <c r="B429" s="216" t="s">
        <v>781</v>
      </c>
      <c r="C429" s="219" t="s">
        <v>782</v>
      </c>
      <c r="D429" s="211" t="n">
        <v>2150</v>
      </c>
      <c r="E429" s="71"/>
      <c r="F429" s="35" t="n">
        <f aca="false">D429*1.25</f>
        <v>2687.5</v>
      </c>
      <c r="G429" s="35" t="str">
        <f aca="false">"04.09.24"</f>
        <v>04.09.24</v>
      </c>
    </row>
    <row r="430" customFormat="false" ht="18.75" hidden="false" customHeight="false" outlineLevel="0" collapsed="false">
      <c r="A430" s="7"/>
      <c r="B430" s="216" t="s">
        <v>783</v>
      </c>
      <c r="C430" s="219" t="s">
        <v>784</v>
      </c>
      <c r="D430" s="211" t="n">
        <v>2250</v>
      </c>
      <c r="E430" s="71"/>
      <c r="F430" s="35" t="n">
        <f aca="false">D430*1.25</f>
        <v>2812.5</v>
      </c>
      <c r="G430" s="35" t="str">
        <f aca="false">"04.09.24"</f>
        <v>04.09.24</v>
      </c>
    </row>
    <row r="431" customFormat="false" ht="18.75" hidden="false" customHeight="false" outlineLevel="0" collapsed="false">
      <c r="A431" s="7"/>
      <c r="B431" s="216" t="s">
        <v>785</v>
      </c>
      <c r="C431" s="219" t="s">
        <v>786</v>
      </c>
      <c r="D431" s="211" t="n">
        <v>1100</v>
      </c>
      <c r="E431" s="71" t="n">
        <v>5</v>
      </c>
      <c r="F431" s="35" t="n">
        <f aca="false">D431*1.25</f>
        <v>1375</v>
      </c>
      <c r="G431" s="35" t="str">
        <f aca="false">"04.09.24"</f>
        <v>04.09.24</v>
      </c>
    </row>
    <row r="432" customFormat="false" ht="18.75" hidden="false" customHeight="false" outlineLevel="0" collapsed="false">
      <c r="A432" s="7"/>
      <c r="B432" s="216" t="s">
        <v>787</v>
      </c>
      <c r="C432" s="219" t="s">
        <v>788</v>
      </c>
      <c r="D432" s="211" t="n">
        <v>2150</v>
      </c>
      <c r="E432" s="71" t="n">
        <v>10</v>
      </c>
      <c r="F432" s="35" t="n">
        <f aca="false">D432*1.25</f>
        <v>2687.5</v>
      </c>
      <c r="G432" s="35" t="str">
        <f aca="false">"04.09.24"</f>
        <v>04.09.24</v>
      </c>
    </row>
    <row r="433" customFormat="false" ht="18.75" hidden="false" customHeight="false" outlineLevel="0" collapsed="false">
      <c r="A433" s="7"/>
      <c r="B433" s="209" t="s">
        <v>789</v>
      </c>
      <c r="C433" s="210" t="s">
        <v>790</v>
      </c>
      <c r="D433" s="211" t="n">
        <v>2150</v>
      </c>
      <c r="E433" s="71" t="n">
        <v>5</v>
      </c>
      <c r="F433" s="35" t="n">
        <f aca="false">D433*1.25</f>
        <v>2687.5</v>
      </c>
      <c r="G433" s="35" t="str">
        <f aca="false">"04.09.24"</f>
        <v>04.09.24</v>
      </c>
    </row>
    <row r="434" customFormat="false" ht="18.75" hidden="false" customHeight="false" outlineLevel="0" collapsed="false">
      <c r="A434" s="7"/>
      <c r="B434" s="209" t="s">
        <v>791</v>
      </c>
      <c r="C434" s="210" t="s">
        <v>792</v>
      </c>
      <c r="D434" s="211" t="n">
        <v>2450</v>
      </c>
      <c r="E434" s="71" t="n">
        <v>50</v>
      </c>
      <c r="F434" s="35" t="n">
        <f aca="false">D434*1.25</f>
        <v>3062.5</v>
      </c>
      <c r="G434" s="35" t="str">
        <f aca="false">"04.09.24"</f>
        <v>04.09.24</v>
      </c>
    </row>
    <row r="435" customFormat="false" ht="18.75" hidden="false" customHeight="false" outlineLevel="0" collapsed="false">
      <c r="A435" s="7"/>
      <c r="B435" s="216" t="s">
        <v>793</v>
      </c>
      <c r="C435" s="219" t="s">
        <v>794</v>
      </c>
      <c r="D435" s="211" t="n">
        <v>3250</v>
      </c>
      <c r="E435" s="71"/>
      <c r="F435" s="35" t="n">
        <f aca="false">D435*1.25</f>
        <v>4062.5</v>
      </c>
      <c r="G435" s="35" t="str">
        <f aca="false">"04.09.24"</f>
        <v>04.09.24</v>
      </c>
    </row>
    <row r="436" customFormat="false" ht="18.75" hidden="false" customHeight="false" outlineLevel="0" collapsed="false">
      <c r="A436" s="7"/>
      <c r="B436" s="216" t="s">
        <v>795</v>
      </c>
      <c r="C436" s="219" t="s">
        <v>796</v>
      </c>
      <c r="D436" s="211" t="n">
        <v>4250</v>
      </c>
      <c r="E436" s="71"/>
      <c r="F436" s="35" t="n">
        <f aca="false">D436*1.25</f>
        <v>5312.5</v>
      </c>
      <c r="G436" s="35" t="str">
        <f aca="false">"04.09.24"</f>
        <v>04.09.24</v>
      </c>
    </row>
    <row r="437" customFormat="false" ht="18.75" hidden="false" customHeight="false" outlineLevel="0" collapsed="false">
      <c r="A437" s="7"/>
      <c r="B437" s="216" t="s">
        <v>797</v>
      </c>
      <c r="C437" s="219" t="s">
        <v>798</v>
      </c>
      <c r="D437" s="211" t="n">
        <v>4250</v>
      </c>
      <c r="E437" s="71" t="n">
        <v>50</v>
      </c>
      <c r="F437" s="35" t="n">
        <f aca="false">D437*1.25</f>
        <v>5312.5</v>
      </c>
      <c r="G437" s="35" t="str">
        <f aca="false">"04.09.24"</f>
        <v>04.09.24</v>
      </c>
    </row>
    <row r="438" customFormat="false" ht="18.75" hidden="false" customHeight="false" outlineLevel="0" collapsed="false">
      <c r="A438" s="7"/>
      <c r="B438" s="216" t="s">
        <v>799</v>
      </c>
      <c r="C438" s="219" t="s">
        <v>800</v>
      </c>
      <c r="D438" s="211" t="n">
        <v>200</v>
      </c>
      <c r="E438" s="71"/>
      <c r="F438" s="35" t="n">
        <f aca="false">D438*1.25</f>
        <v>250</v>
      </c>
      <c r="G438" s="35" t="str">
        <f aca="false">"04.09.24"</f>
        <v>04.09.24</v>
      </c>
    </row>
    <row r="439" customFormat="false" ht="18.75" hidden="false" customHeight="false" outlineLevel="0" collapsed="false">
      <c r="A439" s="7"/>
      <c r="B439" s="209" t="s">
        <v>801</v>
      </c>
      <c r="C439" s="210" t="s">
        <v>802</v>
      </c>
      <c r="D439" s="211" t="n">
        <v>350</v>
      </c>
      <c r="E439" s="71" t="n">
        <v>5</v>
      </c>
      <c r="F439" s="35" t="n">
        <f aca="false">D439*1.25</f>
        <v>437.5</v>
      </c>
      <c r="G439" s="35" t="str">
        <f aca="false">"04.09.24"</f>
        <v>04.09.24</v>
      </c>
    </row>
    <row r="440" customFormat="false" ht="18.75" hidden="false" customHeight="false" outlineLevel="0" collapsed="false">
      <c r="A440" s="7"/>
      <c r="B440" s="209" t="s">
        <v>803</v>
      </c>
      <c r="C440" s="210" t="s">
        <v>804</v>
      </c>
      <c r="D440" s="211" t="n">
        <v>100</v>
      </c>
      <c r="E440" s="71"/>
      <c r="F440" s="35" t="n">
        <f aca="false">D440*1.25</f>
        <v>125</v>
      </c>
      <c r="G440" s="35" t="str">
        <f aca="false">"04.09.24"</f>
        <v>04.09.24</v>
      </c>
    </row>
    <row r="441" customFormat="false" ht="18.75" hidden="false" customHeight="false" outlineLevel="0" collapsed="false">
      <c r="A441" s="7"/>
      <c r="B441" s="216" t="s">
        <v>805</v>
      </c>
      <c r="C441" s="219" t="s">
        <v>806</v>
      </c>
      <c r="D441" s="211" t="n">
        <v>650</v>
      </c>
      <c r="E441" s="71"/>
      <c r="F441" s="35" t="n">
        <f aca="false">D441*1.25</f>
        <v>812.5</v>
      </c>
      <c r="G441" s="35" t="str">
        <f aca="false">"04.09.24"</f>
        <v>04.09.24</v>
      </c>
    </row>
    <row r="442" customFormat="false" ht="18.75" hidden="false" customHeight="false" outlineLevel="0" collapsed="false">
      <c r="A442" s="7"/>
      <c r="B442" s="216" t="s">
        <v>807</v>
      </c>
      <c r="C442" s="219" t="s">
        <v>808</v>
      </c>
      <c r="D442" s="211" t="n">
        <v>750</v>
      </c>
      <c r="E442" s="71" t="n">
        <v>50</v>
      </c>
      <c r="F442" s="35" t="n">
        <f aca="false">D442*1.25</f>
        <v>937.5</v>
      </c>
      <c r="G442" s="35" t="str">
        <f aca="false">"04.09.24"</f>
        <v>04.09.24</v>
      </c>
    </row>
    <row r="443" customFormat="false" ht="18.75" hidden="false" customHeight="false" outlineLevel="0" collapsed="false">
      <c r="A443" s="7"/>
      <c r="B443" s="216" t="s">
        <v>809</v>
      </c>
      <c r="C443" s="219" t="s">
        <v>810</v>
      </c>
      <c r="D443" s="211" t="n">
        <v>800</v>
      </c>
      <c r="E443" s="71"/>
      <c r="F443" s="35" t="n">
        <f aca="false">D443*1.25</f>
        <v>1000</v>
      </c>
      <c r="G443" s="35" t="str">
        <f aca="false">"04.09.24"</f>
        <v>04.09.24</v>
      </c>
    </row>
    <row r="444" customFormat="false" ht="18.75" hidden="false" customHeight="false" outlineLevel="0" collapsed="false">
      <c r="A444" s="7"/>
      <c r="B444" s="216" t="s">
        <v>811</v>
      </c>
      <c r="C444" s="219" t="s">
        <v>812</v>
      </c>
      <c r="D444" s="211" t="n">
        <v>1300</v>
      </c>
      <c r="E444" s="71"/>
      <c r="F444" s="35" t="n">
        <f aca="false">D444*1.25</f>
        <v>1625</v>
      </c>
      <c r="G444" s="35" t="str">
        <f aca="false">"04.09.24"</f>
        <v>04.09.24</v>
      </c>
    </row>
    <row r="445" customFormat="false" ht="18.75" hidden="false" customHeight="false" outlineLevel="0" collapsed="false">
      <c r="A445" s="7"/>
      <c r="B445" s="209" t="s">
        <v>813</v>
      </c>
      <c r="C445" s="210" t="s">
        <v>814</v>
      </c>
      <c r="D445" s="211" t="n">
        <v>1400</v>
      </c>
      <c r="E445" s="71"/>
      <c r="F445" s="35" t="n">
        <f aca="false">D445*1.25</f>
        <v>1750</v>
      </c>
      <c r="G445" s="35" t="str">
        <f aca="false">"04.09.24"</f>
        <v>04.09.24</v>
      </c>
    </row>
    <row r="446" customFormat="false" ht="18.75" hidden="false" customHeight="false" outlineLevel="0" collapsed="false">
      <c r="A446" s="7"/>
      <c r="B446" s="216" t="s">
        <v>815</v>
      </c>
      <c r="C446" s="219" t="s">
        <v>816</v>
      </c>
      <c r="D446" s="211" t="n">
        <v>1500</v>
      </c>
      <c r="E446" s="71"/>
      <c r="F446" s="35" t="n">
        <f aca="false">D446*1.25</f>
        <v>1875</v>
      </c>
      <c r="G446" s="35" t="str">
        <f aca="false">"04.09.24"</f>
        <v>04.09.24</v>
      </c>
    </row>
    <row r="447" customFormat="false" ht="18.75" hidden="false" customHeight="false" outlineLevel="0" collapsed="false">
      <c r="A447" s="7"/>
      <c r="B447" s="216" t="s">
        <v>817</v>
      </c>
      <c r="C447" s="219" t="s">
        <v>818</v>
      </c>
      <c r="D447" s="211" t="n">
        <v>1500</v>
      </c>
      <c r="E447" s="71"/>
      <c r="F447" s="35" t="n">
        <f aca="false">D447*1.25</f>
        <v>1875</v>
      </c>
      <c r="G447" s="35" t="str">
        <f aca="false">"04.09.24"</f>
        <v>04.09.24</v>
      </c>
    </row>
    <row r="448" customFormat="false" ht="18.75" hidden="false" customHeight="false" outlineLevel="0" collapsed="false">
      <c r="A448" s="7"/>
      <c r="B448" s="216" t="s">
        <v>819</v>
      </c>
      <c r="C448" s="219" t="s">
        <v>820</v>
      </c>
      <c r="D448" s="211" t="n">
        <v>1500</v>
      </c>
      <c r="E448" s="71"/>
      <c r="F448" s="35" t="n">
        <f aca="false">D448*1.25</f>
        <v>1875</v>
      </c>
      <c r="G448" s="35" t="str">
        <f aca="false">"04.09.24"</f>
        <v>04.09.24</v>
      </c>
    </row>
    <row r="449" customFormat="false" ht="20.85" hidden="false" customHeight="false" outlineLevel="0" collapsed="false">
      <c r="A449" s="7"/>
      <c r="B449" s="216" t="s">
        <v>821</v>
      </c>
      <c r="C449" s="219" t="s">
        <v>822</v>
      </c>
      <c r="D449" s="211" t="n">
        <v>1500</v>
      </c>
      <c r="E449" s="71"/>
      <c r="F449" s="35" t="n">
        <f aca="false">D449*1.25</f>
        <v>1875</v>
      </c>
      <c r="G449" s="35" t="str">
        <f aca="false">"04.09.24"</f>
        <v>04.09.24</v>
      </c>
    </row>
    <row r="450" customFormat="false" ht="20.85" hidden="false" customHeight="false" outlineLevel="0" collapsed="false">
      <c r="A450" s="7"/>
      <c r="B450" s="216" t="s">
        <v>823</v>
      </c>
      <c r="C450" s="219" t="s">
        <v>824</v>
      </c>
      <c r="D450" s="211" t="n">
        <v>1500</v>
      </c>
      <c r="E450" s="71"/>
      <c r="F450" s="35" t="n">
        <f aca="false">D450*1.25</f>
        <v>1875</v>
      </c>
      <c r="G450" s="35" t="str">
        <f aca="false">"04.09.24"</f>
        <v>04.09.24</v>
      </c>
    </row>
    <row r="451" customFormat="false" ht="18.75" hidden="false" customHeight="false" outlineLevel="0" collapsed="false">
      <c r="A451" s="7"/>
      <c r="B451" s="216" t="s">
        <v>825</v>
      </c>
      <c r="C451" s="219" t="s">
        <v>826</v>
      </c>
      <c r="D451" s="211" t="n">
        <v>1600</v>
      </c>
      <c r="E451" s="71"/>
      <c r="F451" s="35" t="n">
        <f aca="false">D451*1.25</f>
        <v>2000</v>
      </c>
      <c r="G451" s="35" t="str">
        <f aca="false">"04.09.24"</f>
        <v>04.09.24</v>
      </c>
    </row>
    <row r="452" customFormat="false" ht="18.75" hidden="false" customHeight="false" outlineLevel="0" collapsed="false">
      <c r="A452" s="7"/>
      <c r="B452" s="216" t="s">
        <v>827</v>
      </c>
      <c r="C452" s="219" t="s">
        <v>828</v>
      </c>
      <c r="D452" s="211" t="n">
        <v>1800</v>
      </c>
      <c r="E452" s="39" t="n">
        <v>10</v>
      </c>
      <c r="F452" s="35" t="n">
        <f aca="false">D452*1.25</f>
        <v>2250</v>
      </c>
      <c r="G452" s="35" t="str">
        <f aca="false">"04.09.24"</f>
        <v>04.09.24</v>
      </c>
    </row>
    <row r="453" customFormat="false" ht="18.75" hidden="false" customHeight="false" outlineLevel="0" collapsed="false">
      <c r="A453" s="7"/>
      <c r="B453" s="216" t="s">
        <v>829</v>
      </c>
      <c r="C453" s="219" t="s">
        <v>830</v>
      </c>
      <c r="D453" s="211" t="n">
        <v>10100</v>
      </c>
      <c r="E453" s="39"/>
      <c r="F453" s="35" t="n">
        <f aca="false">D453*1.25</f>
        <v>12625</v>
      </c>
      <c r="G453" s="35" t="str">
        <f aca="false">"04.09.24"</f>
        <v>04.09.24</v>
      </c>
    </row>
    <row r="454" customFormat="false" ht="18.75" hidden="false" customHeight="false" outlineLevel="0" collapsed="false">
      <c r="A454" s="7"/>
      <c r="B454" s="216" t="s">
        <v>831</v>
      </c>
      <c r="C454" s="219" t="s">
        <v>832</v>
      </c>
      <c r="D454" s="211" t="n">
        <v>6750</v>
      </c>
      <c r="E454" s="39" t="n">
        <v>5</v>
      </c>
      <c r="F454" s="35" t="n">
        <f aca="false">D454*1.25</f>
        <v>8437.5</v>
      </c>
      <c r="G454" s="35" t="str">
        <f aca="false">"04.09.24"</f>
        <v>04.09.24</v>
      </c>
    </row>
    <row r="455" customFormat="false" ht="18.75" hidden="false" customHeight="false" outlineLevel="0" collapsed="false">
      <c r="A455" s="7"/>
      <c r="B455" s="209" t="s">
        <v>833</v>
      </c>
      <c r="C455" s="210" t="s">
        <v>834</v>
      </c>
      <c r="D455" s="211" t="n">
        <v>2900</v>
      </c>
      <c r="E455" s="39"/>
      <c r="F455" s="35" t="n">
        <f aca="false">D455*1.25</f>
        <v>3625</v>
      </c>
      <c r="G455" s="35" t="str">
        <f aca="false">"04.09.24"</f>
        <v>04.09.24</v>
      </c>
    </row>
    <row r="456" customFormat="false" ht="18.75" hidden="false" customHeight="false" outlineLevel="0" collapsed="false">
      <c r="A456" s="7"/>
      <c r="B456" s="209" t="s">
        <v>835</v>
      </c>
      <c r="C456" s="210" t="s">
        <v>836</v>
      </c>
      <c r="D456" s="211" t="n">
        <v>3050</v>
      </c>
      <c r="E456" s="39"/>
      <c r="F456" s="35" t="n">
        <f aca="false">D456*1.25</f>
        <v>3812.5</v>
      </c>
      <c r="G456" s="35" t="str">
        <f aca="false">"04.09.24"</f>
        <v>04.09.24</v>
      </c>
    </row>
    <row r="457" customFormat="false" ht="18.75" hidden="false" customHeight="false" outlineLevel="0" collapsed="false">
      <c r="A457" s="7"/>
      <c r="B457" s="209" t="s">
        <v>837</v>
      </c>
      <c r="C457" s="210" t="s">
        <v>838</v>
      </c>
      <c r="D457" s="211" t="n">
        <v>3050</v>
      </c>
      <c r="E457" s="39" t="n">
        <v>3</v>
      </c>
      <c r="F457" s="35" t="n">
        <f aca="false">D457*1.25</f>
        <v>3812.5</v>
      </c>
      <c r="G457" s="35" t="str">
        <f aca="false">"04.09.24"</f>
        <v>04.09.24</v>
      </c>
    </row>
    <row r="458" customFormat="false" ht="18.75" hidden="false" customHeight="false" outlineLevel="0" collapsed="false">
      <c r="A458" s="7"/>
      <c r="B458" s="209" t="s">
        <v>839</v>
      </c>
      <c r="C458" s="210" t="s">
        <v>840</v>
      </c>
      <c r="D458" s="211" t="n">
        <v>3050</v>
      </c>
      <c r="E458" s="39" t="n">
        <v>4</v>
      </c>
      <c r="F458" s="35" t="n">
        <f aca="false">D458*1.25</f>
        <v>3812.5</v>
      </c>
      <c r="G458" s="35" t="str">
        <f aca="false">"04.09.24"</f>
        <v>04.09.24</v>
      </c>
    </row>
    <row r="459" customFormat="false" ht="18.75" hidden="false" customHeight="false" outlineLevel="0" collapsed="false">
      <c r="A459" s="7"/>
      <c r="B459" s="209" t="s">
        <v>841</v>
      </c>
      <c r="C459" s="210" t="s">
        <v>842</v>
      </c>
      <c r="D459" s="211" t="n">
        <v>3050</v>
      </c>
      <c r="E459" s="39"/>
      <c r="F459" s="35" t="n">
        <f aca="false">D459*1.25</f>
        <v>3812.5</v>
      </c>
      <c r="G459" s="35" t="str">
        <f aca="false">"04.09.24"</f>
        <v>04.09.24</v>
      </c>
    </row>
    <row r="460" customFormat="false" ht="18.75" hidden="false" customHeight="false" outlineLevel="0" collapsed="false">
      <c r="A460" s="7"/>
      <c r="B460" s="209" t="s">
        <v>843</v>
      </c>
      <c r="C460" s="210" t="s">
        <v>844</v>
      </c>
      <c r="D460" s="211" t="n">
        <v>3050</v>
      </c>
      <c r="E460" s="39"/>
      <c r="F460" s="35" t="n">
        <f aca="false">D460*1.25</f>
        <v>3812.5</v>
      </c>
      <c r="G460" s="35" t="str">
        <f aca="false">"04.09.24"</f>
        <v>04.09.24</v>
      </c>
    </row>
    <row r="461" customFormat="false" ht="18.75" hidden="false" customHeight="false" outlineLevel="0" collapsed="false">
      <c r="A461" s="7"/>
      <c r="B461" s="209" t="s">
        <v>845</v>
      </c>
      <c r="C461" s="210" t="s">
        <v>846</v>
      </c>
      <c r="D461" s="211" t="n">
        <v>4500</v>
      </c>
      <c r="E461" s="39" t="n">
        <v>2</v>
      </c>
      <c r="F461" s="35" t="n">
        <f aca="false">D461*1.25</f>
        <v>5625</v>
      </c>
      <c r="G461" s="35" t="str">
        <f aca="false">"04.09.24"</f>
        <v>04.09.24</v>
      </c>
    </row>
    <row r="462" customFormat="false" ht="18.75" hidden="false" customHeight="false" outlineLevel="0" collapsed="false">
      <c r="A462" s="7"/>
      <c r="B462" s="209" t="s">
        <v>847</v>
      </c>
      <c r="C462" s="210" t="s">
        <v>848</v>
      </c>
      <c r="D462" s="211" t="n">
        <v>4850</v>
      </c>
      <c r="E462" s="39"/>
      <c r="F462" s="35" t="n">
        <f aca="false">D462*1.25</f>
        <v>6062.5</v>
      </c>
      <c r="G462" s="35" t="str">
        <f aca="false">"04.09.24"</f>
        <v>04.09.24</v>
      </c>
    </row>
    <row r="463" customFormat="false" ht="18.75" hidden="false" customHeight="false" outlineLevel="0" collapsed="false">
      <c r="A463" s="7"/>
      <c r="B463" s="209" t="s">
        <v>849</v>
      </c>
      <c r="C463" s="210" t="s">
        <v>850</v>
      </c>
      <c r="D463" s="211" t="n">
        <v>5050</v>
      </c>
      <c r="E463" s="39"/>
      <c r="F463" s="35" t="n">
        <f aca="false">D463*1.25</f>
        <v>6312.5</v>
      </c>
      <c r="G463" s="35" t="str">
        <f aca="false">"04.09.24"</f>
        <v>04.09.24</v>
      </c>
    </row>
    <row r="464" customFormat="false" ht="18.75" hidden="false" customHeight="false" outlineLevel="0" collapsed="false">
      <c r="A464" s="7"/>
      <c r="B464" s="209" t="s">
        <v>851</v>
      </c>
      <c r="C464" s="210" t="s">
        <v>852</v>
      </c>
      <c r="D464" s="211" t="n">
        <v>5050</v>
      </c>
      <c r="E464" s="39"/>
      <c r="F464" s="35" t="n">
        <f aca="false">D464*1.25</f>
        <v>6312.5</v>
      </c>
      <c r="G464" s="35" t="str">
        <f aca="false">"04.09.24"</f>
        <v>04.09.24</v>
      </c>
    </row>
    <row r="465" customFormat="false" ht="18.75" hidden="false" customHeight="false" outlineLevel="0" collapsed="false">
      <c r="A465" s="7"/>
      <c r="B465" s="209" t="s">
        <v>853</v>
      </c>
      <c r="C465" s="210" t="s">
        <v>854</v>
      </c>
      <c r="D465" s="211" t="n">
        <v>5050</v>
      </c>
      <c r="E465" s="39"/>
      <c r="F465" s="35" t="n">
        <f aca="false">D465*1.25</f>
        <v>6312.5</v>
      </c>
      <c r="G465" s="35" t="str">
        <f aca="false">"04.09.24"</f>
        <v>04.09.24</v>
      </c>
    </row>
    <row r="466" customFormat="false" ht="18.75" hidden="false" customHeight="false" outlineLevel="0" collapsed="false">
      <c r="A466" s="7"/>
      <c r="B466" s="209" t="s">
        <v>855</v>
      </c>
      <c r="C466" s="210" t="s">
        <v>856</v>
      </c>
      <c r="D466" s="211" t="n">
        <v>5050</v>
      </c>
      <c r="E466" s="39"/>
      <c r="F466" s="35" t="n">
        <f aca="false">D466*1.25</f>
        <v>6312.5</v>
      </c>
      <c r="G466" s="35" t="str">
        <f aca="false">"04.09.24"</f>
        <v>04.09.24</v>
      </c>
    </row>
    <row r="467" customFormat="false" ht="18.75" hidden="false" customHeight="false" outlineLevel="0" collapsed="false">
      <c r="A467" s="7"/>
      <c r="B467" s="209" t="s">
        <v>857</v>
      </c>
      <c r="C467" s="210" t="s">
        <v>858</v>
      </c>
      <c r="D467" s="211" t="n">
        <v>5550</v>
      </c>
      <c r="E467" s="39" t="n">
        <v>1</v>
      </c>
      <c r="F467" s="35" t="n">
        <f aca="false">D467*1.25</f>
        <v>6937.5</v>
      </c>
      <c r="G467" s="35" t="str">
        <f aca="false">"04.09.24"</f>
        <v>04.09.24</v>
      </c>
    </row>
    <row r="468" customFormat="false" ht="18.75" hidden="false" customHeight="false" outlineLevel="0" collapsed="false">
      <c r="A468" s="7"/>
      <c r="B468" s="209" t="s">
        <v>859</v>
      </c>
      <c r="C468" s="210" t="s">
        <v>860</v>
      </c>
      <c r="D468" s="211" t="n">
        <v>5550</v>
      </c>
      <c r="E468" s="39" t="n">
        <v>1</v>
      </c>
      <c r="F468" s="35" t="n">
        <f aca="false">D468*1.25</f>
        <v>6937.5</v>
      </c>
      <c r="G468" s="35" t="str">
        <f aca="false">"04.09.24"</f>
        <v>04.09.24</v>
      </c>
    </row>
    <row r="469" customFormat="false" ht="18.75" hidden="false" customHeight="false" outlineLevel="0" collapsed="false">
      <c r="A469" s="7"/>
      <c r="B469" s="209" t="s">
        <v>861</v>
      </c>
      <c r="C469" s="210" t="s">
        <v>862</v>
      </c>
      <c r="D469" s="211" t="n">
        <v>5750</v>
      </c>
      <c r="E469" s="39"/>
      <c r="F469" s="35" t="n">
        <f aca="false">D469*1.25</f>
        <v>7187.5</v>
      </c>
      <c r="G469" s="35" t="str">
        <f aca="false">"04.09.24"</f>
        <v>04.09.24</v>
      </c>
    </row>
    <row r="470" customFormat="false" ht="18.75" hidden="false" customHeight="false" outlineLevel="0" collapsed="false">
      <c r="A470" s="7"/>
      <c r="B470" s="209" t="s">
        <v>863</v>
      </c>
      <c r="C470" s="210" t="s">
        <v>864</v>
      </c>
      <c r="D470" s="211" t="n">
        <v>5750</v>
      </c>
      <c r="E470" s="39" t="n">
        <v>2</v>
      </c>
      <c r="F470" s="35" t="n">
        <f aca="false">D470*1.25</f>
        <v>7187.5</v>
      </c>
      <c r="G470" s="35" t="str">
        <f aca="false">"04.09.24"</f>
        <v>04.09.24</v>
      </c>
    </row>
    <row r="471" customFormat="false" ht="18.75" hidden="false" customHeight="false" outlineLevel="0" collapsed="false">
      <c r="A471" s="7"/>
      <c r="B471" s="209" t="s">
        <v>865</v>
      </c>
      <c r="C471" s="210" t="s">
        <v>866</v>
      </c>
      <c r="D471" s="211" t="n">
        <v>5950</v>
      </c>
      <c r="E471" s="39" t="n">
        <v>2</v>
      </c>
      <c r="F471" s="35" t="n">
        <f aca="false">D471*1.25</f>
        <v>7437.5</v>
      </c>
      <c r="G471" s="35" t="str">
        <f aca="false">"04.09.24"</f>
        <v>04.09.24</v>
      </c>
    </row>
    <row r="472" customFormat="false" ht="18.75" hidden="false" customHeight="false" outlineLevel="0" collapsed="false">
      <c r="A472" s="7"/>
      <c r="B472" s="209" t="s">
        <v>867</v>
      </c>
      <c r="C472" s="210" t="s">
        <v>868</v>
      </c>
      <c r="D472" s="211" t="n">
        <v>6000</v>
      </c>
      <c r="E472" s="39" t="n">
        <v>1</v>
      </c>
      <c r="F472" s="35" t="n">
        <f aca="false">D472*1.25</f>
        <v>7500</v>
      </c>
      <c r="G472" s="35" t="str">
        <f aca="false">"04.09.24"</f>
        <v>04.09.24</v>
      </c>
    </row>
    <row r="473" customFormat="false" ht="18.75" hidden="false" customHeight="false" outlineLevel="0" collapsed="false">
      <c r="A473" s="7"/>
      <c r="B473" s="209" t="s">
        <v>869</v>
      </c>
      <c r="C473" s="210" t="s">
        <v>870</v>
      </c>
      <c r="D473" s="211" t="n">
        <v>6200</v>
      </c>
      <c r="E473" s="39" t="n">
        <v>4</v>
      </c>
      <c r="F473" s="35" t="n">
        <f aca="false">D473*1.25</f>
        <v>7750</v>
      </c>
      <c r="G473" s="35" t="str">
        <f aca="false">"04.09.24"</f>
        <v>04.09.24</v>
      </c>
    </row>
    <row r="474" customFormat="false" ht="18.75" hidden="false" customHeight="false" outlineLevel="0" collapsed="false">
      <c r="A474" s="7"/>
      <c r="B474" s="216" t="s">
        <v>871</v>
      </c>
      <c r="C474" s="217" t="s">
        <v>872</v>
      </c>
      <c r="D474" s="211" t="n">
        <v>6300</v>
      </c>
      <c r="E474" s="39" t="n">
        <v>1</v>
      </c>
      <c r="F474" s="35" t="n">
        <f aca="false">D474*1.25</f>
        <v>7875</v>
      </c>
      <c r="G474" s="35" t="str">
        <f aca="false">"04.09.24"</f>
        <v>04.09.24</v>
      </c>
    </row>
    <row r="475" customFormat="false" ht="18.75" hidden="false" customHeight="false" outlineLevel="0" collapsed="false">
      <c r="A475" s="7"/>
      <c r="B475" s="216" t="s">
        <v>873</v>
      </c>
      <c r="C475" s="219" t="s">
        <v>874</v>
      </c>
      <c r="D475" s="211" t="n">
        <v>10100</v>
      </c>
      <c r="E475" s="39"/>
      <c r="F475" s="35" t="n">
        <f aca="false">D475*1.25</f>
        <v>12625</v>
      </c>
      <c r="G475" s="35" t="str">
        <f aca="false">"04.09.24"</f>
        <v>04.09.24</v>
      </c>
    </row>
    <row r="476" customFormat="false" ht="18.75" hidden="false" customHeight="false" outlineLevel="0" collapsed="false">
      <c r="A476" s="7"/>
      <c r="B476" s="216" t="s">
        <v>875</v>
      </c>
      <c r="C476" s="219" t="s">
        <v>876</v>
      </c>
      <c r="D476" s="211" t="n">
        <v>10700</v>
      </c>
      <c r="E476" s="39"/>
      <c r="F476" s="35" t="n">
        <f aca="false">D476*1.25</f>
        <v>13375</v>
      </c>
      <c r="G476" s="35" t="str">
        <f aca="false">"04.09.24"</f>
        <v>04.09.24</v>
      </c>
    </row>
    <row r="477" customFormat="false" ht="18.75" hidden="false" customHeight="false" outlineLevel="0" collapsed="false">
      <c r="A477" s="7"/>
      <c r="B477" s="216" t="s">
        <v>877</v>
      </c>
      <c r="C477" s="219" t="s">
        <v>878</v>
      </c>
      <c r="D477" s="211" t="n">
        <v>250</v>
      </c>
      <c r="E477" s="39"/>
      <c r="F477" s="35" t="n">
        <f aca="false">D477*1.25</f>
        <v>312.5</v>
      </c>
      <c r="G477" s="35" t="str">
        <f aca="false">"04.09.24"</f>
        <v>04.09.24</v>
      </c>
    </row>
    <row r="478" customFormat="false" ht="18.75" hidden="false" customHeight="false" outlineLevel="0" collapsed="false">
      <c r="A478" s="7"/>
      <c r="B478" s="216" t="s">
        <v>879</v>
      </c>
      <c r="C478" s="219" t="s">
        <v>880</v>
      </c>
      <c r="D478" s="211" t="n">
        <v>350</v>
      </c>
      <c r="E478" s="39"/>
      <c r="F478" s="35" t="n">
        <f aca="false">D478*1.25</f>
        <v>437.5</v>
      </c>
      <c r="G478" s="35" t="str">
        <f aca="false">"04.09.24"</f>
        <v>04.09.24</v>
      </c>
    </row>
    <row r="479" customFormat="false" ht="20.85" hidden="false" customHeight="false" outlineLevel="0" collapsed="false">
      <c r="A479" s="7"/>
      <c r="B479" s="216" t="s">
        <v>881</v>
      </c>
      <c r="C479" s="219" t="s">
        <v>882</v>
      </c>
      <c r="D479" s="211" t="n">
        <v>450</v>
      </c>
      <c r="E479" s="39" t="n">
        <v>3</v>
      </c>
      <c r="F479" s="35" t="n">
        <f aca="false">D479*1.25</f>
        <v>562.5</v>
      </c>
      <c r="G479" s="35" t="str">
        <f aca="false">"04.09.24"</f>
        <v>04.09.24</v>
      </c>
    </row>
    <row r="480" customFormat="false" ht="20.85" hidden="false" customHeight="false" outlineLevel="0" collapsed="false">
      <c r="A480" s="7"/>
      <c r="B480" s="216" t="s">
        <v>883</v>
      </c>
      <c r="C480" s="219" t="s">
        <v>884</v>
      </c>
      <c r="D480" s="211" t="n">
        <v>750</v>
      </c>
      <c r="E480" s="39"/>
      <c r="F480" s="35" t="n">
        <f aca="false">D480*1.25</f>
        <v>937.5</v>
      </c>
      <c r="G480" s="35" t="str">
        <f aca="false">"04.09.24"</f>
        <v>04.09.24</v>
      </c>
    </row>
    <row r="481" customFormat="false" ht="18.75" hidden="false" customHeight="false" outlineLevel="0" collapsed="false">
      <c r="A481" s="7"/>
      <c r="B481" s="209" t="s">
        <v>885</v>
      </c>
      <c r="C481" s="210" t="s">
        <v>886</v>
      </c>
      <c r="D481" s="211" t="n">
        <v>750</v>
      </c>
      <c r="E481" s="39"/>
      <c r="F481" s="35" t="n">
        <f aca="false">D481*1.25</f>
        <v>937.5</v>
      </c>
      <c r="G481" s="35" t="str">
        <f aca="false">"04.09.24"</f>
        <v>04.09.24</v>
      </c>
    </row>
    <row r="482" customFormat="false" ht="18.75" hidden="false" customHeight="false" outlineLevel="0" collapsed="false">
      <c r="A482" s="7"/>
      <c r="B482" s="209" t="s">
        <v>887</v>
      </c>
      <c r="C482" s="220" t="s">
        <v>888</v>
      </c>
      <c r="D482" s="215" t="n">
        <v>1350</v>
      </c>
      <c r="E482" s="39" t="n">
        <v>50</v>
      </c>
      <c r="F482" s="35" t="n">
        <f aca="false">D482*1.25</f>
        <v>1687.5</v>
      </c>
      <c r="G482" s="35" t="str">
        <f aca="false">"04.09.24"</f>
        <v>04.09.24</v>
      </c>
    </row>
    <row r="483" customFormat="false" ht="18.75" hidden="false" customHeight="false" outlineLevel="0" collapsed="false">
      <c r="A483" s="7"/>
      <c r="B483" s="209" t="s">
        <v>889</v>
      </c>
      <c r="C483" s="220" t="s">
        <v>890</v>
      </c>
      <c r="D483" s="215" t="n">
        <v>1700</v>
      </c>
      <c r="E483" s="39" t="n">
        <v>30</v>
      </c>
      <c r="F483" s="35" t="n">
        <f aca="false">D483*1.25</f>
        <v>2125</v>
      </c>
      <c r="G483" s="35" t="str">
        <f aca="false">"04.09.24"</f>
        <v>04.09.24</v>
      </c>
    </row>
    <row r="484" customFormat="false" ht="18.75" hidden="false" customHeight="false" outlineLevel="0" collapsed="false">
      <c r="A484" s="7"/>
      <c r="B484" s="209" t="s">
        <v>891</v>
      </c>
      <c r="C484" s="220" t="s">
        <v>892</v>
      </c>
      <c r="D484" s="215" t="n">
        <v>1700</v>
      </c>
      <c r="E484" s="39" t="n">
        <v>50</v>
      </c>
      <c r="F484" s="35" t="n">
        <f aca="false">D484*1.25</f>
        <v>2125</v>
      </c>
      <c r="G484" s="35" t="str">
        <f aca="false">"04.09.24"</f>
        <v>04.09.24</v>
      </c>
    </row>
    <row r="485" customFormat="false" ht="18.75" hidden="false" customHeight="false" outlineLevel="0" collapsed="false">
      <c r="A485" s="7"/>
      <c r="B485" s="209" t="s">
        <v>893</v>
      </c>
      <c r="C485" s="220" t="s">
        <v>894</v>
      </c>
      <c r="D485" s="215" t="n">
        <v>1900</v>
      </c>
      <c r="E485" s="39" t="n">
        <v>50</v>
      </c>
      <c r="F485" s="35" t="n">
        <f aca="false">D485*1.25</f>
        <v>2375</v>
      </c>
      <c r="G485" s="35" t="str">
        <f aca="false">"04.09.24"</f>
        <v>04.09.24</v>
      </c>
    </row>
    <row r="486" customFormat="false" ht="18.75" hidden="false" customHeight="false" outlineLevel="0" collapsed="false">
      <c r="A486" s="7"/>
      <c r="B486" s="209" t="s">
        <v>895</v>
      </c>
      <c r="C486" s="220" t="s">
        <v>896</v>
      </c>
      <c r="D486" s="215" t="n">
        <v>2000</v>
      </c>
      <c r="E486" s="39" t="n">
        <v>0</v>
      </c>
      <c r="F486" s="35" t="n">
        <f aca="false">D486*1.25</f>
        <v>2500</v>
      </c>
      <c r="G486" s="35" t="str">
        <f aca="false">"04.09.24"</f>
        <v>04.09.24</v>
      </c>
    </row>
    <row r="487" customFormat="false" ht="20.85" hidden="false" customHeight="false" outlineLevel="0" collapsed="false">
      <c r="A487" s="7"/>
      <c r="B487" s="209" t="s">
        <v>897</v>
      </c>
      <c r="C487" s="220" t="s">
        <v>898</v>
      </c>
      <c r="D487" s="215" t="n">
        <v>3800</v>
      </c>
      <c r="E487" s="39"/>
      <c r="F487" s="35" t="n">
        <f aca="false">D487*1.25</f>
        <v>4750</v>
      </c>
      <c r="G487" s="35" t="str">
        <f aca="false">"04.09.24"</f>
        <v>04.09.24</v>
      </c>
    </row>
    <row r="488" customFormat="false" ht="20.85" hidden="false" customHeight="false" outlineLevel="0" collapsed="false">
      <c r="A488" s="7"/>
      <c r="B488" s="209" t="s">
        <v>899</v>
      </c>
      <c r="C488" s="220" t="s">
        <v>900</v>
      </c>
      <c r="D488" s="215" t="n">
        <v>4150</v>
      </c>
      <c r="E488" s="39"/>
      <c r="F488" s="35" t="n">
        <f aca="false">D488*1.25</f>
        <v>5187.5</v>
      </c>
      <c r="G488" s="35" t="str">
        <f aca="false">"04.09.24"</f>
        <v>04.09.24</v>
      </c>
    </row>
    <row r="489" customFormat="false" ht="20.85" hidden="false" customHeight="false" outlineLevel="0" collapsed="false">
      <c r="A489" s="7"/>
      <c r="B489" s="209" t="s">
        <v>901</v>
      </c>
      <c r="C489" s="220" t="s">
        <v>902</v>
      </c>
      <c r="D489" s="215" t="n">
        <v>4150</v>
      </c>
      <c r="E489" s="39"/>
      <c r="F489" s="35" t="n">
        <f aca="false">D489*1.25</f>
        <v>5187.5</v>
      </c>
      <c r="G489" s="35" t="str">
        <f aca="false">"04.09.24"</f>
        <v>04.09.24</v>
      </c>
    </row>
    <row r="490" customFormat="false" ht="20.85" hidden="false" customHeight="false" outlineLevel="0" collapsed="false">
      <c r="A490" s="7"/>
      <c r="B490" s="209" t="s">
        <v>903</v>
      </c>
      <c r="C490" s="220" t="s">
        <v>904</v>
      </c>
      <c r="D490" s="215" t="n">
        <v>4500</v>
      </c>
      <c r="E490" s="39"/>
      <c r="F490" s="35" t="n">
        <f aca="false">D490*1.25</f>
        <v>5625</v>
      </c>
      <c r="G490" s="35" t="str">
        <f aca="false">"04.09.24"</f>
        <v>04.09.24</v>
      </c>
    </row>
    <row r="491" customFormat="false" ht="20.85" hidden="false" customHeight="false" outlineLevel="0" collapsed="false">
      <c r="A491" s="7"/>
      <c r="B491" s="209" t="s">
        <v>905</v>
      </c>
      <c r="C491" s="220" t="s">
        <v>906</v>
      </c>
      <c r="D491" s="215" t="n">
        <v>4600</v>
      </c>
      <c r="E491" s="39"/>
      <c r="F491" s="35" t="n">
        <f aca="false">D491*1.25</f>
        <v>5750</v>
      </c>
      <c r="G491" s="35" t="str">
        <f aca="false">"04.09.24"</f>
        <v>04.09.24</v>
      </c>
    </row>
    <row r="492" customFormat="false" ht="20.85" hidden="false" customHeight="false" outlineLevel="0" collapsed="false">
      <c r="A492" s="7"/>
      <c r="B492" s="209" t="s">
        <v>907</v>
      </c>
      <c r="C492" s="220" t="s">
        <v>908</v>
      </c>
      <c r="D492" s="215" t="n">
        <v>4950</v>
      </c>
      <c r="E492" s="39"/>
      <c r="F492" s="35" t="n">
        <f aca="false">D492*1.25</f>
        <v>6187.5</v>
      </c>
      <c r="G492" s="35" t="str">
        <f aca="false">"04.09.24"</f>
        <v>04.09.24</v>
      </c>
    </row>
    <row r="493" customFormat="false" ht="27.75" hidden="false" customHeight="true" outlineLevel="0" collapsed="false">
      <c r="A493" s="7"/>
      <c r="B493" s="209" t="s">
        <v>909</v>
      </c>
      <c r="C493" s="220" t="s">
        <v>910</v>
      </c>
      <c r="D493" s="215" t="n">
        <v>4700</v>
      </c>
      <c r="E493" s="39"/>
      <c r="F493" s="35" t="n">
        <f aca="false">D493*1.25</f>
        <v>5875</v>
      </c>
      <c r="G493" s="35" t="str">
        <f aca="false">"04.09.24"</f>
        <v>04.09.24</v>
      </c>
    </row>
    <row r="494" customFormat="false" ht="27.75" hidden="false" customHeight="true" outlineLevel="0" collapsed="false">
      <c r="A494" s="7"/>
      <c r="B494" s="209" t="s">
        <v>911</v>
      </c>
      <c r="C494" s="220" t="s">
        <v>912</v>
      </c>
      <c r="D494" s="215" t="n">
        <v>5050</v>
      </c>
      <c r="E494" s="39"/>
      <c r="F494" s="35" t="n">
        <f aca="false">D494*1.25</f>
        <v>6312.5</v>
      </c>
      <c r="G494" s="35" t="str">
        <f aca="false">"04.09.24"</f>
        <v>04.09.24</v>
      </c>
    </row>
    <row r="495" customFormat="false" ht="24.75" hidden="false" customHeight="true" outlineLevel="0" collapsed="false">
      <c r="A495" s="7"/>
      <c r="B495" s="209" t="s">
        <v>913</v>
      </c>
      <c r="C495" s="210" t="s">
        <v>914</v>
      </c>
      <c r="D495" s="211" t="n">
        <v>6500</v>
      </c>
      <c r="E495" s="39"/>
      <c r="F495" s="35" t="n">
        <f aca="false">D495*1.25</f>
        <v>8125</v>
      </c>
      <c r="G495" s="35" t="str">
        <f aca="false">"04.09.24"</f>
        <v>04.09.24</v>
      </c>
    </row>
    <row r="496" customFormat="false" ht="27.75" hidden="false" customHeight="true" outlineLevel="0" collapsed="false">
      <c r="A496" s="7"/>
      <c r="B496" s="209" t="s">
        <v>915</v>
      </c>
      <c r="C496" s="220" t="s">
        <v>916</v>
      </c>
      <c r="D496" s="215" t="n">
        <v>6850</v>
      </c>
      <c r="E496" s="39"/>
      <c r="F496" s="35" t="n">
        <f aca="false">D496*1.25</f>
        <v>8562.5</v>
      </c>
      <c r="G496" s="35" t="str">
        <f aca="false">"04.09.24"</f>
        <v>04.09.24</v>
      </c>
    </row>
    <row r="497" customFormat="false" ht="27.75" hidden="false" customHeight="true" outlineLevel="0" collapsed="false">
      <c r="A497" s="7"/>
      <c r="B497" s="209" t="s">
        <v>917</v>
      </c>
      <c r="C497" s="220" t="s">
        <v>918</v>
      </c>
      <c r="D497" s="215" t="n">
        <v>1000</v>
      </c>
      <c r="E497" s="39"/>
      <c r="F497" s="35" t="n">
        <f aca="false">D497*1.25</f>
        <v>1250</v>
      </c>
      <c r="G497" s="35" t="str">
        <f aca="false">"04.09.24"</f>
        <v>04.09.24</v>
      </c>
    </row>
    <row r="498" customFormat="false" ht="18.75" hidden="false" customHeight="false" outlineLevel="0" collapsed="false">
      <c r="A498" s="7"/>
      <c r="B498" s="209" t="s">
        <v>919</v>
      </c>
      <c r="C498" s="210" t="s">
        <v>920</v>
      </c>
      <c r="D498" s="211" t="n">
        <v>1100</v>
      </c>
      <c r="E498" s="39"/>
      <c r="F498" s="35" t="n">
        <f aca="false">D498*1.25</f>
        <v>1375</v>
      </c>
      <c r="G498" s="35" t="str">
        <f aca="false">"04.09.24"</f>
        <v>04.09.24</v>
      </c>
    </row>
    <row r="499" customFormat="false" ht="18.75" hidden="false" customHeight="false" outlineLevel="0" collapsed="false">
      <c r="A499" s="7"/>
      <c r="B499" s="209" t="s">
        <v>921</v>
      </c>
      <c r="C499" s="210" t="s">
        <v>922</v>
      </c>
      <c r="D499" s="211" t="n">
        <v>1300</v>
      </c>
      <c r="E499" s="39"/>
      <c r="F499" s="35" t="n">
        <f aca="false">D499*1.25</f>
        <v>1625</v>
      </c>
      <c r="G499" s="35" t="str">
        <f aca="false">"04.09.24"</f>
        <v>04.09.24</v>
      </c>
    </row>
    <row r="500" customFormat="false" ht="18.75" hidden="false" customHeight="false" outlineLevel="0" collapsed="false">
      <c r="A500" s="7"/>
      <c r="B500" s="209" t="s">
        <v>923</v>
      </c>
      <c r="C500" s="210" t="s">
        <v>922</v>
      </c>
      <c r="D500" s="211" t="n">
        <v>1300</v>
      </c>
      <c r="E500" s="39"/>
      <c r="F500" s="35" t="n">
        <f aca="false">D500*1.25</f>
        <v>1625</v>
      </c>
      <c r="G500" s="35" t="str">
        <f aca="false">"04.09.24"</f>
        <v>04.09.24</v>
      </c>
    </row>
    <row r="501" customFormat="false" ht="18.75" hidden="false" customHeight="false" outlineLevel="0" collapsed="false">
      <c r="A501" s="7"/>
      <c r="B501" s="209" t="s">
        <v>924</v>
      </c>
      <c r="C501" s="210" t="s">
        <v>925</v>
      </c>
      <c r="D501" s="211" t="n">
        <v>2300</v>
      </c>
      <c r="E501" s="39"/>
      <c r="F501" s="35" t="n">
        <f aca="false">D501*1.25</f>
        <v>2875</v>
      </c>
      <c r="G501" s="35" t="str">
        <f aca="false">"04.09.24"</f>
        <v>04.09.24</v>
      </c>
    </row>
    <row r="502" customFormat="false" ht="18.75" hidden="false" customHeight="false" outlineLevel="0" collapsed="false">
      <c r="A502" s="7"/>
      <c r="B502" s="209" t="s">
        <v>926</v>
      </c>
      <c r="C502" s="210" t="s">
        <v>927</v>
      </c>
      <c r="D502" s="211" t="n">
        <v>2800</v>
      </c>
      <c r="E502" s="39" t="n">
        <v>15</v>
      </c>
      <c r="F502" s="35" t="n">
        <f aca="false">D502*1.25</f>
        <v>3500</v>
      </c>
      <c r="G502" s="35" t="str">
        <f aca="false">"04.09.24"</f>
        <v>04.09.24</v>
      </c>
    </row>
    <row r="503" customFormat="false" ht="18.75" hidden="false" customHeight="false" outlineLevel="0" collapsed="false">
      <c r="A503" s="7"/>
      <c r="B503" s="216" t="s">
        <v>928</v>
      </c>
      <c r="C503" s="219" t="s">
        <v>929</v>
      </c>
      <c r="D503" s="211" t="n">
        <v>2900</v>
      </c>
      <c r="E503" s="39" t="n">
        <v>15</v>
      </c>
      <c r="F503" s="35" t="n">
        <f aca="false">D503*1.25</f>
        <v>3625</v>
      </c>
      <c r="G503" s="35" t="str">
        <f aca="false">"04.09.24"</f>
        <v>04.09.24</v>
      </c>
    </row>
    <row r="504" customFormat="false" ht="18.75" hidden="false" customHeight="false" outlineLevel="0" collapsed="false">
      <c r="A504" s="7"/>
      <c r="B504" s="216" t="s">
        <v>930</v>
      </c>
      <c r="C504" s="219" t="s">
        <v>931</v>
      </c>
      <c r="D504" s="211" t="n">
        <v>6750</v>
      </c>
      <c r="E504" s="39" t="n">
        <v>5</v>
      </c>
      <c r="F504" s="35" t="n">
        <f aca="false">D504*1.25</f>
        <v>8437.5</v>
      </c>
      <c r="G504" s="35" t="str">
        <f aca="false">"04.09.24"</f>
        <v>04.09.24</v>
      </c>
    </row>
    <row r="505" customFormat="false" ht="18.75" hidden="false" customHeight="false" outlineLevel="0" collapsed="false">
      <c r="A505" s="7"/>
      <c r="B505" s="216" t="s">
        <v>932</v>
      </c>
      <c r="C505" s="219" t="s">
        <v>933</v>
      </c>
      <c r="D505" s="211" t="n">
        <v>800</v>
      </c>
      <c r="E505" s="39"/>
      <c r="F505" s="35" t="n">
        <f aca="false">D505*1.25</f>
        <v>1000</v>
      </c>
      <c r="G505" s="35" t="str">
        <f aca="false">"04.09.24"</f>
        <v>04.09.24</v>
      </c>
    </row>
    <row r="506" customFormat="false" ht="18.75" hidden="false" customHeight="false" outlineLevel="0" collapsed="false">
      <c r="A506" s="7"/>
      <c r="B506" s="216" t="s">
        <v>934</v>
      </c>
      <c r="C506" s="219" t="s">
        <v>935</v>
      </c>
      <c r="D506" s="211" t="n">
        <v>900</v>
      </c>
      <c r="E506" s="39"/>
      <c r="F506" s="35" t="n">
        <f aca="false">D506*1.25</f>
        <v>1125</v>
      </c>
      <c r="G506" s="35" t="str">
        <f aca="false">"04.09.24"</f>
        <v>04.09.24</v>
      </c>
    </row>
    <row r="507" customFormat="false" ht="20.85" hidden="false" customHeight="false" outlineLevel="0" collapsed="false">
      <c r="A507" s="7"/>
      <c r="B507" s="216" t="s">
        <v>936</v>
      </c>
      <c r="C507" s="219" t="s">
        <v>937</v>
      </c>
      <c r="D507" s="211" t="n">
        <v>3150</v>
      </c>
      <c r="E507" s="39"/>
      <c r="F507" s="35" t="n">
        <f aca="false">D507*1.25</f>
        <v>3937.5</v>
      </c>
      <c r="G507" s="35" t="str">
        <f aca="false">"04.09.24"</f>
        <v>04.09.24</v>
      </c>
    </row>
    <row r="508" customFormat="false" ht="20.85" hidden="false" customHeight="false" outlineLevel="0" collapsed="false">
      <c r="A508" s="7"/>
      <c r="B508" s="216" t="s">
        <v>938</v>
      </c>
      <c r="C508" s="219" t="s">
        <v>939</v>
      </c>
      <c r="D508" s="211" t="n">
        <v>3150</v>
      </c>
      <c r="E508" s="39"/>
      <c r="F508" s="35" t="n">
        <f aca="false">D508*1.25</f>
        <v>3937.5</v>
      </c>
      <c r="G508" s="35" t="str">
        <f aca="false">"04.09.24"</f>
        <v>04.09.24</v>
      </c>
    </row>
    <row r="509" customFormat="false" ht="18.75" hidden="false" customHeight="false" outlineLevel="0" collapsed="false">
      <c r="A509" s="7"/>
      <c r="B509" s="212" t="s">
        <v>940</v>
      </c>
      <c r="C509" s="221" t="s">
        <v>941</v>
      </c>
      <c r="D509" s="211" t="n">
        <v>20</v>
      </c>
      <c r="E509" s="39" t="n">
        <v>0</v>
      </c>
      <c r="F509" s="35" t="n">
        <f aca="false">D509*1.25</f>
        <v>25</v>
      </c>
      <c r="G509" s="35" t="str">
        <f aca="false">"04.09.24"</f>
        <v>04.09.24</v>
      </c>
    </row>
    <row r="510" customFormat="false" ht="18.75" hidden="false" customHeight="false" outlineLevel="0" collapsed="false">
      <c r="A510" s="7"/>
      <c r="B510" s="216" t="s">
        <v>942</v>
      </c>
      <c r="C510" s="217" t="s">
        <v>943</v>
      </c>
      <c r="D510" s="211" t="n">
        <v>175</v>
      </c>
      <c r="E510" s="39"/>
      <c r="F510" s="35" t="n">
        <f aca="false">D510*1.25</f>
        <v>218.75</v>
      </c>
      <c r="G510" s="35" t="str">
        <f aca="false">"04.09.24"</f>
        <v>04.09.24</v>
      </c>
    </row>
    <row r="511" customFormat="false" ht="18.75" hidden="false" customHeight="false" outlineLevel="0" collapsed="false">
      <c r="A511" s="7"/>
      <c r="B511" s="209" t="s">
        <v>944</v>
      </c>
      <c r="C511" s="210" t="s">
        <v>945</v>
      </c>
      <c r="D511" s="211" t="n">
        <v>180</v>
      </c>
      <c r="E511" s="39"/>
      <c r="F511" s="35" t="n">
        <f aca="false">D511*1.25</f>
        <v>225</v>
      </c>
      <c r="G511" s="35" t="str">
        <f aca="false">"04.09.24"</f>
        <v>04.09.24</v>
      </c>
    </row>
    <row r="512" customFormat="false" ht="18.75" hidden="false" customHeight="false" outlineLevel="0" collapsed="false">
      <c r="A512" s="7"/>
      <c r="B512" s="209" t="s">
        <v>946</v>
      </c>
      <c r="C512" s="210" t="s">
        <v>947</v>
      </c>
      <c r="D512" s="211" t="n">
        <v>180</v>
      </c>
      <c r="E512" s="39"/>
      <c r="F512" s="35" t="n">
        <f aca="false">D512*1.25</f>
        <v>225</v>
      </c>
      <c r="G512" s="35" t="str">
        <f aca="false">"04.09.24"</f>
        <v>04.09.24</v>
      </c>
    </row>
    <row r="513" customFormat="false" ht="18.75" hidden="false" customHeight="false" outlineLevel="0" collapsed="false">
      <c r="A513" s="7"/>
      <c r="B513" s="216" t="s">
        <v>948</v>
      </c>
      <c r="C513" s="219" t="s">
        <v>949</v>
      </c>
      <c r="D513" s="211" t="n">
        <v>250</v>
      </c>
      <c r="E513" s="39"/>
      <c r="F513" s="35" t="n">
        <f aca="false">D513*1.25</f>
        <v>312.5</v>
      </c>
      <c r="G513" s="35" t="str">
        <f aca="false">"04.09.24"</f>
        <v>04.09.24</v>
      </c>
    </row>
    <row r="514" customFormat="false" ht="18.75" hidden="false" customHeight="false" outlineLevel="0" collapsed="false">
      <c r="A514" s="7"/>
      <c r="B514" s="216" t="s">
        <v>950</v>
      </c>
      <c r="C514" s="219" t="s">
        <v>951</v>
      </c>
      <c r="D514" s="211" t="n">
        <v>300</v>
      </c>
      <c r="E514" s="39" t="n">
        <v>20</v>
      </c>
      <c r="F514" s="35" t="n">
        <f aca="false">D514*1.25</f>
        <v>375</v>
      </c>
      <c r="G514" s="35" t="str">
        <f aca="false">"04.09.24"</f>
        <v>04.09.24</v>
      </c>
    </row>
    <row r="515" customFormat="false" ht="18.75" hidden="false" customHeight="false" outlineLevel="0" collapsed="false">
      <c r="A515" s="7"/>
      <c r="B515" s="216" t="s">
        <v>952</v>
      </c>
      <c r="C515" s="219" t="s">
        <v>953</v>
      </c>
      <c r="D515" s="211" t="n">
        <v>300</v>
      </c>
      <c r="E515" s="39" t="n">
        <v>10</v>
      </c>
      <c r="F515" s="35" t="n">
        <f aca="false">D515*1.25</f>
        <v>375</v>
      </c>
      <c r="G515" s="35" t="str">
        <f aca="false">"04.09.24"</f>
        <v>04.09.24</v>
      </c>
    </row>
    <row r="516" customFormat="false" ht="18.75" hidden="false" customHeight="false" outlineLevel="0" collapsed="false">
      <c r="A516" s="7"/>
      <c r="B516" s="216" t="s">
        <v>954</v>
      </c>
      <c r="C516" s="219" t="s">
        <v>955</v>
      </c>
      <c r="D516" s="211" t="n">
        <v>300</v>
      </c>
      <c r="E516" s="39"/>
      <c r="F516" s="35" t="n">
        <f aca="false">D516*1.25</f>
        <v>375</v>
      </c>
      <c r="G516" s="35" t="str">
        <f aca="false">"04.09.24"</f>
        <v>04.09.24</v>
      </c>
    </row>
    <row r="517" customFormat="false" ht="18.75" hidden="false" customHeight="false" outlineLevel="0" collapsed="false">
      <c r="A517" s="7"/>
      <c r="B517" s="216" t="s">
        <v>956</v>
      </c>
      <c r="C517" s="219" t="s">
        <v>957</v>
      </c>
      <c r="D517" s="211" t="n">
        <v>450</v>
      </c>
      <c r="E517" s="39" t="n">
        <v>15</v>
      </c>
      <c r="F517" s="35" t="n">
        <f aca="false">D517*1.25</f>
        <v>562.5</v>
      </c>
      <c r="G517" s="35" t="str">
        <f aca="false">"04.09.24"</f>
        <v>04.09.24</v>
      </c>
    </row>
    <row r="518" customFormat="false" ht="18.75" hidden="false" customHeight="false" outlineLevel="0" collapsed="false">
      <c r="A518" s="7"/>
      <c r="B518" s="216" t="s">
        <v>958</v>
      </c>
      <c r="C518" s="219" t="s">
        <v>959</v>
      </c>
      <c r="D518" s="211" t="n">
        <v>450</v>
      </c>
      <c r="E518" s="39"/>
      <c r="F518" s="35" t="n">
        <f aca="false">D518*1.25</f>
        <v>562.5</v>
      </c>
      <c r="G518" s="35" t="str">
        <f aca="false">"04.09.24"</f>
        <v>04.09.24</v>
      </c>
    </row>
    <row r="519" customFormat="false" ht="18.75" hidden="false" customHeight="false" outlineLevel="0" collapsed="false">
      <c r="A519" s="7"/>
      <c r="B519" s="216" t="s">
        <v>960</v>
      </c>
      <c r="C519" s="219" t="s">
        <v>961</v>
      </c>
      <c r="D519" s="211" t="n">
        <v>450</v>
      </c>
      <c r="E519" s="39"/>
      <c r="F519" s="35" t="n">
        <f aca="false">D519*1.25</f>
        <v>562.5</v>
      </c>
      <c r="G519" s="35" t="str">
        <f aca="false">"04.09.24"</f>
        <v>04.09.24</v>
      </c>
    </row>
    <row r="520" customFormat="false" ht="18.75" hidden="false" customHeight="false" outlineLevel="0" collapsed="false">
      <c r="A520" s="7"/>
      <c r="B520" s="216" t="s">
        <v>962</v>
      </c>
      <c r="C520" s="219" t="s">
        <v>963</v>
      </c>
      <c r="D520" s="211" t="n">
        <v>450</v>
      </c>
      <c r="E520" s="39"/>
      <c r="F520" s="35" t="n">
        <f aca="false">D520*1.25</f>
        <v>562.5</v>
      </c>
      <c r="G520" s="35" t="str">
        <f aca="false">"04.09.24"</f>
        <v>04.09.24</v>
      </c>
    </row>
    <row r="521" customFormat="false" ht="18.75" hidden="false" customHeight="false" outlineLevel="0" collapsed="false">
      <c r="A521" s="7"/>
      <c r="B521" s="216" t="s">
        <v>964</v>
      </c>
      <c r="C521" s="219" t="s">
        <v>965</v>
      </c>
      <c r="D521" s="211" t="n">
        <v>450</v>
      </c>
      <c r="E521" s="39" t="n">
        <v>15</v>
      </c>
      <c r="F521" s="35" t="n">
        <f aca="false">D521*1.25</f>
        <v>562.5</v>
      </c>
      <c r="G521" s="35" t="str">
        <f aca="false">"04.09.24"</f>
        <v>04.09.24</v>
      </c>
    </row>
    <row r="522" customFormat="false" ht="20.85" hidden="false" customHeight="false" outlineLevel="0" collapsed="false">
      <c r="A522" s="7"/>
      <c r="B522" s="209" t="s">
        <v>966</v>
      </c>
      <c r="C522" s="210" t="s">
        <v>967</v>
      </c>
      <c r="D522" s="211" t="n">
        <v>100</v>
      </c>
      <c r="E522" s="39" t="n">
        <v>0</v>
      </c>
      <c r="F522" s="35" t="n">
        <f aca="false">D522*1.25</f>
        <v>125</v>
      </c>
      <c r="G522" s="35" t="str">
        <f aca="false">"04.09.24"</f>
        <v>04.09.24</v>
      </c>
    </row>
    <row r="523" customFormat="false" ht="20.85" hidden="false" customHeight="false" outlineLevel="0" collapsed="false">
      <c r="A523" s="7"/>
      <c r="B523" s="209" t="s">
        <v>968</v>
      </c>
      <c r="C523" s="210" t="s">
        <v>969</v>
      </c>
      <c r="D523" s="211" t="n">
        <v>650</v>
      </c>
      <c r="E523" s="39"/>
      <c r="F523" s="35" t="n">
        <f aca="false">D523*1.25</f>
        <v>812.5</v>
      </c>
      <c r="G523" s="35" t="str">
        <f aca="false">"04.09.24"</f>
        <v>04.09.24</v>
      </c>
    </row>
    <row r="524" customFormat="false" ht="18.75" hidden="false" customHeight="false" outlineLevel="0" collapsed="false">
      <c r="A524" s="7"/>
      <c r="B524" s="209" t="s">
        <v>970</v>
      </c>
      <c r="C524" s="210" t="s">
        <v>971</v>
      </c>
      <c r="D524" s="211" t="n">
        <v>100</v>
      </c>
      <c r="E524" s="39" t="n">
        <v>0</v>
      </c>
      <c r="F524" s="35" t="n">
        <f aca="false">D524*1.25</f>
        <v>125</v>
      </c>
      <c r="G524" s="35" t="str">
        <f aca="false">"04.09.24"</f>
        <v>04.09.24</v>
      </c>
    </row>
    <row r="525" customFormat="false" ht="18.75" hidden="false" customHeight="false" outlineLevel="0" collapsed="false">
      <c r="A525" s="7"/>
      <c r="B525" s="216" t="s">
        <v>972</v>
      </c>
      <c r="C525" s="217" t="s">
        <v>973</v>
      </c>
      <c r="D525" s="211" t="n">
        <v>500</v>
      </c>
      <c r="E525" s="39" t="n">
        <v>4</v>
      </c>
      <c r="F525" s="35" t="n">
        <f aca="false">D525*1.25</f>
        <v>625</v>
      </c>
      <c r="G525" s="35" t="str">
        <f aca="false">"04.09.24"</f>
        <v>04.09.24</v>
      </c>
    </row>
    <row r="526" customFormat="false" ht="18.75" hidden="false" customHeight="false" outlineLevel="0" collapsed="false">
      <c r="A526" s="7"/>
      <c r="B526" s="216" t="s">
        <v>974</v>
      </c>
      <c r="C526" s="217" t="s">
        <v>975</v>
      </c>
      <c r="D526" s="211" t="n">
        <v>700</v>
      </c>
      <c r="E526" s="39"/>
      <c r="F526" s="35" t="n">
        <f aca="false">D526*1.25</f>
        <v>875</v>
      </c>
      <c r="G526" s="35" t="str">
        <f aca="false">"04.09.24"</f>
        <v>04.09.24</v>
      </c>
    </row>
    <row r="527" customFormat="false" ht="18.75" hidden="false" customHeight="false" outlineLevel="0" collapsed="false">
      <c r="A527" s="7"/>
      <c r="B527" s="212" t="s">
        <v>976</v>
      </c>
      <c r="C527" s="207" t="s">
        <v>977</v>
      </c>
      <c r="D527" s="211" t="n">
        <v>550</v>
      </c>
      <c r="E527" s="39" t="n">
        <v>10</v>
      </c>
      <c r="F527" s="35" t="n">
        <f aca="false">D527*1.25</f>
        <v>687.5</v>
      </c>
      <c r="G527" s="35" t="str">
        <f aca="false">"04.09.24"</f>
        <v>04.09.24</v>
      </c>
    </row>
    <row r="528" customFormat="false" ht="28.5" hidden="false" customHeight="true" outlineLevel="0" collapsed="false">
      <c r="A528" s="7"/>
      <c r="B528" s="212" t="s">
        <v>978</v>
      </c>
      <c r="C528" s="207" t="s">
        <v>979</v>
      </c>
      <c r="D528" s="211" t="n">
        <v>600</v>
      </c>
      <c r="E528" s="39" t="n">
        <v>20</v>
      </c>
      <c r="F528" s="35" t="n">
        <f aca="false">D528*1.25</f>
        <v>750</v>
      </c>
      <c r="G528" s="35" t="str">
        <f aca="false">"04.09.24"</f>
        <v>04.09.24</v>
      </c>
    </row>
    <row r="529" customFormat="false" ht="28.5" hidden="false" customHeight="true" outlineLevel="0" collapsed="false">
      <c r="A529" s="7"/>
      <c r="B529" s="212" t="s">
        <v>980</v>
      </c>
      <c r="C529" s="207" t="s">
        <v>981</v>
      </c>
      <c r="D529" s="211" t="n">
        <v>650</v>
      </c>
      <c r="E529" s="39" t="n">
        <v>20</v>
      </c>
      <c r="F529" s="35" t="n">
        <f aca="false">D529*1.25</f>
        <v>812.5</v>
      </c>
      <c r="G529" s="35" t="str">
        <f aca="false">"04.09.24"</f>
        <v>04.09.24</v>
      </c>
    </row>
    <row r="530" customFormat="false" ht="29.25" hidden="false" customHeight="true" outlineLevel="0" collapsed="false">
      <c r="A530" s="7"/>
      <c r="B530" s="209" t="s">
        <v>982</v>
      </c>
      <c r="C530" s="210" t="s">
        <v>983</v>
      </c>
      <c r="D530" s="211" t="n">
        <v>100</v>
      </c>
      <c r="E530" s="39" t="n">
        <v>3</v>
      </c>
      <c r="F530" s="35" t="n">
        <f aca="false">D530*1.25</f>
        <v>125</v>
      </c>
      <c r="G530" s="35" t="str">
        <f aca="false">"04.09.24"</f>
        <v>04.09.24</v>
      </c>
    </row>
    <row r="531" customFormat="false" ht="18.75" hidden="false" customHeight="false" outlineLevel="0" collapsed="false">
      <c r="A531" s="7"/>
      <c r="B531" s="209" t="s">
        <v>984</v>
      </c>
      <c r="C531" s="210" t="s">
        <v>985</v>
      </c>
      <c r="D531" s="211" t="n">
        <v>200</v>
      </c>
      <c r="E531" s="39" t="n">
        <v>0</v>
      </c>
      <c r="F531" s="35" t="n">
        <f aca="false">D531*1.25</f>
        <v>250</v>
      </c>
      <c r="G531" s="35" t="str">
        <f aca="false">"04.09.24"</f>
        <v>04.09.24</v>
      </c>
    </row>
    <row r="532" customFormat="false" ht="18.75" hidden="false" customHeight="false" outlineLevel="0" collapsed="false">
      <c r="A532" s="7"/>
      <c r="B532" s="209" t="s">
        <v>986</v>
      </c>
      <c r="C532" s="210" t="s">
        <v>987</v>
      </c>
      <c r="D532" s="211" t="n">
        <v>200</v>
      </c>
      <c r="E532" s="39"/>
      <c r="F532" s="35" t="n">
        <f aca="false">D532*1.25</f>
        <v>250</v>
      </c>
      <c r="G532" s="35" t="str">
        <f aca="false">"04.09.24"</f>
        <v>04.09.24</v>
      </c>
    </row>
    <row r="533" customFormat="false" ht="18.75" hidden="false" customHeight="false" outlineLevel="0" collapsed="false">
      <c r="A533" s="7"/>
      <c r="B533" s="209" t="s">
        <v>988</v>
      </c>
      <c r="C533" s="210" t="s">
        <v>989</v>
      </c>
      <c r="D533" s="211" t="n">
        <v>550</v>
      </c>
      <c r="E533" s="39"/>
      <c r="F533" s="35" t="n">
        <f aca="false">D533*1.25</f>
        <v>687.5</v>
      </c>
      <c r="G533" s="35" t="str">
        <f aca="false">"04.09.24"</f>
        <v>04.09.24</v>
      </c>
    </row>
    <row r="534" customFormat="false" ht="18.75" hidden="false" customHeight="false" outlineLevel="0" collapsed="false">
      <c r="A534" s="7"/>
      <c r="B534" s="209" t="s">
        <v>990</v>
      </c>
      <c r="C534" s="210" t="s">
        <v>991</v>
      </c>
      <c r="D534" s="211" t="n">
        <v>550</v>
      </c>
      <c r="E534" s="39"/>
      <c r="F534" s="35" t="n">
        <f aca="false">D534*1.25</f>
        <v>687.5</v>
      </c>
      <c r="G534" s="35" t="str">
        <f aca="false">"04.09.24"</f>
        <v>04.09.24</v>
      </c>
    </row>
    <row r="535" customFormat="false" ht="20.85" hidden="false" customHeight="false" outlineLevel="0" collapsed="false">
      <c r="A535" s="7"/>
      <c r="B535" s="209" t="s">
        <v>992</v>
      </c>
      <c r="C535" s="210" t="s">
        <v>993</v>
      </c>
      <c r="D535" s="211" t="n">
        <v>1000</v>
      </c>
      <c r="E535" s="39" t="n">
        <v>3</v>
      </c>
      <c r="F535" s="35" t="n">
        <f aca="false">D535*1.25</f>
        <v>1250</v>
      </c>
      <c r="G535" s="35" t="str">
        <f aca="false">"04.09.24"</f>
        <v>04.09.24</v>
      </c>
    </row>
    <row r="536" customFormat="false" ht="18.75" hidden="false" customHeight="false" outlineLevel="0" collapsed="false">
      <c r="A536" s="7"/>
      <c r="B536" s="209" t="s">
        <v>994</v>
      </c>
      <c r="C536" s="210" t="s">
        <v>746</v>
      </c>
      <c r="D536" s="211" t="n">
        <v>1000</v>
      </c>
      <c r="E536" s="39"/>
      <c r="F536" s="35" t="n">
        <f aca="false">D536*1.25</f>
        <v>1250</v>
      </c>
      <c r="G536" s="35" t="str">
        <f aca="false">"04.09.24"</f>
        <v>04.09.24</v>
      </c>
    </row>
    <row r="537" customFormat="false" ht="18.75" hidden="false" customHeight="false" outlineLevel="0" collapsed="false">
      <c r="A537" s="7"/>
      <c r="B537" s="209" t="s">
        <v>995</v>
      </c>
      <c r="C537" s="210" t="s">
        <v>996</v>
      </c>
      <c r="D537" s="215" t="n">
        <v>1100</v>
      </c>
      <c r="E537" s="39" t="n">
        <v>100</v>
      </c>
      <c r="F537" s="35" t="n">
        <f aca="false">D537*1.25</f>
        <v>1375</v>
      </c>
      <c r="G537" s="35" t="str">
        <f aca="false">"04.09.24"</f>
        <v>04.09.24</v>
      </c>
    </row>
    <row r="538" customFormat="false" ht="18.75" hidden="false" customHeight="false" outlineLevel="0" collapsed="false">
      <c r="A538" s="7"/>
      <c r="B538" s="209" t="s">
        <v>997</v>
      </c>
      <c r="C538" s="210" t="s">
        <v>998</v>
      </c>
      <c r="D538" s="211" t="n">
        <v>100</v>
      </c>
      <c r="E538" s="39"/>
      <c r="F538" s="35" t="n">
        <f aca="false">D538*1.25</f>
        <v>125</v>
      </c>
      <c r="G538" s="35" t="str">
        <f aca="false">"04.09.24"</f>
        <v>04.09.24</v>
      </c>
    </row>
    <row r="539" customFormat="false" ht="18.75" hidden="false" customHeight="false" outlineLevel="0" collapsed="false">
      <c r="A539" s="7"/>
      <c r="B539" s="209" t="s">
        <v>999</v>
      </c>
      <c r="C539" s="210" t="s">
        <v>1000</v>
      </c>
      <c r="D539" s="211" t="n">
        <v>150</v>
      </c>
      <c r="E539" s="39"/>
      <c r="F539" s="35" t="n">
        <f aca="false">D539*1.25</f>
        <v>187.5</v>
      </c>
      <c r="G539" s="35" t="str">
        <f aca="false">"04.09.24"</f>
        <v>04.09.24</v>
      </c>
    </row>
    <row r="540" customFormat="false" ht="18.75" hidden="false" customHeight="false" outlineLevel="0" collapsed="false">
      <c r="A540" s="7"/>
      <c r="B540" s="216" t="s">
        <v>1001</v>
      </c>
      <c r="C540" s="217" t="s">
        <v>1002</v>
      </c>
      <c r="D540" s="211" t="n">
        <v>200</v>
      </c>
      <c r="E540" s="39" t="n">
        <v>10</v>
      </c>
      <c r="F540" s="35" t="n">
        <f aca="false">D540*1.25</f>
        <v>250</v>
      </c>
      <c r="G540" s="35" t="str">
        <f aca="false">"04.09.24"</f>
        <v>04.09.24</v>
      </c>
    </row>
    <row r="541" customFormat="false" ht="18.75" hidden="false" customHeight="false" outlineLevel="0" collapsed="false">
      <c r="A541" s="7"/>
      <c r="B541" s="209" t="s">
        <v>1003</v>
      </c>
      <c r="C541" s="210" t="s">
        <v>1004</v>
      </c>
      <c r="D541" s="211" t="n">
        <v>150</v>
      </c>
      <c r="E541" s="39"/>
      <c r="F541" s="35" t="n">
        <f aca="false">D541*1.25</f>
        <v>187.5</v>
      </c>
      <c r="G541" s="35" t="str">
        <f aca="false">"04.09.24"</f>
        <v>04.09.24</v>
      </c>
    </row>
    <row r="542" customFormat="false" ht="18.75" hidden="false" customHeight="false" outlineLevel="0" collapsed="false">
      <c r="A542" s="7"/>
      <c r="B542" s="209" t="s">
        <v>1005</v>
      </c>
      <c r="C542" s="210" t="s">
        <v>1006</v>
      </c>
      <c r="D542" s="211" t="n">
        <v>100</v>
      </c>
      <c r="E542" s="39"/>
      <c r="F542" s="35" t="n">
        <f aca="false">D542*1.25</f>
        <v>125</v>
      </c>
      <c r="G542" s="35" t="str">
        <f aca="false">"04.09.24"</f>
        <v>04.09.24</v>
      </c>
    </row>
    <row r="543" customFormat="false" ht="18.75" hidden="false" customHeight="false" outlineLevel="0" collapsed="false">
      <c r="A543" s="7"/>
      <c r="B543" s="216" t="s">
        <v>1007</v>
      </c>
      <c r="C543" s="217" t="s">
        <v>1008</v>
      </c>
      <c r="D543" s="211" t="n">
        <v>180</v>
      </c>
      <c r="E543" s="39"/>
      <c r="F543" s="35" t="n">
        <f aca="false">D543*1.25</f>
        <v>225</v>
      </c>
      <c r="G543" s="35" t="str">
        <f aca="false">"04.09.24"</f>
        <v>04.09.24</v>
      </c>
    </row>
    <row r="544" customFormat="false" ht="18.75" hidden="false" customHeight="false" outlineLevel="0" collapsed="false">
      <c r="A544" s="7"/>
      <c r="B544" s="209" t="s">
        <v>1009</v>
      </c>
      <c r="C544" s="210" t="s">
        <v>1010</v>
      </c>
      <c r="D544" s="211" t="n">
        <v>200</v>
      </c>
      <c r="E544" s="39"/>
      <c r="F544" s="35" t="n">
        <f aca="false">D544*1.25</f>
        <v>250</v>
      </c>
      <c r="G544" s="35" t="str">
        <f aca="false">"04.09.24"</f>
        <v>04.09.24</v>
      </c>
    </row>
    <row r="545" customFormat="false" ht="25.5" hidden="false" customHeight="true" outlineLevel="0" collapsed="false">
      <c r="A545" s="7"/>
      <c r="B545" s="209" t="s">
        <v>1011</v>
      </c>
      <c r="C545" s="210" t="s">
        <v>1012</v>
      </c>
      <c r="D545" s="211" t="n">
        <v>400</v>
      </c>
      <c r="E545" s="39"/>
      <c r="F545" s="35" t="n">
        <f aca="false">D545*1.25</f>
        <v>500</v>
      </c>
      <c r="G545" s="35" t="str">
        <f aca="false">"04.09.24"</f>
        <v>04.09.24</v>
      </c>
    </row>
    <row r="546" customFormat="false" ht="25.5" hidden="false" customHeight="true" outlineLevel="0" collapsed="false">
      <c r="A546" s="7"/>
      <c r="B546" s="209" t="s">
        <v>1013</v>
      </c>
      <c r="C546" s="210" t="s">
        <v>1014</v>
      </c>
      <c r="D546" s="211" t="n">
        <v>450</v>
      </c>
      <c r="E546" s="39"/>
      <c r="F546" s="35" t="n">
        <f aca="false">D546*1.25</f>
        <v>562.5</v>
      </c>
      <c r="G546" s="35" t="str">
        <f aca="false">"04.09.24"</f>
        <v>04.09.24</v>
      </c>
    </row>
    <row r="547" customFormat="false" ht="25.5" hidden="false" customHeight="true" outlineLevel="0" collapsed="false">
      <c r="A547" s="7"/>
      <c r="B547" s="209" t="s">
        <v>1015</v>
      </c>
      <c r="C547" s="210" t="s">
        <v>1016</v>
      </c>
      <c r="D547" s="211" t="n">
        <v>450</v>
      </c>
      <c r="E547" s="39"/>
      <c r="F547" s="35" t="n">
        <f aca="false">D547*1.25</f>
        <v>562.5</v>
      </c>
      <c r="G547" s="35" t="str">
        <f aca="false">"04.09.24"</f>
        <v>04.09.24</v>
      </c>
    </row>
    <row r="548" customFormat="false" ht="18.75" hidden="false" customHeight="false" outlineLevel="0" collapsed="false">
      <c r="A548" s="7"/>
      <c r="B548" s="209" t="s">
        <v>1017</v>
      </c>
      <c r="C548" s="210" t="s">
        <v>1018</v>
      </c>
      <c r="D548" s="211" t="n">
        <v>450</v>
      </c>
      <c r="E548" s="39" t="n">
        <v>3</v>
      </c>
      <c r="F548" s="35" t="n">
        <f aca="false">D548*1.25</f>
        <v>562.5</v>
      </c>
      <c r="G548" s="35" t="str">
        <f aca="false">"04.09.24"</f>
        <v>04.09.24</v>
      </c>
    </row>
    <row r="549" customFormat="false" ht="35.25" hidden="false" customHeight="true" outlineLevel="0" collapsed="false">
      <c r="A549" s="7"/>
      <c r="B549" s="209" t="s">
        <v>1019</v>
      </c>
      <c r="C549" s="210" t="s">
        <v>1020</v>
      </c>
      <c r="D549" s="211" t="n">
        <v>450</v>
      </c>
      <c r="E549" s="39" t="n">
        <v>3</v>
      </c>
      <c r="F549" s="35" t="n">
        <f aca="false">D549*1.25</f>
        <v>562.5</v>
      </c>
      <c r="G549" s="35" t="str">
        <f aca="false">"04.09.24"</f>
        <v>04.09.24</v>
      </c>
    </row>
    <row r="550" customFormat="false" ht="18.75" hidden="false" customHeight="false" outlineLevel="0" collapsed="false">
      <c r="A550" s="7"/>
      <c r="B550" s="216" t="s">
        <v>1021</v>
      </c>
      <c r="C550" s="219" t="s">
        <v>1022</v>
      </c>
      <c r="D550" s="211" t="n">
        <v>650</v>
      </c>
      <c r="E550" s="39"/>
      <c r="F550" s="35" t="n">
        <f aca="false">D550*1.25</f>
        <v>812.5</v>
      </c>
      <c r="G550" s="35" t="str">
        <f aca="false">"04.09.24"</f>
        <v>04.09.24</v>
      </c>
    </row>
    <row r="551" customFormat="false" ht="18.75" hidden="false" customHeight="false" outlineLevel="0" collapsed="false">
      <c r="A551" s="7"/>
      <c r="B551" s="216" t="s">
        <v>1023</v>
      </c>
      <c r="C551" s="219" t="s">
        <v>1024</v>
      </c>
      <c r="D551" s="211" t="n">
        <v>550</v>
      </c>
      <c r="E551" s="39"/>
      <c r="F551" s="35" t="n">
        <f aca="false">D551*1.25</f>
        <v>687.5</v>
      </c>
      <c r="G551" s="35" t="str">
        <f aca="false">"04.09.24"</f>
        <v>04.09.24</v>
      </c>
    </row>
    <row r="552" customFormat="false" ht="18.75" hidden="false" customHeight="false" outlineLevel="0" collapsed="false">
      <c r="A552" s="7"/>
      <c r="B552" s="216" t="s">
        <v>1025</v>
      </c>
      <c r="C552" s="219" t="s">
        <v>1026</v>
      </c>
      <c r="D552" s="211" t="n">
        <v>1250</v>
      </c>
      <c r="E552" s="39"/>
      <c r="F552" s="35" t="n">
        <f aca="false">D552*1.25</f>
        <v>1562.5</v>
      </c>
      <c r="G552" s="35" t="str">
        <f aca="false">"04.09.24"</f>
        <v>04.09.24</v>
      </c>
    </row>
    <row r="553" customFormat="false" ht="18.75" hidden="false" customHeight="false" outlineLevel="0" collapsed="false">
      <c r="A553" s="7"/>
      <c r="B553" s="216" t="s">
        <v>1027</v>
      </c>
      <c r="C553" s="219" t="s">
        <v>1028</v>
      </c>
      <c r="D553" s="211" t="n">
        <v>1100</v>
      </c>
      <c r="E553" s="39"/>
      <c r="F553" s="35" t="n">
        <f aca="false">D553*1.25</f>
        <v>1375</v>
      </c>
      <c r="G553" s="35" t="str">
        <f aca="false">"04.09.24"</f>
        <v>04.09.24</v>
      </c>
    </row>
    <row r="554" customFormat="false" ht="18.75" hidden="false" customHeight="false" outlineLevel="0" collapsed="false">
      <c r="A554" s="7"/>
      <c r="B554" s="216" t="s">
        <v>1029</v>
      </c>
      <c r="C554" s="219" t="s">
        <v>1030</v>
      </c>
      <c r="D554" s="211" t="n">
        <v>1300</v>
      </c>
      <c r="E554" s="39" t="n">
        <v>3</v>
      </c>
      <c r="F554" s="35" t="n">
        <f aca="false">D554*1.25</f>
        <v>1625</v>
      </c>
      <c r="G554" s="35" t="str">
        <f aca="false">"04.09.24"</f>
        <v>04.09.24</v>
      </c>
    </row>
    <row r="555" customFormat="false" ht="18.75" hidden="false" customHeight="false" outlineLevel="0" collapsed="false">
      <c r="A555" s="7"/>
      <c r="B555" s="216" t="s">
        <v>1031</v>
      </c>
      <c r="C555" s="219" t="s">
        <v>1032</v>
      </c>
      <c r="D555" s="211" t="n">
        <v>1450</v>
      </c>
      <c r="E555" s="39"/>
      <c r="F555" s="35" t="n">
        <f aca="false">D555*1.25</f>
        <v>1812.5</v>
      </c>
      <c r="G555" s="35" t="str">
        <f aca="false">"04.09.24"</f>
        <v>04.09.24</v>
      </c>
    </row>
    <row r="556" customFormat="false" ht="28.5" hidden="false" customHeight="true" outlineLevel="0" collapsed="false">
      <c r="A556" s="7"/>
      <c r="B556" s="216" t="s">
        <v>1033</v>
      </c>
      <c r="C556" s="219" t="s">
        <v>1034</v>
      </c>
      <c r="D556" s="211" t="n">
        <v>1450</v>
      </c>
      <c r="E556" s="39"/>
      <c r="F556" s="35" t="n">
        <f aca="false">D556*1.25</f>
        <v>1812.5</v>
      </c>
      <c r="G556" s="35" t="str">
        <f aca="false">"04.09.24"</f>
        <v>04.09.24</v>
      </c>
    </row>
    <row r="557" customFormat="false" ht="24.75" hidden="false" customHeight="true" outlineLevel="0" collapsed="false">
      <c r="A557" s="7"/>
      <c r="B557" s="212" t="s">
        <v>1035</v>
      </c>
      <c r="C557" s="221" t="s">
        <v>1036</v>
      </c>
      <c r="D557" s="211" t="n">
        <v>1450</v>
      </c>
      <c r="E557" s="39" t="n">
        <v>3</v>
      </c>
      <c r="F557" s="35" t="n">
        <f aca="false">D557*1.25</f>
        <v>1812.5</v>
      </c>
      <c r="G557" s="35" t="str">
        <f aca="false">"04.09.24"</f>
        <v>04.09.24</v>
      </c>
    </row>
    <row r="558" customFormat="false" ht="24.75" hidden="false" customHeight="true" outlineLevel="0" collapsed="false">
      <c r="A558" s="7"/>
      <c r="B558" s="216" t="s">
        <v>1037</v>
      </c>
      <c r="C558" s="219" t="s">
        <v>1038</v>
      </c>
      <c r="D558" s="211" t="n">
        <v>1550</v>
      </c>
      <c r="E558" s="39" t="n">
        <v>40</v>
      </c>
      <c r="F558" s="35" t="n">
        <f aca="false">D558*1.25</f>
        <v>1937.5</v>
      </c>
      <c r="G558" s="35" t="str">
        <f aca="false">"04.09.24"</f>
        <v>04.09.24</v>
      </c>
    </row>
    <row r="559" customFormat="false" ht="24.75" hidden="false" customHeight="true" outlineLevel="0" collapsed="false">
      <c r="A559" s="7"/>
      <c r="B559" s="216" t="s">
        <v>1039</v>
      </c>
      <c r="C559" s="219" t="s">
        <v>1040</v>
      </c>
      <c r="D559" s="211" t="n">
        <v>1100</v>
      </c>
      <c r="E559" s="39"/>
      <c r="F559" s="35" t="n">
        <f aca="false">D559*1.25</f>
        <v>1375</v>
      </c>
      <c r="G559" s="35" t="str">
        <f aca="false">"04.09.24"</f>
        <v>04.09.24</v>
      </c>
    </row>
    <row r="560" customFormat="false" ht="24.75" hidden="false" customHeight="true" outlineLevel="0" collapsed="false">
      <c r="A560" s="7"/>
      <c r="B560" s="216" t="s">
        <v>1041</v>
      </c>
      <c r="C560" s="219" t="s">
        <v>1042</v>
      </c>
      <c r="D560" s="211" t="n">
        <v>4950</v>
      </c>
      <c r="E560" s="39"/>
      <c r="F560" s="35" t="n">
        <f aca="false">D560*1.25</f>
        <v>6187.5</v>
      </c>
      <c r="G560" s="35" t="str">
        <f aca="false">"04.09.24"</f>
        <v>04.09.24</v>
      </c>
    </row>
    <row r="561" customFormat="false" ht="24.75" hidden="false" customHeight="true" outlineLevel="0" collapsed="false">
      <c r="A561" s="7"/>
      <c r="B561" s="216" t="s">
        <v>1043</v>
      </c>
      <c r="C561" s="219" t="s">
        <v>1044</v>
      </c>
      <c r="D561" s="211" t="n">
        <v>1450</v>
      </c>
      <c r="E561" s="39" t="n">
        <v>100</v>
      </c>
      <c r="F561" s="35" t="n">
        <f aca="false">D561*1.25</f>
        <v>1812.5</v>
      </c>
      <c r="G561" s="35" t="str">
        <f aca="false">"04.09.24"</f>
        <v>04.09.24</v>
      </c>
    </row>
    <row r="562" customFormat="false" ht="18.75" hidden="false" customHeight="false" outlineLevel="0" collapsed="false">
      <c r="A562" s="7"/>
      <c r="B562" s="222" t="s">
        <v>1045</v>
      </c>
      <c r="C562" s="219" t="s">
        <v>1046</v>
      </c>
      <c r="D562" s="211" t="n">
        <v>1250</v>
      </c>
      <c r="E562" s="39"/>
      <c r="F562" s="35" t="n">
        <f aca="false">D562*1.25</f>
        <v>1562.5</v>
      </c>
      <c r="G562" s="35" t="str">
        <f aca="false">"04.09.24"</f>
        <v>04.09.24</v>
      </c>
    </row>
    <row r="563" customFormat="false" ht="18.75" hidden="false" customHeight="false" outlineLevel="0" collapsed="false">
      <c r="A563" s="7"/>
      <c r="B563" s="216" t="s">
        <v>1047</v>
      </c>
      <c r="C563" s="219" t="s">
        <v>1046</v>
      </c>
      <c r="D563" s="211" t="n">
        <v>1800</v>
      </c>
      <c r="E563" s="39"/>
      <c r="F563" s="35" t="n">
        <f aca="false">D563*1.25</f>
        <v>2250</v>
      </c>
      <c r="G563" s="35" t="str">
        <f aca="false">"04.09.24"</f>
        <v>04.09.24</v>
      </c>
    </row>
    <row r="564" customFormat="false" ht="20.85" hidden="false" customHeight="false" outlineLevel="0" collapsed="false">
      <c r="A564" s="7"/>
      <c r="B564" s="222" t="s">
        <v>1048</v>
      </c>
      <c r="C564" s="219" t="s">
        <v>1049</v>
      </c>
      <c r="D564" s="211" t="n">
        <v>1100</v>
      </c>
      <c r="E564" s="39"/>
      <c r="F564" s="35" t="n">
        <f aca="false">D564*1.25</f>
        <v>1375</v>
      </c>
      <c r="G564" s="35" t="str">
        <f aca="false">"04.09.24"</f>
        <v>04.09.24</v>
      </c>
    </row>
    <row r="565" customFormat="false" ht="18.75" hidden="false" customHeight="false" outlineLevel="0" collapsed="false">
      <c r="A565" s="7"/>
      <c r="B565" s="216" t="s">
        <v>1050</v>
      </c>
      <c r="C565" s="219" t="s">
        <v>1051</v>
      </c>
      <c r="D565" s="211" t="n">
        <v>2150</v>
      </c>
      <c r="E565" s="39"/>
      <c r="F565" s="35" t="n">
        <f aca="false">D565*1.25</f>
        <v>2687.5</v>
      </c>
      <c r="G565" s="35" t="str">
        <f aca="false">"04.09.24"</f>
        <v>04.09.24</v>
      </c>
    </row>
    <row r="566" customFormat="false" ht="18.75" hidden="false" customHeight="false" outlineLevel="0" collapsed="false">
      <c r="A566" s="7"/>
      <c r="B566" s="222" t="s">
        <v>1052</v>
      </c>
      <c r="C566" s="219" t="s">
        <v>1051</v>
      </c>
      <c r="D566" s="211" t="n">
        <v>1350</v>
      </c>
      <c r="E566" s="39"/>
      <c r="F566" s="35" t="n">
        <f aca="false">D566*1.25</f>
        <v>1687.5</v>
      </c>
      <c r="G566" s="35" t="str">
        <f aca="false">"04.09.24"</f>
        <v>04.09.24</v>
      </c>
    </row>
    <row r="567" customFormat="false" ht="18.75" hidden="false" customHeight="false" outlineLevel="0" collapsed="false">
      <c r="A567" s="7"/>
      <c r="B567" s="222" t="s">
        <v>1053</v>
      </c>
      <c r="C567" s="219" t="s">
        <v>1054</v>
      </c>
      <c r="D567" s="211" t="n">
        <v>2150</v>
      </c>
      <c r="E567" s="39"/>
      <c r="F567" s="35" t="n">
        <f aca="false">D567*1.25</f>
        <v>2687.5</v>
      </c>
      <c r="G567" s="35" t="str">
        <f aca="false">"04.09.24"</f>
        <v>04.09.24</v>
      </c>
    </row>
    <row r="568" customFormat="false" ht="20.85" hidden="false" customHeight="false" outlineLevel="0" collapsed="false">
      <c r="A568" s="7"/>
      <c r="B568" s="222" t="s">
        <v>1055</v>
      </c>
      <c r="C568" s="219" t="s">
        <v>1056</v>
      </c>
      <c r="D568" s="211" t="n">
        <v>1800</v>
      </c>
      <c r="E568" s="39"/>
      <c r="F568" s="35" t="n">
        <f aca="false">D568*1.25</f>
        <v>2250</v>
      </c>
      <c r="G568" s="35" t="str">
        <f aca="false">"04.09.24"</f>
        <v>04.09.24</v>
      </c>
    </row>
    <row r="569" customFormat="false" ht="20.85" hidden="false" customHeight="false" outlineLevel="0" collapsed="false">
      <c r="A569" s="7"/>
      <c r="B569" s="222" t="s">
        <v>1057</v>
      </c>
      <c r="C569" s="219" t="s">
        <v>1058</v>
      </c>
      <c r="D569" s="211" t="n">
        <v>2000</v>
      </c>
      <c r="E569" s="39" t="n">
        <v>50</v>
      </c>
      <c r="F569" s="35" t="n">
        <f aca="false">D569*1.25</f>
        <v>2500</v>
      </c>
      <c r="G569" s="35" t="str">
        <f aca="false">"04.09.24"</f>
        <v>04.09.24</v>
      </c>
    </row>
    <row r="570" customFormat="false" ht="24.75" hidden="false" customHeight="true" outlineLevel="0" collapsed="false">
      <c r="A570" s="7"/>
      <c r="B570" s="222" t="s">
        <v>1059</v>
      </c>
      <c r="C570" s="219" t="s">
        <v>1060</v>
      </c>
      <c r="D570" s="211" t="n">
        <v>2150</v>
      </c>
      <c r="E570" s="39"/>
      <c r="F570" s="35" t="n">
        <f aca="false">D570*1.25</f>
        <v>2687.5</v>
      </c>
      <c r="G570" s="35" t="str">
        <f aca="false">"04.09.24"</f>
        <v>04.09.24</v>
      </c>
    </row>
    <row r="571" customFormat="false" ht="18.75" hidden="false" customHeight="true" outlineLevel="0" collapsed="false">
      <c r="A571" s="7"/>
      <c r="B571" s="222" t="s">
        <v>1061</v>
      </c>
      <c r="C571" s="219" t="s">
        <v>1062</v>
      </c>
      <c r="D571" s="211" t="n">
        <v>3150</v>
      </c>
      <c r="E571" s="39"/>
      <c r="F571" s="35" t="n">
        <f aca="false">D571*1.25</f>
        <v>3937.5</v>
      </c>
      <c r="G571" s="35" t="str">
        <f aca="false">"04.09.24"</f>
        <v>04.09.24</v>
      </c>
    </row>
    <row r="572" customFormat="false" ht="20.85" hidden="false" customHeight="false" outlineLevel="0" collapsed="false">
      <c r="A572" s="7"/>
      <c r="B572" s="222" t="s">
        <v>1063</v>
      </c>
      <c r="C572" s="219" t="s">
        <v>1064</v>
      </c>
      <c r="D572" s="211" t="n">
        <v>2900</v>
      </c>
      <c r="E572" s="39"/>
      <c r="F572" s="35" t="n">
        <f aca="false">D572*1.25</f>
        <v>3625</v>
      </c>
      <c r="G572" s="35" t="str">
        <f aca="false">"04.09.24"</f>
        <v>04.09.24</v>
      </c>
    </row>
    <row r="573" customFormat="false" ht="30.55" hidden="false" customHeight="false" outlineLevel="0" collapsed="false">
      <c r="A573" s="7"/>
      <c r="B573" s="222" t="s">
        <v>1065</v>
      </c>
      <c r="C573" s="219" t="s">
        <v>1066</v>
      </c>
      <c r="D573" s="211" t="n">
        <v>1800</v>
      </c>
      <c r="E573" s="39"/>
      <c r="F573" s="35" t="n">
        <f aca="false">D573*1.25</f>
        <v>2250</v>
      </c>
      <c r="G573" s="35" t="str">
        <f aca="false">"04.09.24"</f>
        <v>04.09.24</v>
      </c>
    </row>
    <row r="574" customFormat="false" ht="20.85" hidden="false" customHeight="false" outlineLevel="0" collapsed="false">
      <c r="A574" s="7"/>
      <c r="B574" s="222" t="s">
        <v>1067</v>
      </c>
      <c r="C574" s="219" t="s">
        <v>1068</v>
      </c>
      <c r="D574" s="211" t="n">
        <v>2150</v>
      </c>
      <c r="E574" s="39" t="n">
        <v>50</v>
      </c>
      <c r="F574" s="35" t="n">
        <f aca="false">D574*1.25</f>
        <v>2687.5</v>
      </c>
      <c r="G574" s="35" t="str">
        <f aca="false">"04.09.24"</f>
        <v>04.09.24</v>
      </c>
    </row>
    <row r="575" customFormat="false" ht="20.85" hidden="false" customHeight="false" outlineLevel="0" collapsed="false">
      <c r="A575" s="7"/>
      <c r="B575" s="222" t="s">
        <v>1069</v>
      </c>
      <c r="C575" s="219" t="s">
        <v>1070</v>
      </c>
      <c r="D575" s="211" t="n">
        <v>2350</v>
      </c>
      <c r="E575" s="39" t="n">
        <v>50</v>
      </c>
      <c r="F575" s="35" t="n">
        <f aca="false">D575*1.25</f>
        <v>2937.5</v>
      </c>
      <c r="G575" s="35" t="str">
        <f aca="false">"04.09.24"</f>
        <v>04.09.24</v>
      </c>
    </row>
    <row r="576" customFormat="false" ht="20.85" hidden="false" customHeight="false" outlineLevel="0" collapsed="false">
      <c r="A576" s="7"/>
      <c r="B576" s="222" t="s">
        <v>1071</v>
      </c>
      <c r="C576" s="219" t="s">
        <v>1072</v>
      </c>
      <c r="D576" s="211" t="n">
        <v>2450</v>
      </c>
      <c r="E576" s="39" t="n">
        <v>50</v>
      </c>
      <c r="F576" s="35" t="n">
        <f aca="false">D576*1.25</f>
        <v>3062.5</v>
      </c>
      <c r="G576" s="35" t="str">
        <f aca="false">"04.09.24"</f>
        <v>04.09.24</v>
      </c>
    </row>
    <row r="577" customFormat="false" ht="30.55" hidden="false" customHeight="false" outlineLevel="0" collapsed="false">
      <c r="A577" s="7"/>
      <c r="B577" s="222" t="s">
        <v>1073</v>
      </c>
      <c r="C577" s="219" t="s">
        <v>1074</v>
      </c>
      <c r="D577" s="211" t="n">
        <v>1800</v>
      </c>
      <c r="E577" s="39"/>
      <c r="F577" s="35" t="n">
        <f aca="false">D577*1.25</f>
        <v>2250</v>
      </c>
      <c r="G577" s="35" t="str">
        <f aca="false">"04.09.24"</f>
        <v>04.09.24</v>
      </c>
    </row>
    <row r="578" customFormat="false" ht="30.55" hidden="false" customHeight="false" outlineLevel="0" collapsed="false">
      <c r="A578" s="7"/>
      <c r="B578" s="222" t="s">
        <v>1075</v>
      </c>
      <c r="C578" s="219" t="s">
        <v>1076</v>
      </c>
      <c r="D578" s="211" t="n">
        <v>1800</v>
      </c>
      <c r="E578" s="39" t="n">
        <v>50</v>
      </c>
      <c r="F578" s="35" t="n">
        <f aca="false">D578*1.25</f>
        <v>2250</v>
      </c>
      <c r="G578" s="35" t="str">
        <f aca="false">"04.09.24"</f>
        <v>04.09.24</v>
      </c>
    </row>
    <row r="579" customFormat="false" ht="30.55" hidden="false" customHeight="false" outlineLevel="0" collapsed="false">
      <c r="A579" s="7"/>
      <c r="B579" s="222" t="s">
        <v>1077</v>
      </c>
      <c r="C579" s="219" t="s">
        <v>1078</v>
      </c>
      <c r="D579" s="211" t="n">
        <v>2900</v>
      </c>
      <c r="E579" s="39" t="n">
        <v>50</v>
      </c>
      <c r="F579" s="35" t="n">
        <f aca="false">D579*1.25</f>
        <v>3625</v>
      </c>
      <c r="G579" s="35" t="str">
        <f aca="false">"04.09.24"</f>
        <v>04.09.24</v>
      </c>
    </row>
    <row r="580" customFormat="false" ht="30.55" hidden="false" customHeight="false" outlineLevel="0" collapsed="false">
      <c r="A580" s="7"/>
      <c r="B580" s="222" t="s">
        <v>1079</v>
      </c>
      <c r="C580" s="219" t="s">
        <v>1080</v>
      </c>
      <c r="D580" s="211" t="n">
        <v>3050</v>
      </c>
      <c r="E580" s="39" t="n">
        <v>50</v>
      </c>
      <c r="F580" s="35" t="n">
        <f aca="false">D580*1.25</f>
        <v>3812.5</v>
      </c>
      <c r="G580" s="35" t="str">
        <f aca="false">"04.09.24"</f>
        <v>04.09.24</v>
      </c>
    </row>
    <row r="581" customFormat="false" ht="18.75" hidden="false" customHeight="false" outlineLevel="0" collapsed="false">
      <c r="A581" s="7"/>
      <c r="B581" s="222" t="s">
        <v>1081</v>
      </c>
      <c r="C581" s="219" t="s">
        <v>1082</v>
      </c>
      <c r="D581" s="211" t="n">
        <v>1550</v>
      </c>
      <c r="E581" s="39"/>
      <c r="F581" s="35" t="n">
        <f aca="false">D581*1.25</f>
        <v>1937.5</v>
      </c>
      <c r="G581" s="35" t="str">
        <f aca="false">"04.09.24"</f>
        <v>04.09.24</v>
      </c>
    </row>
    <row r="582" customFormat="false" ht="18.75" hidden="false" customHeight="false" outlineLevel="0" collapsed="false">
      <c r="A582" s="7"/>
      <c r="B582" s="216" t="s">
        <v>1083</v>
      </c>
      <c r="C582" s="219" t="s">
        <v>1084</v>
      </c>
      <c r="D582" s="211" t="n">
        <v>100</v>
      </c>
      <c r="E582" s="39"/>
      <c r="F582" s="35" t="n">
        <f aca="false">D582*1.25</f>
        <v>125</v>
      </c>
      <c r="G582" s="35" t="str">
        <f aca="false">"04.09.24"</f>
        <v>04.09.24</v>
      </c>
    </row>
    <row r="583" customFormat="false" ht="18.75" hidden="false" customHeight="false" outlineLevel="0" collapsed="false">
      <c r="A583" s="7"/>
      <c r="B583" s="216" t="s">
        <v>1085</v>
      </c>
      <c r="C583" s="219" t="s">
        <v>1086</v>
      </c>
      <c r="D583" s="211" t="n">
        <v>100</v>
      </c>
      <c r="E583" s="39"/>
      <c r="F583" s="35" t="n">
        <f aca="false">D583*1.25</f>
        <v>125</v>
      </c>
      <c r="G583" s="35" t="str">
        <f aca="false">"04.09.24"</f>
        <v>04.09.24</v>
      </c>
    </row>
    <row r="584" customFormat="false" ht="18.75" hidden="false" customHeight="false" outlineLevel="0" collapsed="false">
      <c r="A584" s="7"/>
      <c r="B584" s="216" t="s">
        <v>1087</v>
      </c>
      <c r="C584" s="219" t="s">
        <v>1088</v>
      </c>
      <c r="D584" s="211" t="n">
        <v>100</v>
      </c>
      <c r="E584" s="39"/>
      <c r="F584" s="35" t="n">
        <f aca="false">D584*1.25</f>
        <v>125</v>
      </c>
      <c r="G584" s="35" t="str">
        <f aca="false">"04.09.24"</f>
        <v>04.09.24</v>
      </c>
    </row>
    <row r="585" customFormat="false" ht="18.75" hidden="false" customHeight="false" outlineLevel="0" collapsed="false">
      <c r="A585" s="7"/>
      <c r="B585" s="216" t="s">
        <v>1089</v>
      </c>
      <c r="C585" s="219" t="s">
        <v>1090</v>
      </c>
      <c r="D585" s="211" t="n">
        <v>100</v>
      </c>
      <c r="E585" s="39"/>
      <c r="F585" s="35" t="n">
        <f aca="false">D585*1.25</f>
        <v>125</v>
      </c>
      <c r="G585" s="35" t="str">
        <f aca="false">"04.09.24"</f>
        <v>04.09.24</v>
      </c>
    </row>
    <row r="586" customFormat="false" ht="20.85" hidden="false" customHeight="false" outlineLevel="0" collapsed="false">
      <c r="A586" s="7"/>
      <c r="B586" s="216" t="s">
        <v>1091</v>
      </c>
      <c r="C586" s="219" t="s">
        <v>1092</v>
      </c>
      <c r="D586" s="211" t="n">
        <v>200</v>
      </c>
      <c r="E586" s="39" t="n">
        <v>10</v>
      </c>
      <c r="F586" s="35" t="n">
        <f aca="false">D586*1.25</f>
        <v>250</v>
      </c>
      <c r="G586" s="35" t="str">
        <f aca="false">"04.09.24"</f>
        <v>04.09.24</v>
      </c>
    </row>
    <row r="587" customFormat="false" ht="20.85" hidden="false" customHeight="false" outlineLevel="0" collapsed="false">
      <c r="A587" s="7"/>
      <c r="B587" s="216" t="s">
        <v>1093</v>
      </c>
      <c r="C587" s="219" t="s">
        <v>1094</v>
      </c>
      <c r="D587" s="211" t="n">
        <v>200</v>
      </c>
      <c r="E587" s="39" t="n">
        <v>10</v>
      </c>
      <c r="F587" s="35" t="n">
        <f aca="false">D587*1.25</f>
        <v>250</v>
      </c>
      <c r="G587" s="35" t="str">
        <f aca="false">"04.09.24"</f>
        <v>04.09.24</v>
      </c>
    </row>
    <row r="588" customFormat="false" ht="18.75" hidden="false" customHeight="false" outlineLevel="0" collapsed="false">
      <c r="A588" s="7"/>
      <c r="B588" s="209" t="s">
        <v>1095</v>
      </c>
      <c r="C588" s="210" t="s">
        <v>1096</v>
      </c>
      <c r="D588" s="211" t="n">
        <v>350</v>
      </c>
      <c r="E588" s="39" t="n">
        <v>10</v>
      </c>
      <c r="F588" s="35" t="n">
        <f aca="false">D588*1.25</f>
        <v>437.5</v>
      </c>
      <c r="G588" s="35" t="str">
        <f aca="false">"04.09.24"</f>
        <v>04.09.24</v>
      </c>
    </row>
    <row r="589" customFormat="false" ht="18.75" hidden="false" customHeight="false" outlineLevel="0" collapsed="false">
      <c r="A589" s="7"/>
      <c r="B589" s="209" t="s">
        <v>1097</v>
      </c>
      <c r="C589" s="210" t="s">
        <v>1098</v>
      </c>
      <c r="D589" s="211" t="n">
        <v>1700</v>
      </c>
      <c r="E589" s="39"/>
      <c r="F589" s="35" t="n">
        <f aca="false">D589*1.25</f>
        <v>2125</v>
      </c>
      <c r="G589" s="35" t="str">
        <f aca="false">"04.09.24"</f>
        <v>04.09.24</v>
      </c>
    </row>
    <row r="590" customFormat="false" ht="18.75" hidden="false" customHeight="false" outlineLevel="0" collapsed="false">
      <c r="A590" s="7"/>
      <c r="B590" s="209" t="s">
        <v>1099</v>
      </c>
      <c r="C590" s="210" t="s">
        <v>1100</v>
      </c>
      <c r="D590" s="211" t="n">
        <v>450</v>
      </c>
      <c r="E590" s="39"/>
      <c r="F590" s="35" t="n">
        <f aca="false">D590*1.25</f>
        <v>562.5</v>
      </c>
      <c r="G590" s="35" t="str">
        <f aca="false">"04.09.24"</f>
        <v>04.09.24</v>
      </c>
    </row>
    <row r="591" customFormat="false" ht="18.75" hidden="false" customHeight="false" outlineLevel="0" collapsed="false">
      <c r="A591" s="7"/>
      <c r="B591" s="209" t="s">
        <v>1101</v>
      </c>
      <c r="C591" s="210" t="s">
        <v>1102</v>
      </c>
      <c r="D591" s="211" t="n">
        <v>450</v>
      </c>
      <c r="E591" s="39"/>
      <c r="F591" s="35" t="n">
        <f aca="false">D591*1.25</f>
        <v>562.5</v>
      </c>
      <c r="G591" s="35" t="str">
        <f aca="false">"04.09.24"</f>
        <v>04.09.24</v>
      </c>
    </row>
    <row r="592" customFormat="false" ht="18.75" hidden="false" customHeight="false" outlineLevel="0" collapsed="false">
      <c r="A592" s="7"/>
      <c r="B592" s="216" t="s">
        <v>1103</v>
      </c>
      <c r="C592" s="219" t="s">
        <v>1104</v>
      </c>
      <c r="D592" s="211" t="n">
        <v>450</v>
      </c>
      <c r="E592" s="39"/>
      <c r="F592" s="35" t="n">
        <f aca="false">D592*1.25</f>
        <v>562.5</v>
      </c>
      <c r="G592" s="35" t="str">
        <f aca="false">"04.09.24"</f>
        <v>04.09.24</v>
      </c>
    </row>
    <row r="593" customFormat="false" ht="18.75" hidden="false" customHeight="false" outlineLevel="0" collapsed="false">
      <c r="A593" s="7"/>
      <c r="B593" s="209" t="s">
        <v>1105</v>
      </c>
      <c r="C593" s="210" t="s">
        <v>1106</v>
      </c>
      <c r="D593" s="211" t="n">
        <v>600</v>
      </c>
      <c r="E593" s="39"/>
      <c r="F593" s="35" t="n">
        <f aca="false">D593*1.25</f>
        <v>750</v>
      </c>
      <c r="G593" s="35" t="str">
        <f aca="false">"04.09.24"</f>
        <v>04.09.24</v>
      </c>
    </row>
    <row r="594" customFormat="false" ht="18.75" hidden="false" customHeight="false" outlineLevel="0" collapsed="false">
      <c r="A594" s="7"/>
      <c r="B594" s="209" t="s">
        <v>1107</v>
      </c>
      <c r="C594" s="210" t="s">
        <v>1108</v>
      </c>
      <c r="D594" s="211" t="n">
        <v>600</v>
      </c>
      <c r="E594" s="39"/>
      <c r="F594" s="35" t="n">
        <f aca="false">D594*1.25</f>
        <v>750</v>
      </c>
      <c r="G594" s="35" t="str">
        <f aca="false">"04.09.24"</f>
        <v>04.09.24</v>
      </c>
    </row>
    <row r="595" customFormat="false" ht="18.75" hidden="false" customHeight="false" outlineLevel="0" collapsed="false">
      <c r="A595" s="7"/>
      <c r="B595" s="209" t="s">
        <v>1109</v>
      </c>
      <c r="C595" s="210" t="s">
        <v>1110</v>
      </c>
      <c r="D595" s="211" t="n">
        <v>800</v>
      </c>
      <c r="E595" s="39"/>
      <c r="F595" s="35" t="n">
        <f aca="false">D595*1.25</f>
        <v>1000</v>
      </c>
      <c r="G595" s="35" t="str">
        <f aca="false">"04.09.24"</f>
        <v>04.09.24</v>
      </c>
    </row>
    <row r="596" customFormat="false" ht="18.75" hidden="false" customHeight="false" outlineLevel="0" collapsed="false">
      <c r="A596" s="7"/>
      <c r="B596" s="209" t="s">
        <v>1111</v>
      </c>
      <c r="C596" s="210" t="s">
        <v>1112</v>
      </c>
      <c r="D596" s="211" t="n">
        <v>1000</v>
      </c>
      <c r="E596" s="39"/>
      <c r="F596" s="35" t="n">
        <f aca="false">D596*1.25</f>
        <v>1250</v>
      </c>
      <c r="G596" s="35" t="str">
        <f aca="false">"04.09.24"</f>
        <v>04.09.24</v>
      </c>
    </row>
    <row r="597" customFormat="false" ht="18.75" hidden="false" customHeight="false" outlineLevel="0" collapsed="false">
      <c r="A597" s="7"/>
      <c r="B597" s="216" t="s">
        <v>1113</v>
      </c>
      <c r="C597" s="217" t="s">
        <v>1114</v>
      </c>
      <c r="D597" s="211" t="n">
        <v>1100</v>
      </c>
      <c r="E597" s="39"/>
      <c r="F597" s="35" t="n">
        <f aca="false">D597*1.25</f>
        <v>1375</v>
      </c>
      <c r="G597" s="35" t="str">
        <f aca="false">"04.09.24"</f>
        <v>04.09.24</v>
      </c>
    </row>
    <row r="598" customFormat="false" ht="18.75" hidden="false" customHeight="false" outlineLevel="0" collapsed="false">
      <c r="A598" s="7"/>
      <c r="B598" s="209" t="s">
        <v>1115</v>
      </c>
      <c r="C598" s="210" t="s">
        <v>1116</v>
      </c>
      <c r="D598" s="211" t="n">
        <v>1100</v>
      </c>
      <c r="E598" s="39"/>
      <c r="F598" s="35" t="n">
        <f aca="false">D598*1.25</f>
        <v>1375</v>
      </c>
      <c r="G598" s="35" t="str">
        <f aca="false">"04.09.24"</f>
        <v>04.09.24</v>
      </c>
    </row>
    <row r="599" customFormat="false" ht="18.75" hidden="false" customHeight="false" outlineLevel="0" collapsed="false">
      <c r="A599" s="7"/>
      <c r="B599" s="209" t="s">
        <v>1117</v>
      </c>
      <c r="C599" s="210" t="s">
        <v>1118</v>
      </c>
      <c r="D599" s="211" t="n">
        <v>1350</v>
      </c>
      <c r="E599" s="39"/>
      <c r="F599" s="35" t="n">
        <f aca="false">D599*1.25</f>
        <v>1687.5</v>
      </c>
      <c r="G599" s="35" t="str">
        <f aca="false">"04.09.24"</f>
        <v>04.09.24</v>
      </c>
    </row>
    <row r="600" customFormat="false" ht="18.75" hidden="false" customHeight="false" outlineLevel="0" collapsed="false">
      <c r="A600" s="7"/>
      <c r="B600" s="209" t="s">
        <v>1119</v>
      </c>
      <c r="C600" s="210" t="s">
        <v>1120</v>
      </c>
      <c r="D600" s="211" t="n">
        <v>1350</v>
      </c>
      <c r="E600" s="39"/>
      <c r="F600" s="35" t="n">
        <f aca="false">D600*1.25</f>
        <v>1687.5</v>
      </c>
      <c r="G600" s="35" t="str">
        <f aca="false">"04.09.24"</f>
        <v>04.09.24</v>
      </c>
    </row>
    <row r="601" customFormat="false" ht="18.75" hidden="false" customHeight="false" outlineLevel="0" collapsed="false">
      <c r="A601" s="7"/>
      <c r="B601" s="212" t="s">
        <v>1121</v>
      </c>
      <c r="C601" s="207" t="s">
        <v>1122</v>
      </c>
      <c r="D601" s="211" t="n">
        <v>1350</v>
      </c>
      <c r="E601" s="39" t="n">
        <v>0</v>
      </c>
      <c r="F601" s="35" t="n">
        <f aca="false">D601*1.25</f>
        <v>1687.5</v>
      </c>
      <c r="G601" s="35" t="str">
        <f aca="false">"04.09.24"</f>
        <v>04.09.24</v>
      </c>
    </row>
    <row r="602" customFormat="false" ht="18.75" hidden="false" customHeight="false" outlineLevel="0" collapsed="false">
      <c r="A602" s="7"/>
      <c r="B602" s="212" t="s">
        <v>1123</v>
      </c>
      <c r="C602" s="207" t="s">
        <v>1124</v>
      </c>
      <c r="D602" s="211" t="n">
        <v>1400</v>
      </c>
      <c r="E602" s="39"/>
      <c r="F602" s="35" t="n">
        <f aca="false">D602*1.25</f>
        <v>1750</v>
      </c>
      <c r="G602" s="35" t="str">
        <f aca="false">"04.09.24"</f>
        <v>04.09.24</v>
      </c>
    </row>
    <row r="603" customFormat="false" ht="18.75" hidden="false" customHeight="false" outlineLevel="0" collapsed="false">
      <c r="A603" s="7"/>
      <c r="B603" s="209" t="s">
        <v>1125</v>
      </c>
      <c r="C603" s="210" t="s">
        <v>1126</v>
      </c>
      <c r="D603" s="211" t="n">
        <v>50</v>
      </c>
      <c r="E603" s="39"/>
      <c r="F603" s="35" t="n">
        <f aca="false">D603*1.25</f>
        <v>62.5</v>
      </c>
      <c r="G603" s="35" t="str">
        <f aca="false">"04.09.24"</f>
        <v>04.09.24</v>
      </c>
    </row>
    <row r="604" customFormat="false" ht="18.75" hidden="false" customHeight="false" outlineLevel="0" collapsed="false">
      <c r="A604" s="7"/>
      <c r="B604" s="209" t="s">
        <v>1127</v>
      </c>
      <c r="C604" s="210" t="s">
        <v>1128</v>
      </c>
      <c r="D604" s="211" t="n">
        <v>80</v>
      </c>
      <c r="E604" s="39" t="n">
        <v>80</v>
      </c>
      <c r="F604" s="35" t="n">
        <f aca="false">D604*1.25</f>
        <v>100</v>
      </c>
      <c r="G604" s="35" t="str">
        <f aca="false">"04.09.24"</f>
        <v>04.09.24</v>
      </c>
    </row>
    <row r="605" customFormat="false" ht="20.85" hidden="false" customHeight="false" outlineLevel="0" collapsed="false">
      <c r="A605" s="7"/>
      <c r="B605" s="209" t="s">
        <v>1129</v>
      </c>
      <c r="C605" s="210" t="s">
        <v>1130</v>
      </c>
      <c r="D605" s="211" t="n">
        <v>450</v>
      </c>
      <c r="E605" s="39"/>
      <c r="F605" s="35" t="n">
        <f aca="false">D605*1.25</f>
        <v>562.5</v>
      </c>
      <c r="G605" s="35" t="str">
        <f aca="false">"04.09.24"</f>
        <v>04.09.24</v>
      </c>
    </row>
    <row r="606" customFormat="false" ht="18.75" hidden="false" customHeight="false" outlineLevel="0" collapsed="false">
      <c r="A606" s="7"/>
      <c r="B606" s="209" t="s">
        <v>1131</v>
      </c>
      <c r="C606" s="210" t="s">
        <v>1132</v>
      </c>
      <c r="D606" s="211" t="n">
        <v>450</v>
      </c>
      <c r="E606" s="39"/>
      <c r="F606" s="35" t="n">
        <f aca="false">D606*1.25</f>
        <v>562.5</v>
      </c>
      <c r="G606" s="35" t="str">
        <f aca="false">"04.09.24"</f>
        <v>04.09.24</v>
      </c>
    </row>
    <row r="607" customFormat="false" ht="18.75" hidden="false" customHeight="false" outlineLevel="0" collapsed="false">
      <c r="A607" s="7"/>
      <c r="B607" s="216" t="s">
        <v>1133</v>
      </c>
      <c r="C607" s="219" t="s">
        <v>1134</v>
      </c>
      <c r="D607" s="211" t="n">
        <v>450</v>
      </c>
      <c r="E607" s="39"/>
      <c r="F607" s="35" t="n">
        <f aca="false">D607*1.25</f>
        <v>562.5</v>
      </c>
      <c r="G607" s="35" t="str">
        <f aca="false">"04.09.24"</f>
        <v>04.09.24</v>
      </c>
    </row>
    <row r="608" customFormat="false" ht="18.75" hidden="false" customHeight="false" outlineLevel="0" collapsed="false">
      <c r="A608" s="7"/>
      <c r="B608" s="216" t="s">
        <v>1135</v>
      </c>
      <c r="C608" s="219" t="s">
        <v>1136</v>
      </c>
      <c r="D608" s="211" t="n">
        <v>350</v>
      </c>
      <c r="E608" s="39" t="n">
        <v>50</v>
      </c>
      <c r="F608" s="35" t="n">
        <f aca="false">D608*1.25</f>
        <v>437.5</v>
      </c>
      <c r="G608" s="35" t="str">
        <f aca="false">"04.09.24"</f>
        <v>04.09.24</v>
      </c>
    </row>
    <row r="609" customFormat="false" ht="18.75" hidden="false" customHeight="false" outlineLevel="0" collapsed="false">
      <c r="A609" s="7"/>
      <c r="B609" s="216" t="s">
        <v>1137</v>
      </c>
      <c r="C609" s="219" t="s">
        <v>1138</v>
      </c>
      <c r="D609" s="211" t="n">
        <v>350</v>
      </c>
      <c r="E609" s="39" t="n">
        <v>50</v>
      </c>
      <c r="F609" s="35" t="n">
        <f aca="false">D609*1.25</f>
        <v>437.5</v>
      </c>
      <c r="G609" s="35" t="str">
        <f aca="false">"04.09.24"</f>
        <v>04.09.24</v>
      </c>
    </row>
    <row r="610" customFormat="false" ht="18.75" hidden="false" customHeight="false" outlineLevel="0" collapsed="false">
      <c r="A610" s="7"/>
      <c r="B610" s="216" t="s">
        <v>1139</v>
      </c>
      <c r="C610" s="219" t="s">
        <v>1140</v>
      </c>
      <c r="D610" s="211" t="n">
        <v>350</v>
      </c>
      <c r="E610" s="39" t="n">
        <v>50</v>
      </c>
      <c r="F610" s="35" t="n">
        <f aca="false">D610*1.25</f>
        <v>437.5</v>
      </c>
      <c r="G610" s="35" t="str">
        <f aca="false">"04.09.24"</f>
        <v>04.09.24</v>
      </c>
    </row>
    <row r="611" customFormat="false" ht="18.75" hidden="false" customHeight="false" outlineLevel="0" collapsed="false">
      <c r="A611" s="7"/>
      <c r="B611" s="216" t="s">
        <v>1141</v>
      </c>
      <c r="C611" s="219" t="s">
        <v>1142</v>
      </c>
      <c r="D611" s="211" t="n">
        <v>350</v>
      </c>
      <c r="E611" s="39" t="n">
        <v>50</v>
      </c>
      <c r="F611" s="35" t="n">
        <f aca="false">D611*1.25</f>
        <v>437.5</v>
      </c>
      <c r="G611" s="35" t="str">
        <f aca="false">"04.09.24"</f>
        <v>04.09.24</v>
      </c>
    </row>
    <row r="612" customFormat="false" ht="18.75" hidden="false" customHeight="false" outlineLevel="0" collapsed="false">
      <c r="A612" s="7"/>
      <c r="B612" s="216" t="s">
        <v>1143</v>
      </c>
      <c r="C612" s="219" t="s">
        <v>1144</v>
      </c>
      <c r="D612" s="211" t="n">
        <v>450</v>
      </c>
      <c r="E612" s="39" t="n">
        <v>50</v>
      </c>
      <c r="F612" s="35" t="n">
        <f aca="false">D612*1.25</f>
        <v>562.5</v>
      </c>
      <c r="G612" s="35" t="str">
        <f aca="false">"04.09.24"</f>
        <v>04.09.24</v>
      </c>
    </row>
    <row r="613" customFormat="false" ht="18.75" hidden="false" customHeight="false" outlineLevel="0" collapsed="false">
      <c r="A613" s="7"/>
      <c r="B613" s="216" t="s">
        <v>1145</v>
      </c>
      <c r="C613" s="219" t="s">
        <v>1146</v>
      </c>
      <c r="D613" s="211" t="n">
        <v>550</v>
      </c>
      <c r="E613" s="39"/>
      <c r="F613" s="35" t="n">
        <f aca="false">D613*1.25</f>
        <v>687.5</v>
      </c>
      <c r="G613" s="35" t="str">
        <f aca="false">"04.09.24"</f>
        <v>04.09.24</v>
      </c>
    </row>
    <row r="614" customFormat="false" ht="18.75" hidden="false" customHeight="false" outlineLevel="0" collapsed="false">
      <c r="A614" s="7"/>
      <c r="B614" s="212" t="s">
        <v>1147</v>
      </c>
      <c r="C614" s="221" t="s">
        <v>1148</v>
      </c>
      <c r="D614" s="211" t="n">
        <v>700</v>
      </c>
      <c r="E614" s="39" t="n">
        <v>0</v>
      </c>
      <c r="F614" s="35" t="n">
        <f aca="false">D614*1.25</f>
        <v>875</v>
      </c>
      <c r="G614" s="35" t="str">
        <f aca="false">"04.09.24"</f>
        <v>04.09.24</v>
      </c>
    </row>
    <row r="615" customFormat="false" ht="18.75" hidden="false" customHeight="false" outlineLevel="0" collapsed="false">
      <c r="A615" s="7"/>
      <c r="B615" s="216" t="s">
        <v>1149</v>
      </c>
      <c r="C615" s="219" t="s">
        <v>1150</v>
      </c>
      <c r="D615" s="211" t="n">
        <v>1100</v>
      </c>
      <c r="E615" s="39"/>
      <c r="F615" s="35" t="n">
        <f aca="false">D615*1.25</f>
        <v>1375</v>
      </c>
      <c r="G615" s="35" t="str">
        <f aca="false">"04.09.24"</f>
        <v>04.09.24</v>
      </c>
    </row>
    <row r="616" customFormat="false" ht="18.75" hidden="false" customHeight="false" outlineLevel="0" collapsed="false">
      <c r="A616" s="7"/>
      <c r="B616" s="216" t="s">
        <v>1151</v>
      </c>
      <c r="C616" s="219" t="s">
        <v>1152</v>
      </c>
      <c r="D616" s="211" t="n">
        <v>1100</v>
      </c>
      <c r="E616" s="39" t="n">
        <v>50</v>
      </c>
      <c r="F616" s="35" t="n">
        <f aca="false">D616*1.25</f>
        <v>1375</v>
      </c>
      <c r="G616" s="35" t="str">
        <f aca="false">"04.09.24"</f>
        <v>04.09.24</v>
      </c>
    </row>
    <row r="617" customFormat="false" ht="25.5" hidden="false" customHeight="true" outlineLevel="0" collapsed="false">
      <c r="A617" s="7"/>
      <c r="B617" s="212" t="s">
        <v>1153</v>
      </c>
      <c r="C617" s="221" t="s">
        <v>1154</v>
      </c>
      <c r="D617" s="211" t="n">
        <v>1200</v>
      </c>
      <c r="E617" s="39" t="n">
        <v>15</v>
      </c>
      <c r="F617" s="35" t="n">
        <f aca="false">D617*1.25</f>
        <v>1500</v>
      </c>
      <c r="G617" s="35" t="str">
        <f aca="false">"04.09.24"</f>
        <v>04.09.24</v>
      </c>
    </row>
    <row r="618" customFormat="false" ht="18.75" hidden="false" customHeight="false" outlineLevel="0" collapsed="false">
      <c r="A618" s="7"/>
      <c r="B618" s="216" t="s">
        <v>1155</v>
      </c>
      <c r="C618" s="219" t="s">
        <v>1156</v>
      </c>
      <c r="D618" s="211" t="n">
        <v>50</v>
      </c>
      <c r="E618" s="39"/>
      <c r="F618" s="35" t="n">
        <f aca="false">D618*1.25</f>
        <v>62.5</v>
      </c>
      <c r="G618" s="35" t="str">
        <f aca="false">"04.09.24"</f>
        <v>04.09.24</v>
      </c>
    </row>
    <row r="619" customFormat="false" ht="18.75" hidden="false" customHeight="false" outlineLevel="0" collapsed="false">
      <c r="A619" s="7"/>
      <c r="B619" s="216" t="s">
        <v>1157</v>
      </c>
      <c r="C619" s="219" t="s">
        <v>1158</v>
      </c>
      <c r="D619" s="211" t="n">
        <v>100</v>
      </c>
      <c r="E619" s="39"/>
      <c r="F619" s="35" t="n">
        <f aca="false">D619*1.25</f>
        <v>125</v>
      </c>
      <c r="G619" s="35" t="str">
        <f aca="false">"04.09.24"</f>
        <v>04.09.24</v>
      </c>
    </row>
    <row r="620" customFormat="false" ht="25.5" hidden="false" customHeight="true" outlineLevel="0" collapsed="false">
      <c r="A620" s="7"/>
      <c r="B620" s="216" t="s">
        <v>1159</v>
      </c>
      <c r="C620" s="219" t="s">
        <v>1160</v>
      </c>
      <c r="D620" s="211" t="n">
        <v>100</v>
      </c>
      <c r="E620" s="39"/>
      <c r="F620" s="35" t="n">
        <f aca="false">D620*1.25</f>
        <v>125</v>
      </c>
      <c r="G620" s="35" t="str">
        <f aca="false">"04.09.24"</f>
        <v>04.09.24</v>
      </c>
    </row>
    <row r="621" customFormat="false" ht="18.75" hidden="false" customHeight="false" outlineLevel="0" collapsed="false">
      <c r="A621" s="7"/>
      <c r="B621" s="216" t="s">
        <v>1161</v>
      </c>
      <c r="C621" s="219" t="s">
        <v>1162</v>
      </c>
      <c r="D621" s="211" t="n">
        <v>200</v>
      </c>
      <c r="E621" s="39"/>
      <c r="F621" s="35" t="n">
        <f aca="false">D621*1.25</f>
        <v>250</v>
      </c>
      <c r="G621" s="35" t="str">
        <f aca="false">"04.09.24"</f>
        <v>04.09.24</v>
      </c>
    </row>
    <row r="622" customFormat="false" ht="18.75" hidden="false" customHeight="false" outlineLevel="0" collapsed="false">
      <c r="A622" s="7"/>
      <c r="B622" s="216" t="s">
        <v>1163</v>
      </c>
      <c r="C622" s="219" t="s">
        <v>1164</v>
      </c>
      <c r="D622" s="211" t="n">
        <v>200</v>
      </c>
      <c r="E622" s="39"/>
      <c r="F622" s="35" t="n">
        <f aca="false">D622*1.25</f>
        <v>250</v>
      </c>
      <c r="G622" s="35" t="str">
        <f aca="false">"04.09.24"</f>
        <v>04.09.24</v>
      </c>
    </row>
    <row r="623" customFormat="false" ht="18.75" hidden="false" customHeight="false" outlineLevel="0" collapsed="false">
      <c r="A623" s="7"/>
      <c r="B623" s="216" t="s">
        <v>1165</v>
      </c>
      <c r="C623" s="219" t="s">
        <v>1166</v>
      </c>
      <c r="D623" s="211" t="n">
        <v>350</v>
      </c>
      <c r="E623" s="39"/>
      <c r="F623" s="35" t="n">
        <f aca="false">D623*1.25</f>
        <v>437.5</v>
      </c>
      <c r="G623" s="35" t="str">
        <f aca="false">"04.09.24"</f>
        <v>04.09.24</v>
      </c>
    </row>
    <row r="624" customFormat="false" ht="18.75" hidden="false" customHeight="false" outlineLevel="0" collapsed="false">
      <c r="A624" s="7"/>
      <c r="B624" s="216" t="s">
        <v>1167</v>
      </c>
      <c r="C624" s="219" t="s">
        <v>1168</v>
      </c>
      <c r="D624" s="211" t="n">
        <v>450</v>
      </c>
      <c r="E624" s="39"/>
      <c r="F624" s="35" t="n">
        <f aca="false">D624*1.25</f>
        <v>562.5</v>
      </c>
      <c r="G624" s="35" t="str">
        <f aca="false">"04.09.24"</f>
        <v>04.09.24</v>
      </c>
    </row>
    <row r="625" customFormat="false" ht="18.75" hidden="false" customHeight="false" outlineLevel="0" collapsed="false">
      <c r="A625" s="7"/>
      <c r="B625" s="216" t="s">
        <v>1169</v>
      </c>
      <c r="C625" s="219" t="s">
        <v>1170</v>
      </c>
      <c r="D625" s="211" t="n">
        <v>50</v>
      </c>
      <c r="E625" s="39"/>
      <c r="F625" s="35" t="n">
        <f aca="false">D625*1.25</f>
        <v>62.5</v>
      </c>
      <c r="G625" s="35" t="str">
        <f aca="false">"04.09.24"</f>
        <v>04.09.24</v>
      </c>
    </row>
    <row r="626" customFormat="false" ht="18.75" hidden="false" customHeight="false" outlineLevel="0" collapsed="false">
      <c r="A626" s="7"/>
      <c r="B626" s="216" t="s">
        <v>1171</v>
      </c>
      <c r="C626" s="219" t="s">
        <v>1172</v>
      </c>
      <c r="D626" s="211" t="n">
        <v>50</v>
      </c>
      <c r="E626" s="39"/>
      <c r="F626" s="35" t="n">
        <f aca="false">D626*1.25</f>
        <v>62.5</v>
      </c>
      <c r="G626" s="35" t="str">
        <f aca="false">"04.09.24"</f>
        <v>04.09.24</v>
      </c>
    </row>
    <row r="627" customFormat="false" ht="18.75" hidden="false" customHeight="false" outlineLevel="0" collapsed="false">
      <c r="A627" s="7"/>
      <c r="B627" s="216" t="s">
        <v>1173</v>
      </c>
      <c r="C627" s="219" t="s">
        <v>1174</v>
      </c>
      <c r="D627" s="211" t="n">
        <v>50</v>
      </c>
      <c r="E627" s="39"/>
      <c r="F627" s="35" t="n">
        <f aca="false">D627*1.25</f>
        <v>62.5</v>
      </c>
      <c r="G627" s="35" t="str">
        <f aca="false">"04.09.24"</f>
        <v>04.09.24</v>
      </c>
    </row>
    <row r="628" customFormat="false" ht="18.75" hidden="false" customHeight="false" outlineLevel="0" collapsed="false">
      <c r="A628" s="7"/>
      <c r="B628" s="216" t="s">
        <v>1175</v>
      </c>
      <c r="C628" s="219" t="s">
        <v>1176</v>
      </c>
      <c r="D628" s="211" t="n">
        <v>50</v>
      </c>
      <c r="E628" s="39"/>
      <c r="F628" s="35" t="n">
        <f aca="false">D628*1.25</f>
        <v>62.5</v>
      </c>
      <c r="G628" s="35" t="str">
        <f aca="false">"04.09.24"</f>
        <v>04.09.24</v>
      </c>
    </row>
    <row r="629" customFormat="false" ht="18.75" hidden="false" customHeight="false" outlineLevel="0" collapsed="false">
      <c r="A629" s="7"/>
      <c r="B629" s="209" t="s">
        <v>1177</v>
      </c>
      <c r="C629" s="210" t="s">
        <v>1178</v>
      </c>
      <c r="D629" s="211" t="n">
        <v>50</v>
      </c>
      <c r="E629" s="39"/>
      <c r="F629" s="35" t="n">
        <f aca="false">D629*1.25</f>
        <v>62.5</v>
      </c>
      <c r="G629" s="35" t="str">
        <f aca="false">"04.09.24"</f>
        <v>04.09.24</v>
      </c>
    </row>
    <row r="630" customFormat="false" ht="18.75" hidden="false" customHeight="false" outlineLevel="0" collapsed="false">
      <c r="A630" s="7"/>
      <c r="B630" s="216" t="s">
        <v>1179</v>
      </c>
      <c r="C630" s="219" t="s">
        <v>1180</v>
      </c>
      <c r="D630" s="211" t="n">
        <v>50</v>
      </c>
      <c r="E630" s="39"/>
      <c r="F630" s="35" t="n">
        <f aca="false">D630*1.25</f>
        <v>62.5</v>
      </c>
      <c r="G630" s="35" t="str">
        <f aca="false">"04.09.24"</f>
        <v>04.09.24</v>
      </c>
    </row>
    <row r="631" customFormat="false" ht="18.75" hidden="false" customHeight="false" outlineLevel="0" collapsed="false">
      <c r="A631" s="7"/>
      <c r="B631" s="209" t="s">
        <v>1181</v>
      </c>
      <c r="C631" s="210" t="s">
        <v>1182</v>
      </c>
      <c r="D631" s="211" t="n">
        <v>50</v>
      </c>
      <c r="E631" s="39"/>
      <c r="F631" s="35" t="n">
        <f aca="false">D631*1.25</f>
        <v>62.5</v>
      </c>
      <c r="G631" s="35" t="str">
        <f aca="false">"04.09.24"</f>
        <v>04.09.24</v>
      </c>
    </row>
    <row r="632" customFormat="false" ht="18.75" hidden="false" customHeight="false" outlineLevel="0" collapsed="false">
      <c r="A632" s="7"/>
      <c r="B632" s="216" t="s">
        <v>1183</v>
      </c>
      <c r="C632" s="219" t="s">
        <v>1184</v>
      </c>
      <c r="D632" s="211" t="n">
        <v>50</v>
      </c>
      <c r="E632" s="39"/>
      <c r="F632" s="35" t="n">
        <f aca="false">D632*1.25</f>
        <v>62.5</v>
      </c>
      <c r="G632" s="35" t="str">
        <f aca="false">"04.09.24"</f>
        <v>04.09.24</v>
      </c>
    </row>
    <row r="633" customFormat="false" ht="18.75" hidden="false" customHeight="false" outlineLevel="0" collapsed="false">
      <c r="A633" s="7"/>
      <c r="B633" s="216" t="s">
        <v>1185</v>
      </c>
      <c r="C633" s="219" t="s">
        <v>1186</v>
      </c>
      <c r="D633" s="211" t="n">
        <v>50</v>
      </c>
      <c r="E633" s="39"/>
      <c r="F633" s="35" t="n">
        <f aca="false">D633*1.25</f>
        <v>62.5</v>
      </c>
      <c r="G633" s="35" t="str">
        <f aca="false">"04.09.24"</f>
        <v>04.09.24</v>
      </c>
    </row>
    <row r="634" customFormat="false" ht="18.75" hidden="false" customHeight="false" outlineLevel="0" collapsed="false">
      <c r="A634" s="7"/>
      <c r="B634" s="209" t="s">
        <v>1187</v>
      </c>
      <c r="C634" s="210" t="s">
        <v>1188</v>
      </c>
      <c r="D634" s="211" t="n">
        <v>100</v>
      </c>
      <c r="E634" s="39"/>
      <c r="F634" s="35" t="n">
        <f aca="false">D634*1.25</f>
        <v>125</v>
      </c>
      <c r="G634" s="35" t="str">
        <f aca="false">"04.09.24"</f>
        <v>04.09.24</v>
      </c>
    </row>
    <row r="635" customFormat="false" ht="18.75" hidden="false" customHeight="false" outlineLevel="0" collapsed="false">
      <c r="A635" s="7"/>
      <c r="B635" s="209" t="s">
        <v>1189</v>
      </c>
      <c r="C635" s="210" t="s">
        <v>1190</v>
      </c>
      <c r="D635" s="211" t="n">
        <v>100</v>
      </c>
      <c r="E635" s="39"/>
      <c r="F635" s="35" t="n">
        <f aca="false">D635*1.25</f>
        <v>125</v>
      </c>
      <c r="G635" s="35" t="str">
        <f aca="false">"04.09.24"</f>
        <v>04.09.24</v>
      </c>
    </row>
    <row r="636" customFormat="false" ht="18.75" hidden="false" customHeight="false" outlineLevel="0" collapsed="false">
      <c r="A636" s="7"/>
      <c r="B636" s="216" t="s">
        <v>1191</v>
      </c>
      <c r="C636" s="219" t="s">
        <v>1192</v>
      </c>
      <c r="D636" s="211" t="n">
        <v>100</v>
      </c>
      <c r="E636" s="39"/>
      <c r="F636" s="35" t="n">
        <f aca="false">D636*1.25</f>
        <v>125</v>
      </c>
      <c r="G636" s="35" t="str">
        <f aca="false">"04.09.24"</f>
        <v>04.09.24</v>
      </c>
    </row>
    <row r="637" customFormat="false" ht="18.75" hidden="false" customHeight="false" outlineLevel="0" collapsed="false">
      <c r="A637" s="7"/>
      <c r="B637" s="216" t="s">
        <v>1193</v>
      </c>
      <c r="C637" s="219" t="s">
        <v>1194</v>
      </c>
      <c r="D637" s="211" t="n">
        <v>100</v>
      </c>
      <c r="E637" s="39"/>
      <c r="F637" s="35" t="n">
        <f aca="false">D637*1.25</f>
        <v>125</v>
      </c>
      <c r="G637" s="35" t="str">
        <f aca="false">"04.09.24"</f>
        <v>04.09.24</v>
      </c>
    </row>
    <row r="638" customFormat="false" ht="18.75" hidden="false" customHeight="false" outlineLevel="0" collapsed="false">
      <c r="A638" s="7"/>
      <c r="B638" s="216" t="s">
        <v>1195</v>
      </c>
      <c r="C638" s="219" t="s">
        <v>1196</v>
      </c>
      <c r="D638" s="211" t="n">
        <v>100</v>
      </c>
      <c r="E638" s="39"/>
      <c r="F638" s="35" t="n">
        <f aca="false">D638*1.25</f>
        <v>125</v>
      </c>
      <c r="G638" s="35" t="str">
        <f aca="false">"04.09.24"</f>
        <v>04.09.24</v>
      </c>
    </row>
    <row r="639" customFormat="false" ht="18.75" hidden="false" customHeight="false" outlineLevel="0" collapsed="false">
      <c r="A639" s="7"/>
      <c r="B639" s="216" t="s">
        <v>1197</v>
      </c>
      <c r="C639" s="219" t="s">
        <v>1198</v>
      </c>
      <c r="D639" s="211" t="n">
        <v>100</v>
      </c>
      <c r="E639" s="39" t="n">
        <v>15</v>
      </c>
      <c r="F639" s="35" t="n">
        <f aca="false">D639*1.25</f>
        <v>125</v>
      </c>
      <c r="G639" s="35" t="str">
        <f aca="false">"04.09.24"</f>
        <v>04.09.24</v>
      </c>
    </row>
    <row r="640" customFormat="false" ht="18.75" hidden="false" customHeight="false" outlineLevel="0" collapsed="false">
      <c r="A640" s="7"/>
      <c r="B640" s="216" t="s">
        <v>1199</v>
      </c>
      <c r="C640" s="219" t="s">
        <v>1200</v>
      </c>
      <c r="D640" s="211" t="n">
        <v>50</v>
      </c>
      <c r="E640" s="39"/>
      <c r="F640" s="35" t="n">
        <f aca="false">D640*1.25</f>
        <v>62.5</v>
      </c>
      <c r="G640" s="35" t="str">
        <f aca="false">"04.09.24"</f>
        <v>04.09.24</v>
      </c>
    </row>
    <row r="641" customFormat="false" ht="18.75" hidden="false" customHeight="false" outlineLevel="0" collapsed="false">
      <c r="A641" s="7"/>
      <c r="B641" s="216" t="s">
        <v>1201</v>
      </c>
      <c r="C641" s="219" t="s">
        <v>1202</v>
      </c>
      <c r="D641" s="211" t="n">
        <v>50</v>
      </c>
      <c r="E641" s="39"/>
      <c r="F641" s="35" t="n">
        <f aca="false">D641*1.25</f>
        <v>62.5</v>
      </c>
      <c r="G641" s="35" t="str">
        <f aca="false">"04.09.24"</f>
        <v>04.09.24</v>
      </c>
    </row>
    <row r="642" customFormat="false" ht="18.75" hidden="false" customHeight="false" outlineLevel="0" collapsed="false">
      <c r="A642" s="7"/>
      <c r="B642" s="216" t="s">
        <v>1203</v>
      </c>
      <c r="C642" s="219" t="s">
        <v>1204</v>
      </c>
      <c r="D642" s="211" t="n">
        <v>100</v>
      </c>
      <c r="E642" s="39"/>
      <c r="F642" s="35" t="n">
        <f aca="false">D642*1.25</f>
        <v>125</v>
      </c>
      <c r="G642" s="35" t="str">
        <f aca="false">"04.09.24"</f>
        <v>04.09.24</v>
      </c>
    </row>
    <row r="643" customFormat="false" ht="18.75" hidden="false" customHeight="false" outlineLevel="0" collapsed="false">
      <c r="A643" s="7"/>
      <c r="B643" s="212" t="s">
        <v>1205</v>
      </c>
      <c r="C643" s="221" t="s">
        <v>1206</v>
      </c>
      <c r="D643" s="211" t="n">
        <v>20</v>
      </c>
      <c r="E643" s="39" t="n">
        <v>25</v>
      </c>
      <c r="F643" s="35" t="n">
        <f aca="false">D643*1.25</f>
        <v>25</v>
      </c>
      <c r="G643" s="35" t="str">
        <f aca="false">"04.09.24"</f>
        <v>04.09.24</v>
      </c>
    </row>
    <row r="644" customFormat="false" ht="18.75" hidden="false" customHeight="false" outlineLevel="0" collapsed="false">
      <c r="A644" s="7"/>
      <c r="B644" s="216" t="s">
        <v>1207</v>
      </c>
      <c r="C644" s="219" t="s">
        <v>1208</v>
      </c>
      <c r="D644" s="211" t="n">
        <v>50</v>
      </c>
      <c r="E644" s="39" t="n">
        <v>50</v>
      </c>
      <c r="F644" s="35" t="n">
        <f aca="false">D644*1.25</f>
        <v>62.5</v>
      </c>
      <c r="G644" s="35" t="str">
        <f aca="false">"04.09.24"</f>
        <v>04.09.24</v>
      </c>
    </row>
    <row r="645" customFormat="false" ht="18.75" hidden="false" customHeight="false" outlineLevel="0" collapsed="false">
      <c r="A645" s="7"/>
      <c r="B645" s="216" t="s">
        <v>1209</v>
      </c>
      <c r="C645" s="219" t="s">
        <v>1210</v>
      </c>
      <c r="D645" s="211" t="n">
        <v>6300</v>
      </c>
      <c r="E645" s="39"/>
      <c r="F645" s="35" t="n">
        <f aca="false">D645*1.25</f>
        <v>7875</v>
      </c>
      <c r="G645" s="35" t="str">
        <f aca="false">"04.09.24"</f>
        <v>04.09.24</v>
      </c>
    </row>
    <row r="646" customFormat="false" ht="18.75" hidden="false" customHeight="false" outlineLevel="0" collapsed="false">
      <c r="A646" s="7"/>
      <c r="B646" s="216" t="s">
        <v>1211</v>
      </c>
      <c r="C646" s="219" t="s">
        <v>1212</v>
      </c>
      <c r="D646" s="211" t="n">
        <v>450</v>
      </c>
      <c r="E646" s="39"/>
      <c r="F646" s="35" t="n">
        <f aca="false">D646*1.25</f>
        <v>562.5</v>
      </c>
      <c r="G646" s="35" t="str">
        <f aca="false">"04.09.24"</f>
        <v>04.09.24</v>
      </c>
    </row>
    <row r="647" customFormat="false" ht="18.75" hidden="false" customHeight="false" outlineLevel="0" collapsed="false">
      <c r="A647" s="7"/>
      <c r="B647" s="216" t="s">
        <v>1213</v>
      </c>
      <c r="C647" s="219" t="s">
        <v>1214</v>
      </c>
      <c r="D647" s="211" t="n">
        <v>650</v>
      </c>
      <c r="E647" s="39"/>
      <c r="F647" s="35" t="n">
        <f aca="false">D647*1.25</f>
        <v>812.5</v>
      </c>
      <c r="G647" s="35" t="str">
        <f aca="false">"04.09.24"</f>
        <v>04.09.24</v>
      </c>
    </row>
    <row r="648" customFormat="false" ht="18.75" hidden="false" customHeight="false" outlineLevel="0" collapsed="false">
      <c r="A648" s="7"/>
      <c r="B648" s="216" t="s">
        <v>1215</v>
      </c>
      <c r="C648" s="219" t="s">
        <v>1216</v>
      </c>
      <c r="D648" s="211" t="n">
        <v>1000</v>
      </c>
      <c r="E648" s="39" t="n">
        <v>13</v>
      </c>
      <c r="F648" s="35" t="n">
        <f aca="false">D648*1.25</f>
        <v>1250</v>
      </c>
      <c r="G648" s="35" t="str">
        <f aca="false">"04.09.24"</f>
        <v>04.09.24</v>
      </c>
    </row>
    <row r="649" customFormat="false" ht="18.75" hidden="false" customHeight="false" outlineLevel="0" collapsed="false">
      <c r="A649" s="7"/>
      <c r="B649" s="216" t="s">
        <v>1217</v>
      </c>
      <c r="C649" s="219" t="s">
        <v>1218</v>
      </c>
      <c r="D649" s="211" t="n">
        <v>800</v>
      </c>
      <c r="E649" s="39"/>
      <c r="F649" s="35" t="n">
        <f aca="false">D649*1.25</f>
        <v>1000</v>
      </c>
      <c r="G649" s="35" t="str">
        <f aca="false">"04.09.24"</f>
        <v>04.09.24</v>
      </c>
    </row>
    <row r="650" customFormat="false" ht="18.75" hidden="false" customHeight="false" outlineLevel="0" collapsed="false">
      <c r="A650" s="7"/>
      <c r="B650" s="212" t="s">
        <v>1219</v>
      </c>
      <c r="C650" s="221" t="s">
        <v>1220</v>
      </c>
      <c r="D650" s="211" t="n">
        <v>2000</v>
      </c>
      <c r="E650" s="39" t="n">
        <v>10</v>
      </c>
      <c r="F650" s="35" t="n">
        <f aca="false">D650*1.25</f>
        <v>2500</v>
      </c>
      <c r="G650" s="35" t="str">
        <f aca="false">"04.09.24"</f>
        <v>04.09.24</v>
      </c>
    </row>
    <row r="651" customFormat="false" ht="18.75" hidden="false" customHeight="false" outlineLevel="0" collapsed="false">
      <c r="A651" s="7"/>
      <c r="B651" s="209" t="s">
        <v>1221</v>
      </c>
      <c r="C651" s="210" t="s">
        <v>1222</v>
      </c>
      <c r="D651" s="211" t="n">
        <v>200</v>
      </c>
      <c r="E651" s="39" t="n">
        <v>20</v>
      </c>
      <c r="F651" s="35" t="n">
        <f aca="false">D651*1.25</f>
        <v>250</v>
      </c>
      <c r="G651" s="35" t="str">
        <f aca="false">"04.09.24"</f>
        <v>04.09.24</v>
      </c>
    </row>
    <row r="652" customFormat="false" ht="18.75" hidden="false" customHeight="false" outlineLevel="0" collapsed="false">
      <c r="A652" s="7"/>
      <c r="B652" s="212" t="s">
        <v>1223</v>
      </c>
      <c r="C652" s="207" t="s">
        <v>1224</v>
      </c>
      <c r="D652" s="211" t="n">
        <v>350</v>
      </c>
      <c r="E652" s="39" t="n">
        <v>50</v>
      </c>
      <c r="F652" s="35" t="n">
        <f aca="false">D652*1.25</f>
        <v>437.5</v>
      </c>
      <c r="G652" s="35" t="str">
        <f aca="false">"04.09.24"</f>
        <v>04.09.24</v>
      </c>
    </row>
    <row r="653" customFormat="false" ht="18.75" hidden="false" customHeight="false" outlineLevel="0" collapsed="false">
      <c r="A653" s="7"/>
      <c r="B653" s="216" t="s">
        <v>1225</v>
      </c>
      <c r="C653" s="219" t="n">
        <v>211003</v>
      </c>
      <c r="D653" s="211" t="n">
        <v>350</v>
      </c>
      <c r="E653" s="39"/>
      <c r="F653" s="35" t="n">
        <f aca="false">D653*1.25</f>
        <v>437.5</v>
      </c>
      <c r="G653" s="35" t="str">
        <f aca="false">"04.09.24"</f>
        <v>04.09.24</v>
      </c>
    </row>
    <row r="654" customFormat="false" ht="18.75" hidden="false" customHeight="false" outlineLevel="0" collapsed="false">
      <c r="A654" s="7"/>
      <c r="B654" s="216" t="s">
        <v>1226</v>
      </c>
      <c r="C654" s="219" t="n">
        <v>211006</v>
      </c>
      <c r="D654" s="211" t="n">
        <v>350</v>
      </c>
      <c r="E654" s="39"/>
      <c r="F654" s="35" t="n">
        <f aca="false">D654*1.25</f>
        <v>437.5</v>
      </c>
      <c r="G654" s="35" t="str">
        <f aca="false">"04.09.24"</f>
        <v>04.09.24</v>
      </c>
    </row>
    <row r="655" customFormat="false" ht="18.75" hidden="false" customHeight="false" outlineLevel="0" collapsed="false">
      <c r="A655" s="7"/>
      <c r="B655" s="216" t="s">
        <v>1227</v>
      </c>
      <c r="C655" s="219" t="n">
        <v>211004</v>
      </c>
      <c r="D655" s="211" t="n">
        <v>350</v>
      </c>
      <c r="E655" s="39"/>
      <c r="F655" s="35" t="n">
        <f aca="false">D655*1.25</f>
        <v>437.5</v>
      </c>
      <c r="G655" s="35" t="str">
        <f aca="false">"04.09.24"</f>
        <v>04.09.24</v>
      </c>
    </row>
    <row r="656" customFormat="false" ht="18.75" hidden="false" customHeight="false" outlineLevel="0" collapsed="false">
      <c r="A656" s="7"/>
      <c r="B656" s="216" t="s">
        <v>1228</v>
      </c>
      <c r="C656" s="219" t="s">
        <v>1229</v>
      </c>
      <c r="D656" s="211" t="n">
        <v>250</v>
      </c>
      <c r="E656" s="39"/>
      <c r="F656" s="35" t="n">
        <f aca="false">D656*1.25</f>
        <v>312.5</v>
      </c>
      <c r="G656" s="35" t="str">
        <f aca="false">"04.09.24"</f>
        <v>04.09.24</v>
      </c>
    </row>
    <row r="657" customFormat="false" ht="18.75" hidden="false" customHeight="false" outlineLevel="0" collapsed="false">
      <c r="A657" s="7"/>
      <c r="B657" s="216" t="s">
        <v>1230</v>
      </c>
      <c r="C657" s="219" t="s">
        <v>1231</v>
      </c>
      <c r="D657" s="211" t="n">
        <v>350</v>
      </c>
      <c r="E657" s="39" t="n">
        <v>50</v>
      </c>
      <c r="F657" s="35" t="n">
        <f aca="false">D657*1.25</f>
        <v>437.5</v>
      </c>
      <c r="G657" s="35" t="str">
        <f aca="false">"04.09.24"</f>
        <v>04.09.24</v>
      </c>
    </row>
    <row r="658" customFormat="false" ht="18.75" hidden="false" customHeight="false" outlineLevel="0" collapsed="false">
      <c r="A658" s="7"/>
      <c r="B658" s="216" t="s">
        <v>1232</v>
      </c>
      <c r="C658" s="219" t="s">
        <v>1233</v>
      </c>
      <c r="D658" s="211" t="n">
        <v>400</v>
      </c>
      <c r="E658" s="39"/>
      <c r="F658" s="35" t="n">
        <f aca="false">D658*1.25</f>
        <v>500</v>
      </c>
      <c r="G658" s="35" t="str">
        <f aca="false">"04.09.24"</f>
        <v>04.09.24</v>
      </c>
    </row>
    <row r="659" customFormat="false" ht="18.75" hidden="false" customHeight="false" outlineLevel="0" collapsed="false">
      <c r="A659" s="7"/>
      <c r="B659" s="216" t="s">
        <v>1234</v>
      </c>
      <c r="C659" s="219" t="s">
        <v>1235</v>
      </c>
      <c r="D659" s="211" t="n">
        <v>450</v>
      </c>
      <c r="E659" s="39" t="n">
        <v>5</v>
      </c>
      <c r="F659" s="35" t="n">
        <f aca="false">D659*1.25</f>
        <v>562.5</v>
      </c>
      <c r="G659" s="35" t="str">
        <f aca="false">"04.09.24"</f>
        <v>04.09.24</v>
      </c>
    </row>
    <row r="660" customFormat="false" ht="18.75" hidden="false" customHeight="false" outlineLevel="0" collapsed="false">
      <c r="A660" s="7"/>
      <c r="B660" s="216" t="s">
        <v>1236</v>
      </c>
      <c r="C660" s="219" t="s">
        <v>1237</v>
      </c>
      <c r="D660" s="211" t="n">
        <v>1000</v>
      </c>
      <c r="E660" s="39" t="n">
        <v>20</v>
      </c>
      <c r="F660" s="35" t="n">
        <f aca="false">D660*1.25</f>
        <v>1250</v>
      </c>
      <c r="G660" s="35" t="str">
        <f aca="false">"04.09.24"</f>
        <v>04.09.24</v>
      </c>
    </row>
    <row r="661" customFormat="false" ht="18.75" hidden="false" customHeight="false" outlineLevel="0" collapsed="false">
      <c r="A661" s="7"/>
      <c r="B661" s="216" t="s">
        <v>1238</v>
      </c>
      <c r="C661" s="219" t="n">
        <v>147065</v>
      </c>
      <c r="D661" s="211" t="n">
        <v>50</v>
      </c>
      <c r="E661" s="39"/>
      <c r="F661" s="35" t="n">
        <f aca="false">D661*1.25</f>
        <v>62.5</v>
      </c>
      <c r="G661" s="35" t="str">
        <f aca="false">"04.09.24"</f>
        <v>04.09.24</v>
      </c>
    </row>
    <row r="662" customFormat="false" ht="18.75" hidden="false" customHeight="false" outlineLevel="0" collapsed="false">
      <c r="A662" s="7"/>
      <c r="B662" s="209" t="s">
        <v>1239</v>
      </c>
      <c r="C662" s="219" t="n">
        <v>147179</v>
      </c>
      <c r="D662" s="211" t="n">
        <v>100</v>
      </c>
      <c r="E662" s="39"/>
      <c r="F662" s="35" t="n">
        <f aca="false">D662*1.25</f>
        <v>125</v>
      </c>
      <c r="G662" s="35" t="str">
        <f aca="false">"04.09.24"</f>
        <v>04.09.24</v>
      </c>
    </row>
    <row r="663" customFormat="false" ht="18.75" hidden="false" customHeight="false" outlineLevel="0" collapsed="false">
      <c r="A663" s="7"/>
      <c r="B663" s="212" t="s">
        <v>1240</v>
      </c>
      <c r="C663" s="221" t="s">
        <v>1241</v>
      </c>
      <c r="D663" s="211" t="n">
        <v>50</v>
      </c>
      <c r="E663" s="39" t="n">
        <v>8</v>
      </c>
      <c r="F663" s="35" t="n">
        <f aca="false">D663*1.25</f>
        <v>62.5</v>
      </c>
      <c r="G663" s="35" t="str">
        <f aca="false">"04.09.24"</f>
        <v>04.09.24</v>
      </c>
    </row>
    <row r="664" customFormat="false" ht="18.75" hidden="false" customHeight="false" outlineLevel="0" collapsed="false">
      <c r="A664" s="7"/>
      <c r="B664" s="209" t="s">
        <v>1242</v>
      </c>
      <c r="C664" s="219"/>
      <c r="D664" s="211" t="n">
        <v>100</v>
      </c>
      <c r="E664" s="39"/>
      <c r="F664" s="35" t="n">
        <f aca="false">D664*1.25</f>
        <v>125</v>
      </c>
      <c r="G664" s="35" t="str">
        <f aca="false">"04.09.24"</f>
        <v>04.09.24</v>
      </c>
    </row>
    <row r="665" customFormat="false" ht="18.75" hidden="false" customHeight="false" outlineLevel="0" collapsed="false">
      <c r="A665" s="7"/>
      <c r="B665" s="212" t="s">
        <v>1243</v>
      </c>
      <c r="C665" s="221" t="s">
        <v>1244</v>
      </c>
      <c r="D665" s="211" t="n">
        <v>100</v>
      </c>
      <c r="E665" s="39" t="n">
        <v>20</v>
      </c>
      <c r="F665" s="35" t="n">
        <f aca="false">D665*1.25</f>
        <v>125</v>
      </c>
      <c r="G665" s="35" t="str">
        <f aca="false">"04.09.24"</f>
        <v>04.09.24</v>
      </c>
    </row>
    <row r="666" customFormat="false" ht="18.75" hidden="false" customHeight="false" outlineLevel="0" collapsed="false">
      <c r="A666" s="7"/>
      <c r="B666" s="209" t="s">
        <v>1245</v>
      </c>
      <c r="C666" s="219"/>
      <c r="D666" s="211" t="n">
        <v>100</v>
      </c>
      <c r="E666" s="39" t="n">
        <v>50</v>
      </c>
      <c r="F666" s="35" t="n">
        <f aca="false">D666*1.25</f>
        <v>125</v>
      </c>
      <c r="G666" s="35" t="str">
        <f aca="false">"04.09.24"</f>
        <v>04.09.24</v>
      </c>
    </row>
    <row r="667" customFormat="false" ht="18.75" hidden="false" customHeight="false" outlineLevel="0" collapsed="false">
      <c r="A667" s="7"/>
      <c r="B667" s="209" t="s">
        <v>1246</v>
      </c>
      <c r="C667" s="210" t="s">
        <v>1247</v>
      </c>
      <c r="D667" s="211" t="n">
        <v>50</v>
      </c>
      <c r="E667" s="39" t="n">
        <v>50</v>
      </c>
      <c r="F667" s="35" t="n">
        <f aca="false">D667*1.25</f>
        <v>62.5</v>
      </c>
      <c r="G667" s="35" t="str">
        <f aca="false">"04.09.24"</f>
        <v>04.09.24</v>
      </c>
    </row>
    <row r="668" customFormat="false" ht="18.75" hidden="false" customHeight="false" outlineLevel="0" collapsed="false">
      <c r="A668" s="7"/>
      <c r="B668" s="209" t="s">
        <v>1248</v>
      </c>
      <c r="C668" s="210" t="s">
        <v>1249</v>
      </c>
      <c r="D668" s="211" t="n">
        <v>100</v>
      </c>
      <c r="E668" s="39" t="n">
        <v>50</v>
      </c>
      <c r="F668" s="35" t="n">
        <f aca="false">D668*1.25</f>
        <v>125</v>
      </c>
      <c r="G668" s="35" t="str">
        <f aca="false">"04.09.24"</f>
        <v>04.09.24</v>
      </c>
    </row>
    <row r="669" customFormat="false" ht="18.75" hidden="false" customHeight="false" outlineLevel="0" collapsed="false">
      <c r="A669" s="7"/>
      <c r="B669" s="209" t="s">
        <v>1250</v>
      </c>
      <c r="C669" s="210" t="s">
        <v>1251</v>
      </c>
      <c r="D669" s="211" t="n">
        <v>100</v>
      </c>
      <c r="E669" s="39" t="n">
        <v>50</v>
      </c>
      <c r="F669" s="35" t="n">
        <f aca="false">D669*1.25</f>
        <v>125</v>
      </c>
      <c r="G669" s="35" t="str">
        <f aca="false">"04.09.24"</f>
        <v>04.09.24</v>
      </c>
    </row>
    <row r="670" customFormat="false" ht="18.75" hidden="false" customHeight="false" outlineLevel="0" collapsed="false">
      <c r="A670" s="7"/>
      <c r="B670" s="209" t="s">
        <v>1252</v>
      </c>
      <c r="C670" s="210" t="s">
        <v>1253</v>
      </c>
      <c r="D670" s="211" t="n">
        <v>200</v>
      </c>
      <c r="E670" s="39" t="n">
        <v>10</v>
      </c>
      <c r="F670" s="35" t="n">
        <f aca="false">D670*1.25</f>
        <v>250</v>
      </c>
      <c r="G670" s="35" t="str">
        <f aca="false">"04.09.24"</f>
        <v>04.09.24</v>
      </c>
    </row>
    <row r="671" customFormat="false" ht="18.75" hidden="false" customHeight="false" outlineLevel="0" collapsed="false">
      <c r="A671" s="7"/>
      <c r="B671" s="216" t="s">
        <v>1254</v>
      </c>
      <c r="C671" s="219" t="s">
        <v>1255</v>
      </c>
      <c r="D671" s="211" t="n">
        <v>50</v>
      </c>
      <c r="E671" s="39" t="n">
        <v>50</v>
      </c>
      <c r="F671" s="35" t="n">
        <f aca="false">D671*1.25</f>
        <v>62.5</v>
      </c>
      <c r="G671" s="35" t="str">
        <f aca="false">"04.09.24"</f>
        <v>04.09.24</v>
      </c>
    </row>
    <row r="672" customFormat="false" ht="18.75" hidden="false" customHeight="false" outlineLevel="0" collapsed="false">
      <c r="A672" s="7"/>
      <c r="B672" s="216" t="s">
        <v>1256</v>
      </c>
      <c r="C672" s="219" t="s">
        <v>1257</v>
      </c>
      <c r="D672" s="211" t="n">
        <v>50</v>
      </c>
      <c r="E672" s="39" t="n">
        <v>50</v>
      </c>
      <c r="F672" s="35" t="n">
        <f aca="false">D672*1.25</f>
        <v>62.5</v>
      </c>
      <c r="G672" s="35" t="str">
        <f aca="false">"04.09.24"</f>
        <v>04.09.24</v>
      </c>
    </row>
    <row r="673" customFormat="false" ht="18.75" hidden="false" customHeight="false" outlineLevel="0" collapsed="false">
      <c r="A673" s="7"/>
      <c r="B673" s="216" t="s">
        <v>1258</v>
      </c>
      <c r="C673" s="219" t="s">
        <v>1259</v>
      </c>
      <c r="D673" s="211" t="n">
        <v>50</v>
      </c>
      <c r="E673" s="39" t="n">
        <v>50</v>
      </c>
      <c r="F673" s="35" t="n">
        <f aca="false">D673*1.25</f>
        <v>62.5</v>
      </c>
      <c r="G673" s="35" t="str">
        <f aca="false">"04.09.24"</f>
        <v>04.09.24</v>
      </c>
    </row>
    <row r="674" customFormat="false" ht="18.75" hidden="false" customHeight="false" outlineLevel="0" collapsed="false">
      <c r="A674" s="7"/>
      <c r="B674" s="216" t="s">
        <v>1260</v>
      </c>
      <c r="C674" s="219" t="s">
        <v>1261</v>
      </c>
      <c r="D674" s="211" t="n">
        <v>200</v>
      </c>
      <c r="E674" s="39" t="n">
        <v>5</v>
      </c>
      <c r="F674" s="35" t="n">
        <f aca="false">D674*1.25</f>
        <v>250</v>
      </c>
      <c r="G674" s="35" t="str">
        <f aca="false">"04.09.24"</f>
        <v>04.09.24</v>
      </c>
    </row>
    <row r="675" customFormat="false" ht="18.75" hidden="false" customHeight="false" outlineLevel="0" collapsed="false">
      <c r="A675" s="7"/>
      <c r="B675" s="216" t="s">
        <v>1262</v>
      </c>
      <c r="C675" s="219" t="s">
        <v>1263</v>
      </c>
      <c r="D675" s="211" t="n">
        <v>100</v>
      </c>
      <c r="E675" s="39"/>
      <c r="F675" s="35" t="n">
        <f aca="false">D675*1.25</f>
        <v>125</v>
      </c>
      <c r="G675" s="35" t="str">
        <f aca="false">"04.09.24"</f>
        <v>04.09.24</v>
      </c>
    </row>
    <row r="676" customFormat="false" ht="18.75" hidden="false" customHeight="false" outlineLevel="0" collapsed="false">
      <c r="A676" s="7"/>
      <c r="B676" s="223" t="s">
        <v>1264</v>
      </c>
      <c r="C676" s="219" t="s">
        <v>1265</v>
      </c>
      <c r="D676" s="215" t="n">
        <v>550</v>
      </c>
      <c r="E676" s="39" t="n">
        <v>50</v>
      </c>
      <c r="F676" s="35" t="n">
        <f aca="false">D676*1.25</f>
        <v>687.5</v>
      </c>
      <c r="G676" s="35" t="str">
        <f aca="false">"04.09.24"</f>
        <v>04.09.24</v>
      </c>
    </row>
    <row r="677" customFormat="false" ht="18.75" hidden="false" customHeight="false" outlineLevel="0" collapsed="false">
      <c r="A677" s="7"/>
      <c r="B677" s="223" t="s">
        <v>1266</v>
      </c>
      <c r="C677" s="219" t="s">
        <v>1267</v>
      </c>
      <c r="D677" s="215" t="n">
        <v>600</v>
      </c>
      <c r="E677" s="39" t="n">
        <v>15</v>
      </c>
      <c r="F677" s="35" t="n">
        <f aca="false">D677*1.25</f>
        <v>750</v>
      </c>
      <c r="G677" s="35" t="str">
        <f aca="false">"04.09.24"</f>
        <v>04.09.24</v>
      </c>
    </row>
    <row r="678" customFormat="false" ht="18.75" hidden="false" customHeight="false" outlineLevel="0" collapsed="false">
      <c r="A678" s="7"/>
      <c r="B678" s="223" t="s">
        <v>1268</v>
      </c>
      <c r="C678" s="219" t="s">
        <v>1269</v>
      </c>
      <c r="D678" s="215" t="n">
        <v>900</v>
      </c>
      <c r="E678" s="39" t="n">
        <v>2</v>
      </c>
      <c r="F678" s="35" t="n">
        <f aca="false">D678*1.25</f>
        <v>1125</v>
      </c>
      <c r="G678" s="35" t="str">
        <f aca="false">"04.09.24"</f>
        <v>04.09.24</v>
      </c>
    </row>
    <row r="679" customFormat="false" ht="18.75" hidden="false" customHeight="false" outlineLevel="0" collapsed="false">
      <c r="A679" s="7"/>
      <c r="B679" s="223" t="s">
        <v>1270</v>
      </c>
      <c r="C679" s="219" t="s">
        <v>1271</v>
      </c>
      <c r="D679" s="215" t="n">
        <v>900</v>
      </c>
      <c r="E679" s="39" t="n">
        <v>50</v>
      </c>
      <c r="F679" s="35" t="n">
        <f aca="false">D679*1.25</f>
        <v>1125</v>
      </c>
      <c r="G679" s="35" t="str">
        <f aca="false">"04.09.24"</f>
        <v>04.09.24</v>
      </c>
    </row>
    <row r="680" customFormat="false" ht="18.75" hidden="false" customHeight="false" outlineLevel="0" collapsed="false">
      <c r="A680" s="7"/>
      <c r="B680" s="223" t="s">
        <v>1272</v>
      </c>
      <c r="C680" s="219" t="s">
        <v>1273</v>
      </c>
      <c r="D680" s="215" t="n">
        <v>1250</v>
      </c>
      <c r="E680" s="39" t="n">
        <v>0</v>
      </c>
      <c r="F680" s="35" t="n">
        <f aca="false">D680*1.25</f>
        <v>1562.5</v>
      </c>
      <c r="G680" s="35" t="str">
        <f aca="false">"04.09.24"</f>
        <v>04.09.24</v>
      </c>
    </row>
    <row r="681" customFormat="false" ht="20.85" hidden="false" customHeight="false" outlineLevel="0" collapsed="false">
      <c r="A681" s="7"/>
      <c r="B681" s="223" t="s">
        <v>1274</v>
      </c>
      <c r="C681" s="219" t="s">
        <v>1275</v>
      </c>
      <c r="D681" s="215" t="n">
        <v>100</v>
      </c>
      <c r="E681" s="39"/>
      <c r="F681" s="35" t="n">
        <f aca="false">D681*1.25</f>
        <v>125</v>
      </c>
      <c r="G681" s="35" t="str">
        <f aca="false">"04.09.24"</f>
        <v>04.09.24</v>
      </c>
    </row>
    <row r="682" customFormat="false" ht="18.75" hidden="false" customHeight="false" outlineLevel="0" collapsed="false">
      <c r="A682" s="7"/>
      <c r="B682" s="224" t="s">
        <v>1276</v>
      </c>
      <c r="C682" s="221" t="s">
        <v>1277</v>
      </c>
      <c r="D682" s="215" t="n">
        <v>2500</v>
      </c>
      <c r="E682" s="39" t="n">
        <v>20</v>
      </c>
      <c r="F682" s="35" t="n">
        <f aca="false">D682*1.25</f>
        <v>3125</v>
      </c>
      <c r="G682" s="35" t="str">
        <f aca="false">"04.09.24"</f>
        <v>04.09.24</v>
      </c>
    </row>
    <row r="683" customFormat="false" ht="18.75" hidden="false" customHeight="false" outlineLevel="0" collapsed="false">
      <c r="A683" s="7"/>
      <c r="B683" s="224" t="s">
        <v>1278</v>
      </c>
      <c r="C683" s="221" t="s">
        <v>1279</v>
      </c>
      <c r="D683" s="215" t="n">
        <v>2700</v>
      </c>
      <c r="E683" s="39" t="n">
        <v>10</v>
      </c>
      <c r="F683" s="35" t="n">
        <f aca="false">D683*1.25</f>
        <v>3375</v>
      </c>
      <c r="G683" s="35" t="str">
        <f aca="false">"04.09.24"</f>
        <v>04.09.24</v>
      </c>
    </row>
    <row r="684" customFormat="false" ht="18.75" hidden="false" customHeight="false" outlineLevel="0" collapsed="false">
      <c r="A684" s="7"/>
      <c r="B684" s="223" t="s">
        <v>1280</v>
      </c>
      <c r="C684" s="219" t="s">
        <v>1281</v>
      </c>
      <c r="D684" s="215" t="n">
        <v>100</v>
      </c>
      <c r="E684" s="39" t="n">
        <v>10</v>
      </c>
      <c r="F684" s="35" t="n">
        <f aca="false">D684*1.25</f>
        <v>125</v>
      </c>
      <c r="G684" s="35" t="str">
        <f aca="false">"04.09.24"</f>
        <v>04.09.24</v>
      </c>
    </row>
    <row r="685" customFormat="false" ht="18.75" hidden="false" customHeight="false" outlineLevel="0" collapsed="false">
      <c r="A685" s="7"/>
      <c r="B685" s="223" t="s">
        <v>1282</v>
      </c>
      <c r="C685" s="219" t="s">
        <v>1283</v>
      </c>
      <c r="D685" s="215" t="n">
        <v>2150</v>
      </c>
      <c r="E685" s="39" t="n">
        <v>40</v>
      </c>
      <c r="F685" s="35" t="n">
        <f aca="false">D685*1.25</f>
        <v>2687.5</v>
      </c>
      <c r="G685" s="35" t="str">
        <f aca="false">"04.09.24"</f>
        <v>04.09.24</v>
      </c>
    </row>
    <row r="686" customFormat="false" ht="18.75" hidden="false" customHeight="false" outlineLevel="0" collapsed="false">
      <c r="A686" s="7"/>
      <c r="B686" s="223" t="s">
        <v>1284</v>
      </c>
      <c r="C686" s="219" t="s">
        <v>1285</v>
      </c>
      <c r="D686" s="215" t="n">
        <v>900</v>
      </c>
      <c r="E686" s="39" t="n">
        <v>0</v>
      </c>
      <c r="F686" s="35" t="n">
        <f aca="false">D686*1.25</f>
        <v>1125</v>
      </c>
      <c r="G686" s="35" t="str">
        <f aca="false">"04.09.24"</f>
        <v>04.09.24</v>
      </c>
    </row>
    <row r="687" customFormat="false" ht="18.75" hidden="false" customHeight="false" outlineLevel="0" collapsed="false">
      <c r="A687" s="7"/>
      <c r="B687" s="224" t="s">
        <v>1286</v>
      </c>
      <c r="C687" s="221" t="s">
        <v>1287</v>
      </c>
      <c r="D687" s="215" t="n">
        <v>900</v>
      </c>
      <c r="E687" s="39" t="n">
        <v>5</v>
      </c>
      <c r="F687" s="35" t="n">
        <f aca="false">D687*1.25</f>
        <v>1125</v>
      </c>
      <c r="G687" s="35" t="str">
        <f aca="false">"04.09.24"</f>
        <v>04.09.24</v>
      </c>
    </row>
    <row r="688" customFormat="false" ht="18.75" hidden="false" customHeight="false" outlineLevel="0" collapsed="false">
      <c r="A688" s="7"/>
      <c r="B688" s="223" t="s">
        <v>1288</v>
      </c>
      <c r="C688" s="219" t="s">
        <v>1289</v>
      </c>
      <c r="D688" s="215" t="n">
        <v>200</v>
      </c>
      <c r="E688" s="39" t="n">
        <v>50</v>
      </c>
      <c r="F688" s="35" t="n">
        <f aca="false">D688*1.25</f>
        <v>250</v>
      </c>
      <c r="G688" s="35" t="str">
        <f aca="false">"04.09.24"</f>
        <v>04.09.24</v>
      </c>
    </row>
    <row r="689" customFormat="false" ht="18.75" hidden="false" customHeight="false" outlineLevel="0" collapsed="false">
      <c r="A689" s="7"/>
      <c r="B689" s="223" t="s">
        <v>1290</v>
      </c>
      <c r="C689" s="219" t="s">
        <v>1291</v>
      </c>
      <c r="D689" s="215" t="n">
        <v>200</v>
      </c>
      <c r="E689" s="39" t="n">
        <v>0</v>
      </c>
      <c r="F689" s="35" t="n">
        <f aca="false">D689*1.25</f>
        <v>250</v>
      </c>
      <c r="G689" s="35" t="str">
        <f aca="false">"04.09.24"</f>
        <v>04.09.24</v>
      </c>
    </row>
    <row r="690" customFormat="false" ht="24" hidden="false" customHeight="true" outlineLevel="0" collapsed="false">
      <c r="A690" s="7"/>
      <c r="B690" s="224" t="s">
        <v>1292</v>
      </c>
      <c r="C690" s="221" t="s">
        <v>1293</v>
      </c>
      <c r="D690" s="215" t="n">
        <v>200</v>
      </c>
      <c r="E690" s="39" t="n">
        <v>50</v>
      </c>
      <c r="F690" s="35" t="n">
        <f aca="false">D690*1.25</f>
        <v>250</v>
      </c>
      <c r="G690" s="35" t="str">
        <f aca="false">"04.09.24"</f>
        <v>04.09.24</v>
      </c>
    </row>
    <row r="691" customFormat="false" ht="18.75" hidden="false" customHeight="false" outlineLevel="0" collapsed="false">
      <c r="A691" s="7"/>
      <c r="B691" s="223" t="s">
        <v>1294</v>
      </c>
      <c r="C691" s="219" t="s">
        <v>1295</v>
      </c>
      <c r="D691" s="215" t="n">
        <v>400</v>
      </c>
      <c r="E691" s="39"/>
      <c r="F691" s="35" t="n">
        <f aca="false">D691*1.25</f>
        <v>500</v>
      </c>
      <c r="G691" s="35" t="str">
        <f aca="false">"04.09.24"</f>
        <v>04.09.24</v>
      </c>
    </row>
    <row r="692" customFormat="false" ht="18.75" hidden="false" customHeight="false" outlineLevel="0" collapsed="false">
      <c r="A692" s="7"/>
      <c r="B692" s="216" t="s">
        <v>1296</v>
      </c>
      <c r="C692" s="219" t="s">
        <v>1297</v>
      </c>
      <c r="D692" s="211" t="n">
        <v>500</v>
      </c>
      <c r="E692" s="39"/>
      <c r="F692" s="35" t="n">
        <f aca="false">D692*1.25</f>
        <v>625</v>
      </c>
      <c r="G692" s="35" t="str">
        <f aca="false">"04.09.24"</f>
        <v>04.09.24</v>
      </c>
    </row>
    <row r="693" customFormat="false" ht="18.75" hidden="false" customHeight="false" outlineLevel="0" collapsed="false">
      <c r="A693" s="7"/>
      <c r="B693" s="212" t="s">
        <v>1298</v>
      </c>
      <c r="C693" s="221" t="s">
        <v>1299</v>
      </c>
      <c r="D693" s="211" t="n">
        <v>50</v>
      </c>
      <c r="E693" s="39" t="n">
        <v>50</v>
      </c>
      <c r="F693" s="35" t="n">
        <f aca="false">D693*1.25</f>
        <v>62.5</v>
      </c>
      <c r="G693" s="35" t="str">
        <f aca="false">"04.09.24"</f>
        <v>04.09.24</v>
      </c>
    </row>
    <row r="694" customFormat="false" ht="18.75" hidden="false" customHeight="false" outlineLevel="0" collapsed="false">
      <c r="A694" s="7"/>
      <c r="B694" s="216" t="s">
        <v>1300</v>
      </c>
      <c r="C694" s="219" t="s">
        <v>1301</v>
      </c>
      <c r="D694" s="211" t="n">
        <v>50</v>
      </c>
      <c r="E694" s="39" t="n">
        <v>0</v>
      </c>
      <c r="F694" s="35" t="n">
        <f aca="false">D694*1.25</f>
        <v>62.5</v>
      </c>
      <c r="G694" s="35" t="str">
        <f aca="false">"04.09.24"</f>
        <v>04.09.24</v>
      </c>
    </row>
    <row r="695" customFormat="false" ht="18.75" hidden="false" customHeight="false" outlineLevel="0" collapsed="false">
      <c r="A695" s="7"/>
      <c r="B695" s="216" t="s">
        <v>1302</v>
      </c>
      <c r="C695" s="219" t="s">
        <v>1303</v>
      </c>
      <c r="D695" s="211" t="n">
        <v>450</v>
      </c>
      <c r="E695" s="39"/>
      <c r="F695" s="35" t="n">
        <f aca="false">D695*1.25</f>
        <v>562.5</v>
      </c>
      <c r="G695" s="35" t="str">
        <f aca="false">"04.09.24"</f>
        <v>04.09.24</v>
      </c>
    </row>
    <row r="696" customFormat="false" ht="18.75" hidden="false" customHeight="false" outlineLevel="0" collapsed="false">
      <c r="A696" s="7"/>
      <c r="B696" s="216" t="s">
        <v>1304</v>
      </c>
      <c r="C696" s="219" t="s">
        <v>1305</v>
      </c>
      <c r="D696" s="211" t="n">
        <v>450</v>
      </c>
      <c r="E696" s="39"/>
      <c r="F696" s="35" t="n">
        <f aca="false">D696*1.25</f>
        <v>562.5</v>
      </c>
      <c r="G696" s="35" t="str">
        <f aca="false">"04.09.24"</f>
        <v>04.09.24</v>
      </c>
    </row>
    <row r="697" customFormat="false" ht="18.75" hidden="false" customHeight="false" outlineLevel="0" collapsed="false">
      <c r="A697" s="7"/>
      <c r="B697" s="216" t="s">
        <v>1306</v>
      </c>
      <c r="C697" s="219" t="s">
        <v>1307</v>
      </c>
      <c r="D697" s="211" t="n">
        <v>650</v>
      </c>
      <c r="E697" s="39"/>
      <c r="F697" s="35" t="n">
        <f aca="false">D697*1.25</f>
        <v>812.5</v>
      </c>
      <c r="G697" s="35" t="str">
        <f aca="false">"04.09.24"</f>
        <v>04.09.24</v>
      </c>
    </row>
    <row r="698" customFormat="false" ht="18.75" hidden="false" customHeight="false" outlineLevel="0" collapsed="false">
      <c r="A698" s="7"/>
      <c r="B698" s="216" t="s">
        <v>1308</v>
      </c>
      <c r="C698" s="219" t="s">
        <v>1309</v>
      </c>
      <c r="D698" s="211" t="n">
        <v>900</v>
      </c>
      <c r="E698" s="39"/>
      <c r="F698" s="35" t="n">
        <f aca="false">D698*1.25</f>
        <v>1125</v>
      </c>
      <c r="G698" s="35" t="str">
        <f aca="false">"04.09.24"</f>
        <v>04.09.24</v>
      </c>
    </row>
    <row r="699" customFormat="false" ht="18.75" hidden="false" customHeight="false" outlineLevel="0" collapsed="false">
      <c r="A699" s="7"/>
      <c r="B699" s="216" t="s">
        <v>1310</v>
      </c>
      <c r="C699" s="219" t="s">
        <v>1311</v>
      </c>
      <c r="D699" s="211" t="n">
        <v>900</v>
      </c>
      <c r="E699" s="39"/>
      <c r="F699" s="35" t="n">
        <f aca="false">D699*1.25</f>
        <v>1125</v>
      </c>
      <c r="G699" s="35" t="str">
        <f aca="false">"04.09.24"</f>
        <v>04.09.24</v>
      </c>
    </row>
    <row r="700" customFormat="false" ht="18.75" hidden="false" customHeight="false" outlineLevel="0" collapsed="false">
      <c r="A700" s="7"/>
      <c r="B700" s="216" t="s">
        <v>1312</v>
      </c>
      <c r="C700" s="219" t="s">
        <v>1313</v>
      </c>
      <c r="D700" s="211" t="n">
        <v>800</v>
      </c>
      <c r="E700" s="39"/>
      <c r="F700" s="35" t="n">
        <f aca="false">D700*1.25</f>
        <v>1000</v>
      </c>
      <c r="G700" s="35" t="str">
        <f aca="false">"04.09.24"</f>
        <v>04.09.24</v>
      </c>
    </row>
    <row r="701" customFormat="false" ht="18.75" hidden="false" customHeight="false" outlineLevel="0" collapsed="false">
      <c r="A701" s="7"/>
      <c r="B701" s="212" t="s">
        <v>1314</v>
      </c>
      <c r="C701" s="221" t="s">
        <v>1315</v>
      </c>
      <c r="D701" s="211" t="n">
        <v>150</v>
      </c>
      <c r="E701" s="39" t="n">
        <v>5</v>
      </c>
      <c r="F701" s="35" t="n">
        <f aca="false">D701*1.25</f>
        <v>187.5</v>
      </c>
      <c r="G701" s="35" t="str">
        <f aca="false">"04.09.24"</f>
        <v>04.09.24</v>
      </c>
    </row>
    <row r="702" customFormat="false" ht="18.75" hidden="false" customHeight="false" outlineLevel="0" collapsed="false">
      <c r="A702" s="7"/>
      <c r="B702" s="212" t="s">
        <v>1316</v>
      </c>
      <c r="C702" s="221" t="s">
        <v>1317</v>
      </c>
      <c r="D702" s="211" t="n">
        <v>200</v>
      </c>
      <c r="E702" s="39" t="n">
        <v>5</v>
      </c>
      <c r="F702" s="35" t="n">
        <f aca="false">D702*1.25</f>
        <v>250</v>
      </c>
      <c r="G702" s="35" t="str">
        <f aca="false">"04.09.24"</f>
        <v>04.09.24</v>
      </c>
    </row>
    <row r="703" customFormat="false" ht="18.75" hidden="false" customHeight="false" outlineLevel="0" collapsed="false">
      <c r="A703" s="7"/>
      <c r="B703" s="216" t="s">
        <v>1318</v>
      </c>
      <c r="C703" s="219" t="n">
        <v>147091</v>
      </c>
      <c r="D703" s="211" t="n">
        <v>650</v>
      </c>
      <c r="E703" s="39"/>
      <c r="F703" s="35" t="n">
        <f aca="false">D703*1.25</f>
        <v>812.5</v>
      </c>
      <c r="G703" s="35" t="str">
        <f aca="false">"04.09.24"</f>
        <v>04.09.24</v>
      </c>
    </row>
    <row r="704" customFormat="false" ht="18.75" hidden="false" customHeight="false" outlineLevel="0" collapsed="false">
      <c r="A704" s="7"/>
      <c r="B704" s="216" t="s">
        <v>1319</v>
      </c>
      <c r="C704" s="219" t="n">
        <v>147092</v>
      </c>
      <c r="D704" s="211" t="n">
        <v>800</v>
      </c>
      <c r="E704" s="39"/>
      <c r="F704" s="35" t="n">
        <f aca="false">D704*1.25</f>
        <v>1000</v>
      </c>
      <c r="G704" s="35" t="str">
        <f aca="false">"04.09.24"</f>
        <v>04.09.24</v>
      </c>
    </row>
    <row r="705" customFormat="false" ht="18.75" hidden="false" customHeight="false" outlineLevel="0" collapsed="false">
      <c r="A705" s="7"/>
      <c r="B705" s="216" t="s">
        <v>1320</v>
      </c>
      <c r="C705" s="219" t="n">
        <v>147093</v>
      </c>
      <c r="D705" s="211" t="n">
        <v>2150</v>
      </c>
      <c r="E705" s="39"/>
      <c r="F705" s="35" t="n">
        <f aca="false">D705*1.25</f>
        <v>2687.5</v>
      </c>
      <c r="G705" s="35" t="str">
        <f aca="false">"04.09.24"</f>
        <v>04.09.24</v>
      </c>
    </row>
    <row r="706" customFormat="false" ht="20.85" hidden="false" customHeight="false" outlineLevel="0" collapsed="false">
      <c r="A706" s="7"/>
      <c r="B706" s="216" t="s">
        <v>1321</v>
      </c>
      <c r="C706" s="219" t="s">
        <v>1322</v>
      </c>
      <c r="D706" s="211" t="n">
        <v>2000</v>
      </c>
      <c r="E706" s="39" t="n">
        <v>0</v>
      </c>
      <c r="F706" s="35" t="n">
        <f aca="false">D706*1.25</f>
        <v>2500</v>
      </c>
      <c r="G706" s="35" t="str">
        <f aca="false">"04.09.24"</f>
        <v>04.09.24</v>
      </c>
    </row>
    <row r="707" customFormat="false" ht="20.85" hidden="false" customHeight="false" outlineLevel="0" collapsed="false">
      <c r="A707" s="7"/>
      <c r="B707" s="225" t="s">
        <v>1323</v>
      </c>
      <c r="C707" s="226" t="s">
        <v>1324</v>
      </c>
      <c r="D707" s="227" t="n">
        <v>2500</v>
      </c>
      <c r="E707" s="39" t="n">
        <v>10</v>
      </c>
      <c r="F707" s="35" t="n">
        <f aca="false">D707*1.25</f>
        <v>3125</v>
      </c>
      <c r="G707" s="35" t="str">
        <f aca="false">"04.09.24"</f>
        <v>04.09.24</v>
      </c>
    </row>
    <row r="708" customFormat="false" ht="18.75" hidden="false" customHeight="false" outlineLevel="0" collapsed="false">
      <c r="A708" s="7"/>
      <c r="B708" s="228" t="s">
        <v>1325</v>
      </c>
      <c r="C708" s="229" t="s">
        <v>1326</v>
      </c>
      <c r="D708" s="230" t="n">
        <v>7000</v>
      </c>
      <c r="E708" s="39" t="n">
        <v>0</v>
      </c>
      <c r="F708" s="35" t="n">
        <f aca="false">D708*1.25</f>
        <v>8750</v>
      </c>
      <c r="G708" s="35" t="str">
        <f aca="false">"04.09.24"</f>
        <v>04.09.24</v>
      </c>
    </row>
    <row r="709" customFormat="false" ht="18.75" hidden="false" customHeight="false" outlineLevel="0" collapsed="false">
      <c r="A709" s="7"/>
      <c r="B709" s="231" t="s">
        <v>1327</v>
      </c>
      <c r="C709" s="174"/>
      <c r="D709" s="175"/>
      <c r="E709" s="39"/>
      <c r="F709" s="35" t="n">
        <f aca="false">D709*1.25</f>
        <v>0</v>
      </c>
      <c r="G709" s="35" t="str">
        <f aca="false">"04.09.24"</f>
        <v>04.09.24</v>
      </c>
    </row>
    <row r="710" customFormat="false" ht="18.75" hidden="false" customHeight="true" outlineLevel="0" collapsed="false">
      <c r="A710" s="7"/>
      <c r="B710" s="232" t="s">
        <v>1328</v>
      </c>
      <c r="C710" s="233" t="s">
        <v>1329</v>
      </c>
      <c r="D710" s="205" t="n">
        <v>300</v>
      </c>
      <c r="E710" s="39" t="n">
        <v>10</v>
      </c>
      <c r="F710" s="35" t="n">
        <f aca="false">D710*1.25</f>
        <v>375</v>
      </c>
      <c r="G710" s="35" t="str">
        <f aca="false">"04.09.24"</f>
        <v>04.09.24</v>
      </c>
    </row>
    <row r="711" customFormat="false" ht="18.75" hidden="false" customHeight="true" outlineLevel="0" collapsed="false">
      <c r="A711" s="7"/>
      <c r="B711" s="212" t="s">
        <v>1330</v>
      </c>
      <c r="C711" s="207" t="s">
        <v>1331</v>
      </c>
      <c r="D711" s="211" t="n">
        <v>300</v>
      </c>
      <c r="E711" s="39" t="n">
        <v>0</v>
      </c>
      <c r="F711" s="35" t="n">
        <f aca="false">D711*1.25</f>
        <v>375</v>
      </c>
      <c r="G711" s="35" t="str">
        <f aca="false">"04.09.24"</f>
        <v>04.09.24</v>
      </c>
    </row>
    <row r="712" customFormat="false" ht="18.75" hidden="false" customHeight="true" outlineLevel="0" collapsed="false">
      <c r="A712" s="7"/>
      <c r="B712" s="216" t="s">
        <v>1332</v>
      </c>
      <c r="C712" s="219" t="n">
        <v>158019</v>
      </c>
      <c r="D712" s="211" t="n">
        <v>350</v>
      </c>
      <c r="E712" s="39"/>
      <c r="F712" s="35" t="n">
        <f aca="false">D712*1.25</f>
        <v>437.5</v>
      </c>
      <c r="G712" s="35" t="str">
        <f aca="false">"04.09.24"</f>
        <v>04.09.24</v>
      </c>
    </row>
    <row r="713" customFormat="false" ht="18.75" hidden="false" customHeight="true" outlineLevel="0" collapsed="false">
      <c r="A713" s="7"/>
      <c r="B713" s="216" t="s">
        <v>1333</v>
      </c>
      <c r="C713" s="219" t="n">
        <v>158021</v>
      </c>
      <c r="D713" s="211" t="n">
        <v>350</v>
      </c>
      <c r="E713" s="39"/>
      <c r="F713" s="35" t="n">
        <f aca="false">D713*1.25</f>
        <v>437.5</v>
      </c>
      <c r="G713" s="35" t="str">
        <f aca="false">"04.09.24"</f>
        <v>04.09.24</v>
      </c>
    </row>
    <row r="714" customFormat="false" ht="18.75" hidden="false" customHeight="true" outlineLevel="0" collapsed="false">
      <c r="A714" s="7"/>
      <c r="B714" s="216" t="s">
        <v>1334</v>
      </c>
      <c r="C714" s="219" t="n">
        <v>158017</v>
      </c>
      <c r="D714" s="211" t="n">
        <v>200</v>
      </c>
      <c r="E714" s="39"/>
      <c r="F714" s="35" t="n">
        <f aca="false">D714*1.25</f>
        <v>250</v>
      </c>
      <c r="G714" s="35" t="str">
        <f aca="false">"04.09.24"</f>
        <v>04.09.24</v>
      </c>
    </row>
    <row r="715" customFormat="false" ht="18.75" hidden="false" customHeight="false" outlineLevel="0" collapsed="false">
      <c r="A715" s="7"/>
      <c r="B715" s="216" t="s">
        <v>1335</v>
      </c>
      <c r="C715" s="219" t="s">
        <v>1336</v>
      </c>
      <c r="D715" s="211" t="n">
        <v>200</v>
      </c>
      <c r="E715" s="39"/>
      <c r="F715" s="35" t="n">
        <f aca="false">D715*1.25</f>
        <v>250</v>
      </c>
      <c r="G715" s="35" t="str">
        <f aca="false">"04.09.24"</f>
        <v>04.09.24</v>
      </c>
    </row>
    <row r="716" customFormat="false" ht="18.75" hidden="false" customHeight="false" outlineLevel="0" collapsed="false">
      <c r="A716" s="7"/>
      <c r="B716" s="216" t="s">
        <v>1337</v>
      </c>
      <c r="C716" s="219" t="s">
        <v>1338</v>
      </c>
      <c r="D716" s="211" t="n">
        <v>200</v>
      </c>
      <c r="E716" s="39"/>
      <c r="F716" s="35" t="n">
        <f aca="false">D716*1.25</f>
        <v>250</v>
      </c>
      <c r="G716" s="35" t="str">
        <f aca="false">"04.09.24"</f>
        <v>04.09.24</v>
      </c>
    </row>
    <row r="717" customFormat="false" ht="18.75" hidden="false" customHeight="false" outlineLevel="0" collapsed="false">
      <c r="A717" s="7"/>
      <c r="B717" s="216" t="s">
        <v>1339</v>
      </c>
      <c r="C717" s="219" t="s">
        <v>1340</v>
      </c>
      <c r="D717" s="211" t="n">
        <v>100</v>
      </c>
      <c r="E717" s="39"/>
      <c r="F717" s="35" t="n">
        <f aca="false">D717*1.25</f>
        <v>125</v>
      </c>
      <c r="G717" s="35" t="str">
        <f aca="false">"04.09.24"</f>
        <v>04.09.24</v>
      </c>
    </row>
    <row r="718" customFormat="false" ht="18.75" hidden="false" customHeight="false" outlineLevel="0" collapsed="false">
      <c r="A718" s="7"/>
      <c r="B718" s="216" t="s">
        <v>1341</v>
      </c>
      <c r="C718" s="219" t="n">
        <v>143014</v>
      </c>
      <c r="D718" s="211" t="n">
        <v>800</v>
      </c>
      <c r="E718" s="39"/>
      <c r="F718" s="35" t="n">
        <f aca="false">D718*1.25</f>
        <v>1000</v>
      </c>
      <c r="G718" s="35" t="str">
        <f aca="false">"04.09.24"</f>
        <v>04.09.24</v>
      </c>
    </row>
    <row r="719" customFormat="false" ht="18.75" hidden="false" customHeight="false" outlineLevel="0" collapsed="false">
      <c r="A719" s="7"/>
      <c r="B719" s="209" t="s">
        <v>1342</v>
      </c>
      <c r="C719" s="210" t="s">
        <v>1343</v>
      </c>
      <c r="D719" s="211" t="n">
        <v>4050</v>
      </c>
      <c r="E719" s="39"/>
      <c r="F719" s="35" t="n">
        <f aca="false">D719*1.25</f>
        <v>5062.5</v>
      </c>
      <c r="G719" s="35" t="str">
        <f aca="false">"04.09.24"</f>
        <v>04.09.24</v>
      </c>
    </row>
    <row r="720" customFormat="false" ht="20.85" hidden="false" customHeight="false" outlineLevel="0" collapsed="false">
      <c r="A720" s="7"/>
      <c r="B720" s="216" t="s">
        <v>1344</v>
      </c>
      <c r="C720" s="219" t="s">
        <v>1345</v>
      </c>
      <c r="D720" s="211" t="n">
        <v>4150</v>
      </c>
      <c r="E720" s="39"/>
      <c r="F720" s="35" t="n">
        <f aca="false">D720*1.25</f>
        <v>5187.5</v>
      </c>
      <c r="G720" s="35" t="str">
        <f aca="false">"04.09.24"</f>
        <v>04.09.24</v>
      </c>
    </row>
    <row r="721" customFormat="false" ht="20.85" hidden="false" customHeight="false" outlineLevel="0" collapsed="false">
      <c r="A721" s="7"/>
      <c r="B721" s="216" t="s">
        <v>1346</v>
      </c>
      <c r="C721" s="219" t="s">
        <v>1347</v>
      </c>
      <c r="D721" s="211" t="n">
        <v>4400</v>
      </c>
      <c r="E721" s="39"/>
      <c r="F721" s="35" t="n">
        <f aca="false">D721*1.25</f>
        <v>5500</v>
      </c>
      <c r="G721" s="35" t="str">
        <f aca="false">"04.09.24"</f>
        <v>04.09.24</v>
      </c>
    </row>
    <row r="722" customFormat="false" ht="18.75" hidden="false" customHeight="false" outlineLevel="0" collapsed="false">
      <c r="A722" s="7"/>
      <c r="B722" s="216" t="s">
        <v>1348</v>
      </c>
      <c r="C722" s="219" t="s">
        <v>1349</v>
      </c>
      <c r="D722" s="211" t="n">
        <v>5400</v>
      </c>
      <c r="E722" s="39"/>
      <c r="F722" s="35" t="n">
        <f aca="false">D722*1.25</f>
        <v>6750</v>
      </c>
      <c r="G722" s="35" t="str">
        <f aca="false">"04.09.24"</f>
        <v>04.09.24</v>
      </c>
    </row>
    <row r="723" customFormat="false" ht="18.75" hidden="false" customHeight="false" outlineLevel="0" collapsed="false">
      <c r="A723" s="7"/>
      <c r="B723" s="216" t="s">
        <v>1350</v>
      </c>
      <c r="C723" s="219" t="s">
        <v>1351</v>
      </c>
      <c r="D723" s="211" t="n">
        <v>3700</v>
      </c>
      <c r="E723" s="39"/>
      <c r="F723" s="35" t="n">
        <f aca="false">D723*1.25</f>
        <v>4625</v>
      </c>
      <c r="G723" s="35" t="str">
        <f aca="false">"04.09.24"</f>
        <v>04.09.24</v>
      </c>
    </row>
    <row r="724" customFormat="false" ht="18.75" hidden="false" customHeight="false" outlineLevel="0" collapsed="false">
      <c r="A724" s="7"/>
      <c r="B724" s="212" t="s">
        <v>1352</v>
      </c>
      <c r="C724" s="221" t="s">
        <v>1353</v>
      </c>
      <c r="D724" s="211" t="n">
        <v>20</v>
      </c>
      <c r="E724" s="39" t="n">
        <v>0</v>
      </c>
      <c r="F724" s="35" t="n">
        <f aca="false">D724*1.25</f>
        <v>25</v>
      </c>
      <c r="G724" s="35" t="str">
        <f aca="false">"04.09.24"</f>
        <v>04.09.24</v>
      </c>
    </row>
    <row r="725" customFormat="false" ht="20.85" hidden="false" customHeight="false" outlineLevel="0" collapsed="false">
      <c r="A725" s="7"/>
      <c r="B725" s="216" t="s">
        <v>1354</v>
      </c>
      <c r="C725" s="219" t="s">
        <v>1355</v>
      </c>
      <c r="D725" s="211" t="n">
        <v>350</v>
      </c>
      <c r="E725" s="39"/>
      <c r="F725" s="35" t="n">
        <f aca="false">D725*1.25</f>
        <v>437.5</v>
      </c>
      <c r="G725" s="35" t="str">
        <f aca="false">"04.09.24"</f>
        <v>04.09.24</v>
      </c>
    </row>
    <row r="726" customFormat="false" ht="18.75" hidden="false" customHeight="false" outlineLevel="0" collapsed="false">
      <c r="A726" s="7"/>
      <c r="B726" s="209" t="s">
        <v>1356</v>
      </c>
      <c r="C726" s="210" t="s">
        <v>1357</v>
      </c>
      <c r="D726" s="211" t="n">
        <v>100</v>
      </c>
      <c r="E726" s="39"/>
      <c r="F726" s="35" t="n">
        <f aca="false">D726*1.25</f>
        <v>125</v>
      </c>
      <c r="G726" s="35" t="str">
        <f aca="false">"04.09.24"</f>
        <v>04.09.24</v>
      </c>
    </row>
    <row r="727" customFormat="false" ht="18.75" hidden="false" customHeight="false" outlineLevel="0" collapsed="false">
      <c r="A727" s="7"/>
      <c r="B727" s="209" t="s">
        <v>1358</v>
      </c>
      <c r="C727" s="210" t="s">
        <v>1359</v>
      </c>
      <c r="D727" s="211" t="n">
        <v>200</v>
      </c>
      <c r="E727" s="39"/>
      <c r="F727" s="35" t="n">
        <f aca="false">D727*1.25</f>
        <v>250</v>
      </c>
      <c r="G727" s="35" t="str">
        <f aca="false">"04.09.24"</f>
        <v>04.09.24</v>
      </c>
    </row>
    <row r="728" customFormat="false" ht="18.75" hidden="false" customHeight="false" outlineLevel="0" collapsed="false">
      <c r="A728" s="7"/>
      <c r="B728" s="209" t="s">
        <v>1360</v>
      </c>
      <c r="C728" s="210" t="s">
        <v>1361</v>
      </c>
      <c r="D728" s="211" t="n">
        <v>100</v>
      </c>
      <c r="E728" s="39"/>
      <c r="F728" s="35" t="n">
        <f aca="false">D728*1.25</f>
        <v>125</v>
      </c>
      <c r="G728" s="35" t="str">
        <f aca="false">"04.09.24"</f>
        <v>04.09.24</v>
      </c>
    </row>
    <row r="729" customFormat="false" ht="18.75" hidden="false" customHeight="false" outlineLevel="0" collapsed="false">
      <c r="A729" s="7"/>
      <c r="B729" s="216" t="s">
        <v>1362</v>
      </c>
      <c r="C729" s="219" t="s">
        <v>1363</v>
      </c>
      <c r="D729" s="211" t="n">
        <v>200</v>
      </c>
      <c r="E729" s="39"/>
      <c r="F729" s="35" t="n">
        <f aca="false">D729*1.25</f>
        <v>250</v>
      </c>
      <c r="G729" s="35" t="str">
        <f aca="false">"04.09.24"</f>
        <v>04.09.24</v>
      </c>
    </row>
    <row r="730" customFormat="false" ht="18.75" hidden="false" customHeight="false" outlineLevel="0" collapsed="false">
      <c r="A730" s="7"/>
      <c r="B730" s="222" t="s">
        <v>1364</v>
      </c>
      <c r="C730" s="219" t="s">
        <v>1365</v>
      </c>
      <c r="D730" s="211" t="n">
        <v>6950</v>
      </c>
      <c r="E730" s="39"/>
      <c r="F730" s="35" t="n">
        <f aca="false">D730*1.25</f>
        <v>8687.5</v>
      </c>
      <c r="G730" s="35" t="str">
        <f aca="false">"04.09.24"</f>
        <v>04.09.24</v>
      </c>
    </row>
    <row r="731" customFormat="false" ht="18.75" hidden="false" customHeight="false" outlineLevel="0" collapsed="false">
      <c r="A731" s="7"/>
      <c r="B731" s="222" t="s">
        <v>1366</v>
      </c>
      <c r="C731" s="219" t="s">
        <v>1365</v>
      </c>
      <c r="D731" s="211" t="n">
        <v>6500</v>
      </c>
      <c r="E731" s="39"/>
      <c r="F731" s="35" t="n">
        <f aca="false">D731*1.25</f>
        <v>8125</v>
      </c>
      <c r="G731" s="35" t="str">
        <f aca="false">"04.09.24"</f>
        <v>04.09.24</v>
      </c>
    </row>
    <row r="732" customFormat="false" ht="18.75" hidden="false" customHeight="true" outlineLevel="0" collapsed="false">
      <c r="A732" s="7"/>
      <c r="B732" s="222" t="s">
        <v>1367</v>
      </c>
      <c r="C732" s="219" t="s">
        <v>1368</v>
      </c>
      <c r="D732" s="211" t="n">
        <v>7100</v>
      </c>
      <c r="E732" s="39"/>
      <c r="F732" s="35" t="n">
        <f aca="false">D732*1.25</f>
        <v>8875</v>
      </c>
      <c r="G732" s="35" t="str">
        <f aca="false">"04.09.24"</f>
        <v>04.09.24</v>
      </c>
    </row>
    <row r="733" customFormat="false" ht="18.75" hidden="false" customHeight="false" outlineLevel="0" collapsed="false">
      <c r="A733" s="7"/>
      <c r="B733" s="222" t="s">
        <v>1369</v>
      </c>
      <c r="C733" s="219" t="s">
        <v>1370</v>
      </c>
      <c r="D733" s="211" t="n">
        <v>9350</v>
      </c>
      <c r="E733" s="39"/>
      <c r="F733" s="35" t="n">
        <f aca="false">D733*1.25</f>
        <v>11687.5</v>
      </c>
      <c r="G733" s="35" t="str">
        <f aca="false">"04.09.24"</f>
        <v>04.09.24</v>
      </c>
    </row>
    <row r="734" customFormat="false" ht="18.75" hidden="false" customHeight="false" outlineLevel="0" collapsed="false">
      <c r="A734" s="7"/>
      <c r="B734" s="222" t="s">
        <v>1371</v>
      </c>
      <c r="C734" s="219" t="s">
        <v>1372</v>
      </c>
      <c r="D734" s="211" t="n">
        <v>9800</v>
      </c>
      <c r="E734" s="39"/>
      <c r="F734" s="35" t="n">
        <f aca="false">D734*1.25</f>
        <v>12250</v>
      </c>
      <c r="G734" s="35" t="str">
        <f aca="false">"04.09.24"</f>
        <v>04.09.24</v>
      </c>
    </row>
    <row r="735" customFormat="false" ht="18.75" hidden="false" customHeight="false" outlineLevel="0" collapsed="false">
      <c r="A735" s="7"/>
      <c r="B735" s="209" t="s">
        <v>1373</v>
      </c>
      <c r="C735" s="210" t="s">
        <v>1374</v>
      </c>
      <c r="D735" s="211" t="n">
        <v>1100</v>
      </c>
      <c r="E735" s="39"/>
      <c r="F735" s="35" t="n">
        <f aca="false">D735*1.25</f>
        <v>1375</v>
      </c>
      <c r="G735" s="35" t="str">
        <f aca="false">"04.09.24"</f>
        <v>04.09.24</v>
      </c>
    </row>
    <row r="736" customFormat="false" ht="18.75" hidden="false" customHeight="false" outlineLevel="0" collapsed="false">
      <c r="A736" s="7"/>
      <c r="B736" s="209" t="s">
        <v>1375</v>
      </c>
      <c r="C736" s="234" t="n">
        <v>152009</v>
      </c>
      <c r="D736" s="211" t="n">
        <v>650</v>
      </c>
      <c r="E736" s="39"/>
      <c r="F736" s="35" t="n">
        <f aca="false">D736*1.25</f>
        <v>812.5</v>
      </c>
      <c r="G736" s="35" t="str">
        <f aca="false">"04.09.24"</f>
        <v>04.09.24</v>
      </c>
    </row>
    <row r="737" customFormat="false" ht="18.75" hidden="false" customHeight="false" outlineLevel="0" collapsed="false">
      <c r="A737" s="7"/>
      <c r="B737" s="209" t="s">
        <v>1376</v>
      </c>
      <c r="C737" s="234" t="n">
        <v>152010</v>
      </c>
      <c r="D737" s="211" t="n">
        <v>350</v>
      </c>
      <c r="E737" s="39"/>
      <c r="F737" s="35" t="n">
        <f aca="false">D737*1.25</f>
        <v>437.5</v>
      </c>
      <c r="G737" s="35" t="str">
        <f aca="false">"04.09.24"</f>
        <v>04.09.24</v>
      </c>
    </row>
    <row r="738" customFormat="false" ht="18.75" hidden="false" customHeight="true" outlineLevel="0" collapsed="false">
      <c r="A738" s="7"/>
      <c r="B738" s="216" t="s">
        <v>1377</v>
      </c>
      <c r="C738" s="219" t="s">
        <v>1378</v>
      </c>
      <c r="D738" s="211" t="n">
        <v>1000</v>
      </c>
      <c r="E738" s="39"/>
      <c r="F738" s="35" t="n">
        <f aca="false">D738*1.25</f>
        <v>1250</v>
      </c>
      <c r="G738" s="35" t="str">
        <f aca="false">"04.09.24"</f>
        <v>04.09.24</v>
      </c>
    </row>
    <row r="739" customFormat="false" ht="18.75" hidden="false" customHeight="false" outlineLevel="0" collapsed="false">
      <c r="A739" s="7"/>
      <c r="B739" s="216" t="s">
        <v>1379</v>
      </c>
      <c r="C739" s="219" t="n">
        <v>181010</v>
      </c>
      <c r="D739" s="211" t="n">
        <v>200</v>
      </c>
      <c r="E739" s="39"/>
      <c r="F739" s="35" t="n">
        <f aca="false">D739*1.25</f>
        <v>250</v>
      </c>
      <c r="G739" s="35" t="str">
        <f aca="false">"04.09.24"</f>
        <v>04.09.24</v>
      </c>
    </row>
    <row r="740" customFormat="false" ht="18.75" hidden="false" customHeight="false" outlineLevel="0" collapsed="false">
      <c r="A740" s="7"/>
      <c r="B740" s="216" t="s">
        <v>1380</v>
      </c>
      <c r="C740" s="219" t="s">
        <v>1381</v>
      </c>
      <c r="D740" s="211" t="n">
        <v>1550</v>
      </c>
      <c r="E740" s="39"/>
      <c r="F740" s="35" t="n">
        <f aca="false">D740*1.25</f>
        <v>1937.5</v>
      </c>
      <c r="G740" s="35" t="str">
        <f aca="false">"04.09.24"</f>
        <v>04.09.24</v>
      </c>
    </row>
    <row r="741" customFormat="false" ht="18.75" hidden="false" customHeight="false" outlineLevel="0" collapsed="false">
      <c r="A741" s="7"/>
      <c r="B741" s="223" t="s">
        <v>1382</v>
      </c>
      <c r="C741" s="219" t="s">
        <v>1383</v>
      </c>
      <c r="D741" s="215" t="n">
        <v>1250</v>
      </c>
      <c r="E741" s="39"/>
      <c r="F741" s="35" t="n">
        <f aca="false">D741*1.25</f>
        <v>1562.5</v>
      </c>
      <c r="G741" s="35" t="str">
        <f aca="false">"04.09.24"</f>
        <v>04.09.24</v>
      </c>
    </row>
    <row r="742" customFormat="false" ht="18.75" hidden="false" customHeight="false" outlineLevel="0" collapsed="false">
      <c r="A742" s="7"/>
      <c r="B742" s="216" t="s">
        <v>1384</v>
      </c>
      <c r="C742" s="219" t="n">
        <v>144013</v>
      </c>
      <c r="D742" s="211" t="n">
        <v>1700</v>
      </c>
      <c r="E742" s="39"/>
      <c r="F742" s="35" t="n">
        <f aca="false">D742*1.25</f>
        <v>2125</v>
      </c>
      <c r="G742" s="35" t="str">
        <f aca="false">"04.09.24"</f>
        <v>04.09.24</v>
      </c>
    </row>
    <row r="743" customFormat="false" ht="18.75" hidden="false" customHeight="true" outlineLevel="0" collapsed="false">
      <c r="A743" s="7"/>
      <c r="B743" s="216" t="s">
        <v>1385</v>
      </c>
      <c r="C743" s="219" t="n">
        <v>144012</v>
      </c>
      <c r="D743" s="211" t="n">
        <v>2000</v>
      </c>
      <c r="E743" s="39"/>
      <c r="F743" s="35" t="n">
        <f aca="false">D743*1.25</f>
        <v>2500</v>
      </c>
      <c r="G743" s="35" t="str">
        <f aca="false">"04.09.24"</f>
        <v>04.09.24</v>
      </c>
    </row>
    <row r="744" customFormat="false" ht="18.75" hidden="false" customHeight="false" outlineLevel="0" collapsed="false">
      <c r="A744" s="7"/>
      <c r="B744" s="216" t="s">
        <v>1386</v>
      </c>
      <c r="C744" s="219" t="s">
        <v>1387</v>
      </c>
      <c r="D744" s="211" t="n">
        <v>350</v>
      </c>
      <c r="E744" s="39"/>
      <c r="F744" s="35" t="n">
        <f aca="false">D744*1.25</f>
        <v>437.5</v>
      </c>
      <c r="G744" s="35" t="str">
        <f aca="false">"04.09.24"</f>
        <v>04.09.24</v>
      </c>
    </row>
    <row r="745" customFormat="false" ht="18.75" hidden="false" customHeight="false" outlineLevel="0" collapsed="false">
      <c r="A745" s="7"/>
      <c r="B745" s="216" t="s">
        <v>1388</v>
      </c>
      <c r="C745" s="219" t="s">
        <v>1389</v>
      </c>
      <c r="D745" s="211" t="n">
        <v>50</v>
      </c>
      <c r="E745" s="39"/>
      <c r="F745" s="35" t="n">
        <f aca="false">D745*1.25</f>
        <v>62.5</v>
      </c>
      <c r="G745" s="35" t="str">
        <f aca="false">"04.09.24"</f>
        <v>04.09.24</v>
      </c>
    </row>
    <row r="746" customFormat="false" ht="18.75" hidden="false" customHeight="false" outlineLevel="0" collapsed="false">
      <c r="A746" s="7"/>
      <c r="B746" s="216" t="s">
        <v>1390</v>
      </c>
      <c r="C746" s="219" t="s">
        <v>1391</v>
      </c>
      <c r="D746" s="211" t="n">
        <v>200</v>
      </c>
      <c r="E746" s="39"/>
      <c r="F746" s="35" t="n">
        <f aca="false">D746*1.25</f>
        <v>250</v>
      </c>
      <c r="G746" s="35" t="str">
        <f aca="false">"04.09.24"</f>
        <v>04.09.24</v>
      </c>
    </row>
    <row r="747" customFormat="false" ht="30.55" hidden="false" customHeight="false" outlineLevel="0" collapsed="false">
      <c r="A747" s="7"/>
      <c r="B747" s="216" t="s">
        <v>1392</v>
      </c>
      <c r="C747" s="219" t="s">
        <v>1393</v>
      </c>
      <c r="D747" s="211" t="n">
        <v>1800</v>
      </c>
      <c r="E747" s="39"/>
      <c r="F747" s="35" t="n">
        <f aca="false">D747*1.25</f>
        <v>2250</v>
      </c>
      <c r="G747" s="35" t="str">
        <f aca="false">"04.09.24"</f>
        <v>04.09.24</v>
      </c>
    </row>
    <row r="748" customFormat="false" ht="18.75" hidden="false" customHeight="false" outlineLevel="0" collapsed="false">
      <c r="A748" s="7"/>
      <c r="B748" s="216" t="s">
        <v>1394</v>
      </c>
      <c r="C748" s="219" t="s">
        <v>1395</v>
      </c>
      <c r="D748" s="211" t="n">
        <v>1800</v>
      </c>
      <c r="E748" s="39"/>
      <c r="F748" s="35" t="n">
        <f aca="false">D748*1.25</f>
        <v>2250</v>
      </c>
      <c r="G748" s="35" t="str">
        <f aca="false">"04.09.24"</f>
        <v>04.09.24</v>
      </c>
    </row>
    <row r="749" customFormat="false" ht="18.75" hidden="false" customHeight="false" outlineLevel="0" collapsed="false">
      <c r="A749" s="7"/>
      <c r="B749" s="216" t="s">
        <v>1396</v>
      </c>
      <c r="C749" s="219" t="s">
        <v>1397</v>
      </c>
      <c r="D749" s="211" t="n">
        <v>1000</v>
      </c>
      <c r="E749" s="39"/>
      <c r="F749" s="35" t="n">
        <f aca="false">D749*1.25</f>
        <v>1250</v>
      </c>
      <c r="G749" s="35" t="str">
        <f aca="false">"04.09.24"</f>
        <v>04.09.24</v>
      </c>
    </row>
    <row r="750" customFormat="false" ht="18.75" hidden="false" customHeight="false" outlineLevel="0" collapsed="false">
      <c r="A750" s="7"/>
      <c r="B750" s="216" t="s">
        <v>1398</v>
      </c>
      <c r="C750" s="219" t="s">
        <v>1399</v>
      </c>
      <c r="D750" s="211" t="n">
        <v>1000</v>
      </c>
      <c r="E750" s="39"/>
      <c r="F750" s="35" t="n">
        <f aca="false">D750*1.25</f>
        <v>1250</v>
      </c>
      <c r="G750" s="35" t="str">
        <f aca="false">"04.09.24"</f>
        <v>04.09.24</v>
      </c>
    </row>
    <row r="751" customFormat="false" ht="20.85" hidden="false" customHeight="false" outlineLevel="0" collapsed="false">
      <c r="A751" s="7"/>
      <c r="B751" s="235" t="s">
        <v>1400</v>
      </c>
      <c r="C751" s="236" t="s">
        <v>1401</v>
      </c>
      <c r="D751" s="230" t="n">
        <v>5400</v>
      </c>
      <c r="E751" s="39"/>
      <c r="F751" s="35" t="n">
        <f aca="false">D751*1.25</f>
        <v>6750</v>
      </c>
      <c r="G751" s="35" t="str">
        <f aca="false">"04.09.24"</f>
        <v>04.09.24</v>
      </c>
    </row>
    <row r="752" customFormat="false" ht="18.75" hidden="false" customHeight="false" outlineLevel="0" collapsed="false">
      <c r="A752" s="7"/>
      <c r="B752" s="231" t="s">
        <v>1402</v>
      </c>
      <c r="C752" s="174"/>
      <c r="D752" s="175"/>
      <c r="E752" s="39"/>
      <c r="F752" s="35" t="n">
        <f aca="false">D752*1.25</f>
        <v>0</v>
      </c>
      <c r="G752" s="35" t="str">
        <f aca="false">"04.09.24"</f>
        <v>04.09.24</v>
      </c>
    </row>
    <row r="753" customFormat="false" ht="18.75" hidden="false" customHeight="false" outlineLevel="0" collapsed="false">
      <c r="A753" s="7"/>
      <c r="B753" s="203" t="s">
        <v>1403</v>
      </c>
      <c r="C753" s="204" t="n">
        <v>145026</v>
      </c>
      <c r="D753" s="205" t="n">
        <v>800</v>
      </c>
      <c r="E753" s="39"/>
      <c r="F753" s="35" t="n">
        <f aca="false">D753*1.25</f>
        <v>1000</v>
      </c>
      <c r="G753" s="35" t="str">
        <f aca="false">"04.09.24"</f>
        <v>04.09.24</v>
      </c>
    </row>
    <row r="754" customFormat="false" ht="18.75" hidden="false" customHeight="false" outlineLevel="0" collapsed="false">
      <c r="A754" s="7"/>
      <c r="B754" s="216" t="s">
        <v>1404</v>
      </c>
      <c r="C754" s="219" t="n">
        <v>145023</v>
      </c>
      <c r="D754" s="211" t="n">
        <v>800</v>
      </c>
      <c r="E754" s="39"/>
      <c r="F754" s="35" t="n">
        <f aca="false">D754*1.25</f>
        <v>1000</v>
      </c>
      <c r="G754" s="35" t="str">
        <f aca="false">"04.09.24"</f>
        <v>04.09.24</v>
      </c>
    </row>
    <row r="755" customFormat="false" ht="18.75" hidden="false" customHeight="false" outlineLevel="0" collapsed="false">
      <c r="A755" s="7"/>
      <c r="B755" s="216" t="s">
        <v>1405</v>
      </c>
      <c r="C755" s="219" t="n">
        <v>145025</v>
      </c>
      <c r="D755" s="211" t="n">
        <v>1700</v>
      </c>
      <c r="E755" s="39"/>
      <c r="F755" s="35" t="n">
        <f aca="false">D755*1.25</f>
        <v>2125</v>
      </c>
      <c r="G755" s="35" t="str">
        <f aca="false">"04.09.24"</f>
        <v>04.09.24</v>
      </c>
    </row>
    <row r="756" customFormat="false" ht="18.75" hidden="false" customHeight="true" outlineLevel="0" collapsed="false">
      <c r="A756" s="7"/>
      <c r="B756" s="216" t="s">
        <v>1406</v>
      </c>
      <c r="C756" s="219" t="s">
        <v>1407</v>
      </c>
      <c r="D756" s="211" t="n">
        <v>4700</v>
      </c>
      <c r="E756" s="39" t="n">
        <v>40</v>
      </c>
      <c r="F756" s="35" t="n">
        <f aca="false">D756*1.25</f>
        <v>5875</v>
      </c>
      <c r="G756" s="35" t="str">
        <f aca="false">"04.09.24"</f>
        <v>04.09.24</v>
      </c>
    </row>
    <row r="757" customFormat="false" ht="18.75" hidden="false" customHeight="false" outlineLevel="0" collapsed="false">
      <c r="A757" s="7"/>
      <c r="B757" s="237" t="s">
        <v>1408</v>
      </c>
      <c r="C757" s="238" t="s">
        <v>1409</v>
      </c>
      <c r="D757" s="227" t="n">
        <v>5000</v>
      </c>
      <c r="E757" s="39" t="n">
        <v>0</v>
      </c>
      <c r="F757" s="35" t="n">
        <f aca="false">D757*1.25</f>
        <v>6250</v>
      </c>
      <c r="G757" s="35" t="str">
        <f aca="false">"04.09.24"</f>
        <v>04.09.24</v>
      </c>
    </row>
    <row r="758" customFormat="false" ht="18.75" hidden="false" customHeight="false" outlineLevel="0" collapsed="false">
      <c r="A758" s="7"/>
      <c r="B758" s="239" t="s">
        <v>1410</v>
      </c>
      <c r="C758" s="240" t="s">
        <v>1411</v>
      </c>
      <c r="D758" s="227" t="n">
        <v>5000</v>
      </c>
      <c r="E758" s="39" t="n">
        <v>0</v>
      </c>
      <c r="F758" s="35" t="n">
        <f aca="false">D758*1.25</f>
        <v>6250</v>
      </c>
      <c r="G758" s="35" t="str">
        <f aca="false">"04.09.24"</f>
        <v>04.09.24</v>
      </c>
    </row>
    <row r="759" customFormat="false" ht="18.75" hidden="false" customHeight="false" outlineLevel="0" collapsed="false">
      <c r="A759" s="7"/>
      <c r="B759" s="239" t="s">
        <v>1412</v>
      </c>
      <c r="C759" s="240"/>
      <c r="D759" s="227" t="n">
        <v>2100</v>
      </c>
      <c r="E759" s="39" t="n">
        <v>0</v>
      </c>
      <c r="F759" s="35" t="n">
        <f aca="false">D759*1.25</f>
        <v>2625</v>
      </c>
      <c r="G759" s="35" t="str">
        <f aca="false">"04.09.24"</f>
        <v>04.09.24</v>
      </c>
    </row>
    <row r="760" customFormat="false" ht="18.75" hidden="false" customHeight="false" outlineLevel="0" collapsed="false">
      <c r="A760" s="7"/>
      <c r="B760" s="239" t="s">
        <v>1413</v>
      </c>
      <c r="C760" s="240"/>
      <c r="D760" s="227" t="n">
        <v>2400</v>
      </c>
      <c r="E760" s="39" t="n">
        <v>0</v>
      </c>
      <c r="F760" s="35" t="n">
        <f aca="false">D760*1.25</f>
        <v>3000</v>
      </c>
      <c r="G760" s="35" t="str">
        <f aca="false">"04.09.24"</f>
        <v>04.09.24</v>
      </c>
    </row>
    <row r="761" customFormat="false" ht="18.75" hidden="false" customHeight="false" outlineLevel="0" collapsed="false">
      <c r="A761" s="7"/>
      <c r="B761" s="239" t="s">
        <v>1414</v>
      </c>
      <c r="C761" s="240"/>
      <c r="D761" s="227" t="n">
        <v>3000</v>
      </c>
      <c r="E761" s="39" t="n">
        <v>0</v>
      </c>
      <c r="F761" s="35" t="n">
        <f aca="false">D761*1.25</f>
        <v>3750</v>
      </c>
      <c r="G761" s="35" t="str">
        <f aca="false">"04.09.24"</f>
        <v>04.09.24</v>
      </c>
    </row>
    <row r="762" customFormat="false" ht="18.75" hidden="false" customHeight="false" outlineLevel="0" collapsed="false">
      <c r="A762" s="7"/>
      <c r="B762" s="241" t="s">
        <v>1415</v>
      </c>
      <c r="C762" s="86"/>
      <c r="D762" s="87"/>
      <c r="E762" s="39"/>
      <c r="F762" s="35" t="n">
        <f aca="false">D762*1.25</f>
        <v>0</v>
      </c>
      <c r="G762" s="35" t="str">
        <f aca="false">"04.09.24"</f>
        <v>04.09.24</v>
      </c>
    </row>
    <row r="763" customFormat="false" ht="18.75" hidden="false" customHeight="false" outlineLevel="0" collapsed="false">
      <c r="A763" s="7"/>
      <c r="B763" s="203" t="s">
        <v>1416</v>
      </c>
      <c r="C763" s="204"/>
      <c r="D763" s="205" t="n">
        <v>6850</v>
      </c>
      <c r="E763" s="39"/>
      <c r="F763" s="35" t="n">
        <f aca="false">D763*1.25</f>
        <v>8562.5</v>
      </c>
      <c r="G763" s="35" t="str">
        <f aca="false">"04.09.24"</f>
        <v>04.09.24</v>
      </c>
    </row>
    <row r="764" customFormat="false" ht="18.75" hidden="false" customHeight="false" outlineLevel="0" collapsed="false">
      <c r="A764" s="7"/>
      <c r="B764" s="216" t="s">
        <v>1417</v>
      </c>
      <c r="C764" s="219"/>
      <c r="D764" s="211" t="n">
        <v>7400</v>
      </c>
      <c r="E764" s="39"/>
      <c r="F764" s="35" t="n">
        <f aca="false">D764*1.25</f>
        <v>9250</v>
      </c>
      <c r="G764" s="35" t="str">
        <f aca="false">"04.09.24"</f>
        <v>04.09.24</v>
      </c>
    </row>
    <row r="765" customFormat="false" ht="18.75" hidden="false" customHeight="false" outlineLevel="0" collapsed="false">
      <c r="A765" s="7"/>
      <c r="B765" s="216" t="s">
        <v>1418</v>
      </c>
      <c r="C765" s="219"/>
      <c r="D765" s="211" t="n">
        <v>9450</v>
      </c>
      <c r="E765" s="39"/>
      <c r="F765" s="35" t="n">
        <f aca="false">D765*1.25</f>
        <v>11812.5</v>
      </c>
      <c r="G765" s="35" t="str">
        <f aca="false">"04.09.24"</f>
        <v>04.09.24</v>
      </c>
    </row>
    <row r="766" customFormat="false" ht="18.75" hidden="false" customHeight="false" outlineLevel="0" collapsed="false">
      <c r="A766" s="7"/>
      <c r="B766" s="237" t="s">
        <v>1419</v>
      </c>
      <c r="C766" s="238"/>
      <c r="D766" s="227" t="n">
        <v>12500</v>
      </c>
      <c r="E766" s="39"/>
      <c r="F766" s="35" t="n">
        <f aca="false">D766*1.25</f>
        <v>15625</v>
      </c>
      <c r="G766" s="35" t="str">
        <f aca="false">"04.09.24"</f>
        <v>04.09.24</v>
      </c>
    </row>
    <row r="767" customFormat="false" ht="18.75" hidden="false" customHeight="false" outlineLevel="0" collapsed="false">
      <c r="A767" s="7"/>
      <c r="B767" s="241" t="s">
        <v>1420</v>
      </c>
      <c r="C767" s="86"/>
      <c r="D767" s="87"/>
      <c r="E767" s="39"/>
      <c r="F767" s="35" t="n">
        <f aca="false">D767*1.25</f>
        <v>0</v>
      </c>
      <c r="G767" s="35" t="str">
        <f aca="false">"04.09.24"</f>
        <v>04.09.24</v>
      </c>
    </row>
    <row r="768" customFormat="false" ht="18.75" hidden="false" customHeight="false" outlineLevel="0" collapsed="false">
      <c r="A768" s="7"/>
      <c r="B768" s="242" t="s">
        <v>1421</v>
      </c>
      <c r="C768" s="243" t="s">
        <v>1422</v>
      </c>
      <c r="D768" s="244" t="n">
        <v>650</v>
      </c>
      <c r="E768" s="39"/>
      <c r="F768" s="35" t="n">
        <f aca="false">D768*1.25</f>
        <v>812.5</v>
      </c>
      <c r="G768" s="35" t="str">
        <f aca="false">"04.09.24"</f>
        <v>04.09.24</v>
      </c>
    </row>
    <row r="769" customFormat="false" ht="18.75" hidden="false" customHeight="false" outlineLevel="0" collapsed="false">
      <c r="A769" s="7"/>
      <c r="B769" s="245" t="s">
        <v>1423</v>
      </c>
      <c r="C769" s="246" t="n">
        <v>143011</v>
      </c>
      <c r="D769" s="247" t="n">
        <v>2450</v>
      </c>
      <c r="E769" s="39"/>
      <c r="F769" s="35" t="n">
        <f aca="false">D769*1.25</f>
        <v>3062.5</v>
      </c>
      <c r="G769" s="35" t="str">
        <f aca="false">"04.09.24"</f>
        <v>04.09.24</v>
      </c>
    </row>
    <row r="770" customFormat="false" ht="18.75" hidden="false" customHeight="false" outlineLevel="0" collapsed="false">
      <c r="A770" s="7"/>
      <c r="B770" s="245" t="s">
        <v>1424</v>
      </c>
      <c r="C770" s="246" t="n">
        <v>163002</v>
      </c>
      <c r="D770" s="247" t="n">
        <v>1350</v>
      </c>
      <c r="E770" s="39"/>
      <c r="F770" s="35" t="n">
        <f aca="false">D770*1.25</f>
        <v>1687.5</v>
      </c>
      <c r="G770" s="35" t="str">
        <f aca="false">"04.09.24"</f>
        <v>04.09.24</v>
      </c>
    </row>
    <row r="771" customFormat="false" ht="18.75" hidden="false" customHeight="false" outlineLevel="0" collapsed="false">
      <c r="A771" s="7"/>
      <c r="B771" s="245" t="s">
        <v>1425</v>
      </c>
      <c r="C771" s="246" t="n">
        <v>163001</v>
      </c>
      <c r="D771" s="247" t="n">
        <v>1900</v>
      </c>
      <c r="E771" s="39"/>
      <c r="F771" s="35" t="n">
        <f aca="false">D771*1.25</f>
        <v>2375</v>
      </c>
      <c r="G771" s="35" t="str">
        <f aca="false">"04.09.24"</f>
        <v>04.09.24</v>
      </c>
    </row>
    <row r="772" customFormat="false" ht="18.75" hidden="false" customHeight="false" outlineLevel="0" collapsed="false">
      <c r="A772" s="7"/>
      <c r="B772" s="245" t="s">
        <v>1426</v>
      </c>
      <c r="C772" s="246" t="n">
        <v>143008</v>
      </c>
      <c r="D772" s="247" t="n">
        <v>800</v>
      </c>
      <c r="E772" s="39"/>
      <c r="F772" s="35" t="n">
        <f aca="false">D772*1.25</f>
        <v>1000</v>
      </c>
      <c r="G772" s="35" t="str">
        <f aca="false">"04.09.24"</f>
        <v>04.09.24</v>
      </c>
    </row>
    <row r="773" customFormat="false" ht="18.75" hidden="false" customHeight="false" outlineLevel="0" collapsed="false">
      <c r="A773" s="7"/>
      <c r="B773" s="245" t="s">
        <v>1427</v>
      </c>
      <c r="C773" s="246" t="n">
        <v>143007</v>
      </c>
      <c r="D773" s="247" t="n">
        <v>550</v>
      </c>
      <c r="E773" s="39"/>
      <c r="F773" s="35" t="n">
        <f aca="false">D773*1.25</f>
        <v>687.5</v>
      </c>
      <c r="G773" s="35" t="str">
        <f aca="false">"04.09.24"</f>
        <v>04.09.24</v>
      </c>
    </row>
    <row r="774" customFormat="false" ht="18.75" hidden="false" customHeight="false" outlineLevel="0" collapsed="false">
      <c r="A774" s="7"/>
      <c r="B774" s="245" t="s">
        <v>1428</v>
      </c>
      <c r="C774" s="246" t="n">
        <v>143013</v>
      </c>
      <c r="D774" s="247" t="n">
        <v>650</v>
      </c>
      <c r="E774" s="39"/>
      <c r="F774" s="35" t="n">
        <f aca="false">D774*1.25</f>
        <v>812.5</v>
      </c>
      <c r="G774" s="35" t="str">
        <f aca="false">"04.09.24"</f>
        <v>04.09.24</v>
      </c>
    </row>
    <row r="775" customFormat="false" ht="18.75" hidden="false" customHeight="false" outlineLevel="0" collapsed="false">
      <c r="A775" s="7"/>
      <c r="B775" s="245" t="s">
        <v>1429</v>
      </c>
      <c r="C775" s="246" t="n">
        <v>190004</v>
      </c>
      <c r="D775" s="247" t="n">
        <v>550</v>
      </c>
      <c r="E775" s="39"/>
      <c r="F775" s="35" t="n">
        <f aca="false">D775*1.25</f>
        <v>687.5</v>
      </c>
      <c r="G775" s="35" t="str">
        <f aca="false">"04.09.24"</f>
        <v>04.09.24</v>
      </c>
    </row>
    <row r="776" customFormat="false" ht="18.75" hidden="false" customHeight="false" outlineLevel="0" collapsed="false">
      <c r="A776" s="7"/>
      <c r="B776" s="245" t="s">
        <v>1430</v>
      </c>
      <c r="C776" s="246" t="n">
        <v>146160</v>
      </c>
      <c r="D776" s="247" t="n">
        <v>100</v>
      </c>
      <c r="E776" s="39"/>
      <c r="F776" s="35" t="n">
        <f aca="false">D776*1.25</f>
        <v>125</v>
      </c>
      <c r="G776" s="35" t="str">
        <f aca="false">"04.09.24"</f>
        <v>04.09.24</v>
      </c>
    </row>
    <row r="777" customFormat="false" ht="18.75" hidden="false" customHeight="false" outlineLevel="0" collapsed="false">
      <c r="A777" s="7"/>
      <c r="B777" s="245" t="s">
        <v>1431</v>
      </c>
      <c r="C777" s="246" t="n">
        <v>146109</v>
      </c>
      <c r="D777" s="247" t="n">
        <v>200</v>
      </c>
      <c r="E777" s="39"/>
      <c r="F777" s="35" t="n">
        <f aca="false">D777*1.25</f>
        <v>250</v>
      </c>
      <c r="G777" s="35" t="str">
        <f aca="false">"04.09.24"</f>
        <v>04.09.24</v>
      </c>
    </row>
    <row r="778" customFormat="false" ht="18.75" hidden="false" customHeight="false" outlineLevel="0" collapsed="false">
      <c r="A778" s="7"/>
      <c r="B778" s="245" t="s">
        <v>1432</v>
      </c>
      <c r="C778" s="246" t="n">
        <v>146161</v>
      </c>
      <c r="D778" s="247" t="n">
        <v>550</v>
      </c>
      <c r="E778" s="39"/>
      <c r="F778" s="35" t="n">
        <f aca="false">D778*1.25</f>
        <v>687.5</v>
      </c>
      <c r="G778" s="35" t="str">
        <f aca="false">"04.09.24"</f>
        <v>04.09.24</v>
      </c>
    </row>
    <row r="779" customFormat="false" ht="18.75" hidden="false" customHeight="false" outlineLevel="0" collapsed="false">
      <c r="A779" s="7"/>
      <c r="B779" s="248" t="s">
        <v>1433</v>
      </c>
      <c r="C779" s="249" t="n">
        <v>146110</v>
      </c>
      <c r="D779" s="250" t="n">
        <v>650</v>
      </c>
      <c r="E779" s="39"/>
      <c r="F779" s="35" t="n">
        <f aca="false">D779*1.25</f>
        <v>812.5</v>
      </c>
      <c r="G779" s="35" t="str">
        <f aca="false">"04.09.24"</f>
        <v>04.09.24</v>
      </c>
    </row>
    <row r="780" customFormat="false" ht="18.75" hidden="false" customHeight="false" outlineLevel="0" collapsed="false">
      <c r="A780" s="7"/>
      <c r="B780" s="173" t="s">
        <v>1434</v>
      </c>
      <c r="C780" s="174"/>
      <c r="D780" s="175"/>
      <c r="E780" s="39"/>
      <c r="F780" s="35" t="n">
        <f aca="false">D780*1.25</f>
        <v>0</v>
      </c>
      <c r="G780" s="35" t="str">
        <f aca="false">"04.09.24"</f>
        <v>04.09.24</v>
      </c>
    </row>
    <row r="781" customFormat="false" ht="18.75" hidden="false" customHeight="true" outlineLevel="0" collapsed="false">
      <c r="A781" s="7"/>
      <c r="B781" s="251" t="s">
        <v>1435</v>
      </c>
      <c r="C781" s="243" t="n">
        <v>150050</v>
      </c>
      <c r="D781" s="244" t="n">
        <v>900</v>
      </c>
      <c r="E781" s="39"/>
      <c r="F781" s="35" t="n">
        <f aca="false">D781*1.25</f>
        <v>1125</v>
      </c>
      <c r="G781" s="35" t="str">
        <f aca="false">"04.09.24"</f>
        <v>04.09.24</v>
      </c>
    </row>
    <row r="782" customFormat="false" ht="18.75" hidden="false" customHeight="false" outlineLevel="0" collapsed="false">
      <c r="A782" s="7"/>
      <c r="B782" s="252" t="s">
        <v>1436</v>
      </c>
      <c r="C782" s="246" t="n">
        <v>150051</v>
      </c>
      <c r="D782" s="247" t="n">
        <v>1450</v>
      </c>
      <c r="E782" s="39"/>
      <c r="F782" s="35" t="n">
        <f aca="false">D782*1.25</f>
        <v>1812.5</v>
      </c>
      <c r="G782" s="35" t="str">
        <f aca="false">"04.09.24"</f>
        <v>04.09.24</v>
      </c>
    </row>
    <row r="783" customFormat="false" ht="18.75" hidden="false" customHeight="false" outlineLevel="0" collapsed="false">
      <c r="A783" s="7"/>
      <c r="B783" s="252" t="s">
        <v>1437</v>
      </c>
      <c r="C783" s="246" t="n">
        <v>150052</v>
      </c>
      <c r="D783" s="247" t="n">
        <v>1450</v>
      </c>
      <c r="E783" s="39"/>
      <c r="F783" s="35" t="n">
        <f aca="false">D783*1.25</f>
        <v>1812.5</v>
      </c>
      <c r="G783" s="35" t="str">
        <f aca="false">"04.09.24"</f>
        <v>04.09.24</v>
      </c>
    </row>
    <row r="784" customFormat="false" ht="18.75" hidden="false" customHeight="false" outlineLevel="0" collapsed="false">
      <c r="A784" s="7"/>
      <c r="B784" s="252" t="s">
        <v>1438</v>
      </c>
      <c r="C784" s="246" t="n">
        <v>173004</v>
      </c>
      <c r="D784" s="247" t="n">
        <v>50</v>
      </c>
      <c r="E784" s="39"/>
      <c r="F784" s="35" t="n">
        <f aca="false">D784*1.25</f>
        <v>62.5</v>
      </c>
      <c r="G784" s="35" t="str">
        <f aca="false">"04.09.24"</f>
        <v>04.09.24</v>
      </c>
    </row>
    <row r="785" customFormat="false" ht="18.75" hidden="false" customHeight="false" outlineLevel="0" collapsed="false">
      <c r="A785" s="7"/>
      <c r="B785" s="252" t="s">
        <v>1439</v>
      </c>
      <c r="C785" s="246" t="n">
        <v>173003</v>
      </c>
      <c r="D785" s="247" t="n">
        <v>50</v>
      </c>
      <c r="E785" s="39"/>
      <c r="F785" s="35" t="n">
        <f aca="false">D785*1.25</f>
        <v>62.5</v>
      </c>
      <c r="G785" s="35" t="str">
        <f aca="false">"04.09.24"</f>
        <v>04.09.24</v>
      </c>
    </row>
    <row r="786" customFormat="false" ht="18.75" hidden="false" customHeight="false" outlineLevel="0" collapsed="false">
      <c r="A786" s="7"/>
      <c r="B786" s="252" t="s">
        <v>1440</v>
      </c>
      <c r="C786" s="246" t="n">
        <v>176007</v>
      </c>
      <c r="D786" s="247" t="n">
        <v>200</v>
      </c>
      <c r="E786" s="39"/>
      <c r="F786" s="35" t="n">
        <f aca="false">D786*1.25</f>
        <v>250</v>
      </c>
      <c r="G786" s="35" t="str">
        <f aca="false">"04.09.24"</f>
        <v>04.09.24</v>
      </c>
    </row>
    <row r="787" customFormat="false" ht="18.75" hidden="false" customHeight="false" outlineLevel="0" collapsed="false">
      <c r="A787" s="7"/>
      <c r="B787" s="252" t="s">
        <v>1441</v>
      </c>
      <c r="C787" s="246" t="n">
        <v>176006</v>
      </c>
      <c r="D787" s="247" t="n">
        <v>200</v>
      </c>
      <c r="E787" s="39"/>
      <c r="F787" s="35" t="n">
        <f aca="false">D787*1.25</f>
        <v>250</v>
      </c>
      <c r="G787" s="35" t="str">
        <f aca="false">"04.09.24"</f>
        <v>04.09.24</v>
      </c>
    </row>
    <row r="788" customFormat="false" ht="18.75" hidden="false" customHeight="false" outlineLevel="0" collapsed="false">
      <c r="A788" s="7"/>
      <c r="B788" s="252" t="s">
        <v>1442</v>
      </c>
      <c r="C788" s="246" t="n">
        <v>176002</v>
      </c>
      <c r="D788" s="247" t="n">
        <v>200</v>
      </c>
      <c r="E788" s="39"/>
      <c r="F788" s="35" t="n">
        <f aca="false">D788*1.25</f>
        <v>250</v>
      </c>
      <c r="G788" s="35" t="str">
        <f aca="false">"04.09.24"</f>
        <v>04.09.24</v>
      </c>
    </row>
    <row r="789" customFormat="false" ht="18.75" hidden="false" customHeight="false" outlineLevel="0" collapsed="false">
      <c r="A789" s="7"/>
      <c r="B789" s="252" t="s">
        <v>1443</v>
      </c>
      <c r="C789" s="246" t="n">
        <v>176005</v>
      </c>
      <c r="D789" s="247" t="n">
        <v>200</v>
      </c>
      <c r="E789" s="39"/>
      <c r="F789" s="35" t="n">
        <f aca="false">D789*1.25</f>
        <v>250</v>
      </c>
      <c r="G789" s="35" t="str">
        <f aca="false">"04.09.24"</f>
        <v>04.09.24</v>
      </c>
    </row>
    <row r="790" customFormat="false" ht="18.75" hidden="false" customHeight="false" outlineLevel="0" collapsed="false">
      <c r="A790" s="7"/>
      <c r="B790" s="252" t="s">
        <v>1444</v>
      </c>
      <c r="C790" s="246" t="n">
        <v>176004</v>
      </c>
      <c r="D790" s="247" t="n">
        <v>200</v>
      </c>
      <c r="E790" s="39"/>
      <c r="F790" s="35" t="n">
        <f aca="false">D790*1.25</f>
        <v>250</v>
      </c>
      <c r="G790" s="35" t="str">
        <f aca="false">"04.09.24"</f>
        <v>04.09.24</v>
      </c>
    </row>
    <row r="791" customFormat="false" ht="18.75" hidden="false" customHeight="false" outlineLevel="0" collapsed="false">
      <c r="A791" s="7"/>
      <c r="B791" s="252" t="s">
        <v>1445</v>
      </c>
      <c r="C791" s="246" t="n">
        <v>176001</v>
      </c>
      <c r="D791" s="247" t="n">
        <v>200</v>
      </c>
      <c r="E791" s="39"/>
      <c r="F791" s="35" t="n">
        <f aca="false">D791*1.25</f>
        <v>250</v>
      </c>
      <c r="G791" s="35" t="str">
        <f aca="false">"04.09.24"</f>
        <v>04.09.24</v>
      </c>
    </row>
    <row r="792" customFormat="false" ht="18.75" hidden="false" customHeight="false" outlineLevel="0" collapsed="false">
      <c r="A792" s="7"/>
      <c r="B792" s="252" t="s">
        <v>1446</v>
      </c>
      <c r="C792" s="246" t="n">
        <v>176003</v>
      </c>
      <c r="D792" s="247" t="n">
        <v>200</v>
      </c>
      <c r="E792" s="39"/>
      <c r="F792" s="35" t="n">
        <f aca="false">D792*1.25</f>
        <v>250</v>
      </c>
      <c r="G792" s="35" t="str">
        <f aca="false">"04.09.24"</f>
        <v>04.09.24</v>
      </c>
    </row>
    <row r="793" customFormat="false" ht="18.75" hidden="false" customHeight="false" outlineLevel="0" collapsed="false">
      <c r="A793" s="7"/>
      <c r="B793" s="252" t="s">
        <v>1447</v>
      </c>
      <c r="C793" s="246" t="n">
        <v>161005</v>
      </c>
      <c r="D793" s="247" t="n">
        <v>650</v>
      </c>
      <c r="E793" s="39"/>
      <c r="F793" s="35" t="n">
        <f aca="false">D793*1.25</f>
        <v>812.5</v>
      </c>
      <c r="G793" s="35" t="str">
        <f aca="false">"04.09.24"</f>
        <v>04.09.24</v>
      </c>
    </row>
    <row r="794" customFormat="false" ht="18.75" hidden="false" customHeight="false" outlineLevel="0" collapsed="false">
      <c r="A794" s="7"/>
      <c r="B794" s="252" t="s">
        <v>1448</v>
      </c>
      <c r="C794" s="246" t="n">
        <v>161004</v>
      </c>
      <c r="D794" s="247" t="n">
        <v>650</v>
      </c>
      <c r="E794" s="39"/>
      <c r="F794" s="35" t="n">
        <f aca="false">D794*1.25</f>
        <v>812.5</v>
      </c>
      <c r="G794" s="35" t="str">
        <f aca="false">"04.09.24"</f>
        <v>04.09.24</v>
      </c>
    </row>
    <row r="795" customFormat="false" ht="18.75" hidden="false" customHeight="false" outlineLevel="0" collapsed="false">
      <c r="A795" s="7"/>
      <c r="B795" s="252" t="s">
        <v>1449</v>
      </c>
      <c r="C795" s="246" t="n">
        <v>161007</v>
      </c>
      <c r="D795" s="247" t="n">
        <v>900</v>
      </c>
      <c r="E795" s="39"/>
      <c r="F795" s="35" t="n">
        <f aca="false">D795*1.25</f>
        <v>1125</v>
      </c>
      <c r="G795" s="35" t="str">
        <f aca="false">"04.09.24"</f>
        <v>04.09.24</v>
      </c>
    </row>
    <row r="796" customFormat="false" ht="18.75" hidden="false" customHeight="false" outlineLevel="0" collapsed="false">
      <c r="A796" s="7"/>
      <c r="B796" s="252" t="s">
        <v>1450</v>
      </c>
      <c r="C796" s="246" t="n">
        <v>161011</v>
      </c>
      <c r="D796" s="247" t="n">
        <v>650</v>
      </c>
      <c r="E796" s="39"/>
      <c r="F796" s="35" t="n">
        <f aca="false">D796*1.25</f>
        <v>812.5</v>
      </c>
      <c r="G796" s="35" t="str">
        <f aca="false">"04.09.24"</f>
        <v>04.09.24</v>
      </c>
    </row>
    <row r="797" customFormat="false" ht="18.75" hidden="false" customHeight="false" outlineLevel="0" collapsed="false">
      <c r="A797" s="7"/>
      <c r="B797" s="252" t="s">
        <v>1451</v>
      </c>
      <c r="C797" s="246" t="n">
        <v>161003</v>
      </c>
      <c r="D797" s="247" t="n">
        <v>1100</v>
      </c>
      <c r="E797" s="39"/>
      <c r="F797" s="35" t="n">
        <f aca="false">D797*1.25</f>
        <v>1375</v>
      </c>
      <c r="G797" s="35" t="str">
        <f aca="false">"04.09.24"</f>
        <v>04.09.24</v>
      </c>
    </row>
    <row r="798" customFormat="false" ht="18.75" hidden="false" customHeight="false" outlineLevel="0" collapsed="false">
      <c r="A798" s="7"/>
      <c r="B798" s="252" t="s">
        <v>1452</v>
      </c>
      <c r="C798" s="246" t="n">
        <v>161008</v>
      </c>
      <c r="D798" s="247" t="n">
        <v>1000</v>
      </c>
      <c r="E798" s="39"/>
      <c r="F798" s="35" t="n">
        <f aca="false">D798*1.25</f>
        <v>1250</v>
      </c>
      <c r="G798" s="35" t="str">
        <f aca="false">"04.09.24"</f>
        <v>04.09.24</v>
      </c>
    </row>
    <row r="799" customFormat="false" ht="18.75" hidden="false" customHeight="false" outlineLevel="0" collapsed="false">
      <c r="A799" s="7"/>
      <c r="B799" s="252" t="s">
        <v>1453</v>
      </c>
      <c r="C799" s="246" t="n">
        <v>161009</v>
      </c>
      <c r="D799" s="247" t="n">
        <v>1000</v>
      </c>
      <c r="E799" s="39"/>
      <c r="F799" s="35" t="n">
        <f aca="false">D799*1.25</f>
        <v>1250</v>
      </c>
      <c r="G799" s="35" t="str">
        <f aca="false">"04.09.24"</f>
        <v>04.09.24</v>
      </c>
    </row>
    <row r="800" customFormat="false" ht="18.75" hidden="false" customHeight="false" outlineLevel="0" collapsed="false">
      <c r="A800" s="7"/>
      <c r="B800" s="252" t="s">
        <v>1454</v>
      </c>
      <c r="C800" s="246" t="n">
        <v>161012</v>
      </c>
      <c r="D800" s="247" t="n">
        <v>350</v>
      </c>
      <c r="E800" s="39"/>
      <c r="F800" s="35" t="n">
        <f aca="false">D800*1.25</f>
        <v>437.5</v>
      </c>
      <c r="G800" s="35" t="str">
        <f aca="false">"04.09.24"</f>
        <v>04.09.24</v>
      </c>
    </row>
    <row r="801" customFormat="false" ht="18.75" hidden="false" customHeight="false" outlineLevel="0" collapsed="false">
      <c r="A801" s="7"/>
      <c r="B801" s="252" t="s">
        <v>1455</v>
      </c>
      <c r="C801" s="246" t="n">
        <v>161001</v>
      </c>
      <c r="D801" s="247" t="n">
        <v>2000</v>
      </c>
      <c r="E801" s="39"/>
      <c r="F801" s="35" t="n">
        <f aca="false">D801*1.25</f>
        <v>2500</v>
      </c>
      <c r="G801" s="35" t="str">
        <f aca="false">"04.09.24"</f>
        <v>04.09.24</v>
      </c>
    </row>
    <row r="802" customFormat="false" ht="18.75" hidden="false" customHeight="false" outlineLevel="0" collapsed="false">
      <c r="A802" s="7"/>
      <c r="B802" s="252" t="s">
        <v>1456</v>
      </c>
      <c r="C802" s="246" t="n">
        <v>161006</v>
      </c>
      <c r="D802" s="247" t="n">
        <v>1550</v>
      </c>
      <c r="E802" s="39"/>
      <c r="F802" s="35" t="n">
        <f aca="false">D802*1.25</f>
        <v>1937.5</v>
      </c>
      <c r="G802" s="35" t="str">
        <f aca="false">"04.09.24"</f>
        <v>04.09.24</v>
      </c>
    </row>
    <row r="803" customFormat="false" ht="18.75" hidden="false" customHeight="false" outlineLevel="0" collapsed="false">
      <c r="A803" s="7"/>
      <c r="B803" s="253" t="s">
        <v>1457</v>
      </c>
      <c r="C803" s="249" t="n">
        <v>161013</v>
      </c>
      <c r="D803" s="250" t="n">
        <v>2250</v>
      </c>
      <c r="E803" s="39"/>
      <c r="F803" s="35" t="n">
        <f aca="false">D803*1.25</f>
        <v>2812.5</v>
      </c>
      <c r="G803" s="35" t="str">
        <f aca="false">"04.09.24"</f>
        <v>04.09.24</v>
      </c>
    </row>
    <row r="804" customFormat="false" ht="18.75" hidden="false" customHeight="false" outlineLevel="0" collapsed="false">
      <c r="A804" s="7"/>
      <c r="B804" s="69" t="s">
        <v>1458</v>
      </c>
      <c r="C804" s="86"/>
      <c r="D804" s="87"/>
      <c r="E804" s="39"/>
      <c r="F804" s="35" t="n">
        <f aca="false">D804*1.25</f>
        <v>0</v>
      </c>
      <c r="G804" s="35" t="str">
        <f aca="false">"04.09.24"</f>
        <v>04.09.24</v>
      </c>
    </row>
    <row r="805" customFormat="false" ht="18.75" hidden="false" customHeight="false" outlineLevel="0" collapsed="false">
      <c r="A805" s="7"/>
      <c r="B805" s="254" t="s">
        <v>1459</v>
      </c>
      <c r="C805" s="243" t="s">
        <v>1460</v>
      </c>
      <c r="D805" s="255" t="n">
        <v>1200</v>
      </c>
      <c r="E805" s="39"/>
      <c r="F805" s="35" t="n">
        <f aca="false">D805*1.25</f>
        <v>1500</v>
      </c>
      <c r="G805" s="35" t="str">
        <f aca="false">"04.09.24"</f>
        <v>04.09.24</v>
      </c>
    </row>
    <row r="806" customFormat="false" ht="18.75" hidden="false" customHeight="false" outlineLevel="0" collapsed="false">
      <c r="A806" s="7"/>
      <c r="B806" s="256" t="s">
        <v>1461</v>
      </c>
      <c r="C806" s="257" t="s">
        <v>1462</v>
      </c>
      <c r="D806" s="258" t="n">
        <v>1200</v>
      </c>
      <c r="E806" s="39"/>
      <c r="F806" s="35" t="n">
        <f aca="false">D806*1.25</f>
        <v>1500</v>
      </c>
      <c r="G806" s="35" t="str">
        <f aca="false">"04.09.24"</f>
        <v>04.09.24</v>
      </c>
    </row>
    <row r="807" customFormat="false" ht="18.75" hidden="false" customHeight="false" outlineLevel="0" collapsed="false">
      <c r="A807" s="7"/>
      <c r="B807" s="259" t="s">
        <v>1463</v>
      </c>
      <c r="C807" s="260" t="s">
        <v>1464</v>
      </c>
      <c r="D807" s="215" t="n">
        <v>1300</v>
      </c>
      <c r="E807" s="39"/>
      <c r="F807" s="35" t="n">
        <f aca="false">D807*1.25</f>
        <v>1625</v>
      </c>
      <c r="G807" s="35" t="str">
        <f aca="false">"04.09.24"</f>
        <v>04.09.24</v>
      </c>
    </row>
    <row r="808" customFormat="false" ht="18.75" hidden="false" customHeight="false" outlineLevel="0" collapsed="false">
      <c r="A808" s="7"/>
      <c r="B808" s="256" t="s">
        <v>1465</v>
      </c>
      <c r="C808" s="257" t="s">
        <v>1466</v>
      </c>
      <c r="D808" s="258" t="n">
        <v>550</v>
      </c>
      <c r="E808" s="39"/>
      <c r="F808" s="35" t="n">
        <f aca="false">D808*1.25</f>
        <v>687.5</v>
      </c>
      <c r="G808" s="35" t="str">
        <f aca="false">"04.09.24"</f>
        <v>04.09.24</v>
      </c>
    </row>
    <row r="809" customFormat="false" ht="18.75" hidden="false" customHeight="false" outlineLevel="0" collapsed="false">
      <c r="A809" s="7"/>
      <c r="B809" s="259" t="s">
        <v>1467</v>
      </c>
      <c r="C809" s="260" t="s">
        <v>1468</v>
      </c>
      <c r="D809" s="215" t="n">
        <v>700</v>
      </c>
      <c r="E809" s="39"/>
      <c r="F809" s="35" t="n">
        <f aca="false">D809*1.25</f>
        <v>875</v>
      </c>
      <c r="G809" s="35" t="str">
        <f aca="false">"04.09.24"</f>
        <v>04.09.24</v>
      </c>
    </row>
    <row r="810" customFormat="false" ht="18.75" hidden="false" customHeight="false" outlineLevel="0" collapsed="false">
      <c r="A810" s="7"/>
      <c r="B810" s="259" t="s">
        <v>1469</v>
      </c>
      <c r="C810" s="260" t="s">
        <v>1470</v>
      </c>
      <c r="D810" s="215" t="n">
        <v>650</v>
      </c>
      <c r="E810" s="39" t="n">
        <v>20</v>
      </c>
      <c r="F810" s="35" t="n">
        <f aca="false">D810*1.25</f>
        <v>812.5</v>
      </c>
      <c r="G810" s="35" t="str">
        <f aca="false">"04.09.24"</f>
        <v>04.09.24</v>
      </c>
    </row>
    <row r="811" customFormat="false" ht="18.75" hidden="false" customHeight="false" outlineLevel="0" collapsed="false">
      <c r="A811" s="7"/>
      <c r="B811" s="259" t="s">
        <v>1471</v>
      </c>
      <c r="C811" s="260" t="s">
        <v>1472</v>
      </c>
      <c r="D811" s="215" t="n">
        <v>650</v>
      </c>
      <c r="E811" s="39" t="n">
        <v>0</v>
      </c>
      <c r="F811" s="35" t="n">
        <f aca="false">D811*1.25</f>
        <v>812.5</v>
      </c>
      <c r="G811" s="35" t="str">
        <f aca="false">"04.09.24"</f>
        <v>04.09.24</v>
      </c>
    </row>
    <row r="812" customFormat="false" ht="18.75" hidden="false" customHeight="false" outlineLevel="0" collapsed="false">
      <c r="A812" s="7"/>
      <c r="B812" s="259" t="s">
        <v>1473</v>
      </c>
      <c r="C812" s="260" t="s">
        <v>1474</v>
      </c>
      <c r="D812" s="215" t="n">
        <v>700</v>
      </c>
      <c r="E812" s="39"/>
      <c r="F812" s="35" t="n">
        <f aca="false">D812*1.25</f>
        <v>875</v>
      </c>
      <c r="G812" s="35" t="str">
        <f aca="false">"04.09.24"</f>
        <v>04.09.24</v>
      </c>
    </row>
    <row r="813" customFormat="false" ht="18.75" hidden="false" customHeight="false" outlineLevel="0" collapsed="false">
      <c r="A813" s="7"/>
      <c r="B813" s="259" t="s">
        <v>1475</v>
      </c>
      <c r="C813" s="260" t="s">
        <v>1476</v>
      </c>
      <c r="D813" s="215" t="n">
        <v>450</v>
      </c>
      <c r="E813" s="39"/>
      <c r="F813" s="35" t="n">
        <f aca="false">D813*1.25</f>
        <v>562.5</v>
      </c>
      <c r="G813" s="35" t="str">
        <f aca="false">"04.09.24"</f>
        <v>04.09.24</v>
      </c>
    </row>
    <row r="814" customFormat="false" ht="18.75" hidden="false" customHeight="false" outlineLevel="0" collapsed="false">
      <c r="A814" s="7"/>
      <c r="B814" s="259" t="s">
        <v>1477</v>
      </c>
      <c r="C814" s="260" t="s">
        <v>1478</v>
      </c>
      <c r="D814" s="215" t="n">
        <v>450</v>
      </c>
      <c r="E814" s="39" t="n">
        <v>50</v>
      </c>
      <c r="F814" s="35" t="n">
        <f aca="false">D814*1.25</f>
        <v>562.5</v>
      </c>
      <c r="G814" s="35" t="str">
        <f aca="false">"04.09.24"</f>
        <v>04.09.24</v>
      </c>
    </row>
    <row r="815" customFormat="false" ht="18.75" hidden="false" customHeight="false" outlineLevel="0" collapsed="false">
      <c r="A815" s="7"/>
      <c r="B815" s="261" t="s">
        <v>1479</v>
      </c>
      <c r="C815" s="262" t="s">
        <v>1480</v>
      </c>
      <c r="D815" s="263" t="n">
        <v>450</v>
      </c>
      <c r="E815" s="264" t="n">
        <v>0</v>
      </c>
      <c r="F815" s="35" t="n">
        <f aca="false">D815*1.25</f>
        <v>562.5</v>
      </c>
      <c r="G815" s="35" t="str">
        <f aca="false">"04.09.24"</f>
        <v>04.09.24</v>
      </c>
    </row>
    <row r="817" customFormat="false" ht="18.75" hidden="false" customHeight="false" outlineLevel="0" collapsed="false">
      <c r="B817" s="265" t="s">
        <v>1481</v>
      </c>
      <c r="C817" s="265"/>
      <c r="D817" s="265"/>
    </row>
  </sheetData>
  <autoFilter ref="B8:E815"/>
  <mergeCells count="2">
    <mergeCell ref="B259:D259"/>
    <mergeCell ref="B817:D817"/>
  </mergeCells>
  <conditionalFormatting sqref="E11:E815">
    <cfRule type="expression" priority="2" aboveAverage="0" equalAverage="0" bottom="0" percent="0" rank="0" text="" dxfId="11">
      <formula>AND($E11&lt;&gt;"",$E11&lt;&gt;"-",$E11&lt;&gt;0)</formula>
    </cfRule>
    <cfRule type="expression" priority="3" aboveAverage="0" equalAverage="0" bottom="0" percent="0" rank="0" text="" dxfId="12">
      <formula>OR($E11="",$E11="-",$E11=0)</formula>
    </cfRule>
  </conditionalFormatting>
  <hyperlinks>
    <hyperlink ref="B6" r:id="rId2" display="www.lifan-rf.ru"/>
  </hyperlinks>
  <printOptions headings="false" gridLines="false" gridLinesSet="true" horizontalCentered="false" verticalCentered="false"/>
  <pageMargins left="0.7875" right="0" top="0" bottom="0" header="0.511811023622047" footer="0.511811023622047"/>
  <pageSetup paperSize="9" scale="100" fitToWidth="1" fitToHeight="15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229" man="true" max="16383" min="0"/>
    <brk id="386" man="true" max="16383" min="0"/>
  </rowBrea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6FF"/>
    <pageSetUpPr fitToPage="true"/>
  </sheetPr>
  <dimension ref="B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9.1484375" defaultRowHeight="18.75" zeroHeight="false" outlineLevelRow="0" outlineLevelCol="0"/>
  <cols>
    <col collapsed="false" customWidth="true" hidden="false" outlineLevel="0" max="1" min="1" style="0" width="2.71"/>
    <col collapsed="false" customWidth="true" hidden="false" outlineLevel="0" max="2" min="2" style="266" width="78.43"/>
    <col collapsed="false" customWidth="true" hidden="false" outlineLevel="0" max="3" min="3" style="267" width="15.85"/>
    <col collapsed="false" customWidth="true" hidden="false" outlineLevel="0" max="4" min="4" style="268" width="18.57"/>
    <col collapsed="false" customWidth="true" hidden="false" outlineLevel="0" max="5" min="5" style="0" width="2.71"/>
    <col collapsed="false" customWidth="true" hidden="false" outlineLevel="0" max="6" min="6" style="0" width="26.57"/>
  </cols>
  <sheetData>
    <row r="1" customFormat="false" ht="6.75" hidden="false" customHeight="true" outlineLevel="0" collapsed="false">
      <c r="B1" s="269"/>
      <c r="C1" s="270"/>
      <c r="D1" s="270"/>
    </row>
    <row r="2" customFormat="false" ht="32.25" hidden="false" customHeight="true" outlineLevel="0" collapsed="false">
      <c r="B2" s="4" t="s">
        <v>0</v>
      </c>
      <c r="C2" s="271"/>
      <c r="D2" s="271"/>
    </row>
    <row r="3" customFormat="false" ht="24.45" hidden="false" customHeight="false" outlineLevel="0" collapsed="false">
      <c r="B3" s="272" t="s">
        <v>1482</v>
      </c>
      <c r="C3" s="271"/>
      <c r="D3" s="271"/>
    </row>
    <row r="4" customFormat="false" ht="19.7" hidden="false" customHeight="false" outlineLevel="0" collapsed="false">
      <c r="B4" s="273" t="s">
        <v>1483</v>
      </c>
      <c r="C4" s="271"/>
      <c r="D4" s="271"/>
    </row>
    <row r="5" customFormat="false" ht="22.05" hidden="false" customHeight="false" outlineLevel="0" collapsed="false">
      <c r="B5" s="274"/>
      <c r="C5" s="271"/>
      <c r="D5" s="271"/>
      <c r="F5" s="275" t="s">
        <v>1484</v>
      </c>
    </row>
    <row r="6" customFormat="false" ht="19.5" hidden="false" customHeight="true" outlineLevel="0" collapsed="false">
      <c r="B6" s="276" t="n">
        <v>45162</v>
      </c>
      <c r="C6" s="277"/>
      <c r="D6" s="277"/>
    </row>
    <row r="7" customFormat="false" ht="29.25" hidden="false" customHeight="true" outlineLevel="0" collapsed="false">
      <c r="B7" s="278" t="s">
        <v>4</v>
      </c>
      <c r="C7" s="279" t="s">
        <v>5</v>
      </c>
      <c r="D7" s="280" t="s">
        <v>1485</v>
      </c>
    </row>
    <row r="8" customFormat="false" ht="23.25" hidden="false" customHeight="true" outlineLevel="0" collapsed="false">
      <c r="B8" s="281" t="s">
        <v>1486</v>
      </c>
      <c r="C8" s="282"/>
      <c r="D8" s="283"/>
    </row>
    <row r="9" customFormat="false" ht="18.75" hidden="false" customHeight="false" outlineLevel="0" collapsed="false">
      <c r="B9" s="284" t="s">
        <v>1487</v>
      </c>
      <c r="C9" s="285" t="s">
        <v>1488</v>
      </c>
      <c r="D9" s="286" t="n">
        <v>43000</v>
      </c>
    </row>
    <row r="10" customFormat="false" ht="18.75" hidden="false" customHeight="false" outlineLevel="0" collapsed="false">
      <c r="B10" s="287" t="s">
        <v>1489</v>
      </c>
      <c r="C10" s="288" t="s">
        <v>1490</v>
      </c>
      <c r="D10" s="289" t="n">
        <v>46500</v>
      </c>
      <c r="F10" s="0" t="n">
        <v>0</v>
      </c>
    </row>
    <row r="11" customFormat="false" ht="18.75" hidden="false" customHeight="false" outlineLevel="0" collapsed="false">
      <c r="B11" s="287" t="s">
        <v>1491</v>
      </c>
      <c r="C11" s="288" t="s">
        <v>1492</v>
      </c>
      <c r="D11" s="289" t="n">
        <v>48500</v>
      </c>
      <c r="F11" s="0" t="n">
        <v>0</v>
      </c>
    </row>
    <row r="12" customFormat="false" ht="18.75" hidden="false" customHeight="false" outlineLevel="0" collapsed="false">
      <c r="B12" s="290" t="s">
        <v>1493</v>
      </c>
      <c r="C12" s="291" t="s">
        <v>1494</v>
      </c>
      <c r="D12" s="292" t="n">
        <v>54500</v>
      </c>
    </row>
    <row r="13" customFormat="false" ht="18.75" hidden="false" customHeight="false" outlineLevel="0" collapsed="false">
      <c r="B13" s="284" t="s">
        <v>1495</v>
      </c>
      <c r="C13" s="285" t="s">
        <v>1496</v>
      </c>
      <c r="D13" s="286" t="n">
        <v>41700</v>
      </c>
      <c r="F13" s="293" t="n">
        <v>0</v>
      </c>
    </row>
    <row r="14" customFormat="false" ht="18.75" hidden="false" customHeight="false" outlineLevel="0" collapsed="false">
      <c r="B14" s="294" t="s">
        <v>1497</v>
      </c>
      <c r="C14" s="295" t="s">
        <v>1498</v>
      </c>
      <c r="D14" s="296" t="n">
        <v>40000</v>
      </c>
    </row>
    <row r="15" customFormat="false" ht="18.75" hidden="false" customHeight="false" outlineLevel="0" collapsed="false">
      <c r="B15" s="284" t="s">
        <v>1499</v>
      </c>
      <c r="C15" s="285" t="s">
        <v>1500</v>
      </c>
      <c r="D15" s="286" t="n">
        <v>52300</v>
      </c>
      <c r="F15" s="293" t="n">
        <v>0</v>
      </c>
    </row>
    <row r="16" customFormat="false" ht="18.75" hidden="false" customHeight="false" outlineLevel="0" collapsed="false">
      <c r="B16" s="287" t="s">
        <v>1501</v>
      </c>
      <c r="C16" s="288" t="s">
        <v>1502</v>
      </c>
      <c r="D16" s="289" t="n">
        <v>55900</v>
      </c>
    </row>
    <row r="17" customFormat="false" ht="18.75" hidden="false" customHeight="false" outlineLevel="0" collapsed="false">
      <c r="B17" s="287" t="s">
        <v>1503</v>
      </c>
      <c r="C17" s="288" t="s">
        <v>1504</v>
      </c>
      <c r="D17" s="289" t="n">
        <v>57000</v>
      </c>
      <c r="F17" s="0" t="n">
        <v>0</v>
      </c>
    </row>
    <row r="18" customFormat="false" ht="18.75" hidden="false" customHeight="false" outlineLevel="0" collapsed="false">
      <c r="B18" s="294" t="s">
        <v>1505</v>
      </c>
      <c r="C18" s="295" t="s">
        <v>1506</v>
      </c>
      <c r="D18" s="296" t="n">
        <v>62900</v>
      </c>
    </row>
    <row r="19" customFormat="false" ht="18.75" hidden="false" customHeight="false" outlineLevel="0" collapsed="false">
      <c r="B19" s="297" t="s">
        <v>1507</v>
      </c>
      <c r="C19" s="298" t="s">
        <v>1508</v>
      </c>
      <c r="D19" s="299" t="n">
        <v>19300</v>
      </c>
      <c r="F19" s="0" t="n">
        <v>0</v>
      </c>
    </row>
    <row r="20" customFormat="false" ht="18.75" hidden="false" customHeight="false" outlineLevel="0" collapsed="false">
      <c r="B20" s="287" t="s">
        <v>1509</v>
      </c>
      <c r="C20" s="300" t="s">
        <v>1510</v>
      </c>
      <c r="D20" s="301" t="n">
        <v>21600</v>
      </c>
      <c r="F20" s="293" t="n">
        <v>2</v>
      </c>
    </row>
    <row r="21" customFormat="false" ht="18.75" hidden="false" customHeight="false" outlineLevel="0" collapsed="false">
      <c r="B21" s="302" t="s">
        <v>1511</v>
      </c>
      <c r="C21" s="303" t="s">
        <v>1512</v>
      </c>
      <c r="D21" s="304" t="n">
        <v>23500</v>
      </c>
      <c r="F21" s="293" t="n">
        <v>10</v>
      </c>
    </row>
    <row r="22" customFormat="false" ht="14.25" hidden="false" customHeight="true" outlineLevel="0" collapsed="false"/>
  </sheetData>
  <mergeCells count="1">
    <mergeCell ref="C2:D5"/>
  </mergeCells>
  <hyperlinks>
    <hyperlink ref="F5" location="LIFAN!A1" display="ПРОДУКЦИЯ LIFAN"/>
  </hyperlink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1.86"/>
  </cols>
  <sheetData>
    <row r="1" customFormat="false" ht="38.25" hidden="false" customHeight="true" outlineLevel="0" collapsed="false">
      <c r="A1" s="305" t="s">
        <v>1513</v>
      </c>
      <c r="B1" s="306" t="s">
        <v>1514</v>
      </c>
      <c r="C1" s="307" t="n">
        <v>2550</v>
      </c>
      <c r="D1" s="308" t="n">
        <v>100</v>
      </c>
    </row>
    <row r="2" customFormat="false" ht="38.25" hidden="false" customHeight="true" outlineLevel="0" collapsed="false">
      <c r="A2" s="309" t="s">
        <v>1515</v>
      </c>
      <c r="B2" s="300" t="s">
        <v>1516</v>
      </c>
      <c r="C2" s="310" t="n">
        <v>2750</v>
      </c>
      <c r="D2" s="308" t="n">
        <v>100</v>
      </c>
    </row>
    <row r="3" customFormat="false" ht="38.25" hidden="false" customHeight="true" outlineLevel="0" collapsed="false">
      <c r="A3" s="309" t="s">
        <v>1517</v>
      </c>
      <c r="B3" s="300" t="s">
        <v>1518</v>
      </c>
      <c r="C3" s="310" t="n">
        <v>2900</v>
      </c>
      <c r="D3" s="311" t="n">
        <v>0</v>
      </c>
    </row>
    <row r="4" customFormat="false" ht="38.25" hidden="false" customHeight="true" outlineLevel="0" collapsed="false">
      <c r="A4" s="309" t="s">
        <v>1519</v>
      </c>
      <c r="B4" s="300" t="s">
        <v>1520</v>
      </c>
      <c r="C4" s="310" t="n">
        <v>3000</v>
      </c>
      <c r="D4" s="311" t="n">
        <v>0</v>
      </c>
    </row>
    <row r="5" customFormat="false" ht="38.25" hidden="false" customHeight="true" outlineLevel="0" collapsed="false">
      <c r="A5" s="309" t="s">
        <v>1521</v>
      </c>
      <c r="B5" s="300" t="s">
        <v>1522</v>
      </c>
      <c r="C5" s="310" t="n">
        <v>800</v>
      </c>
      <c r="D5" s="311" t="n">
        <v>0</v>
      </c>
    </row>
    <row r="6" customFormat="false" ht="38.25" hidden="false" customHeight="true" outlineLevel="0" collapsed="false">
      <c r="A6" s="309" t="s">
        <v>1523</v>
      </c>
      <c r="B6" s="312" t="s">
        <v>1524</v>
      </c>
      <c r="C6" s="310" t="n">
        <v>300</v>
      </c>
      <c r="D6" s="308" t="n">
        <v>200</v>
      </c>
    </row>
    <row r="7" customFormat="false" ht="38.25" hidden="false" customHeight="true" outlineLevel="0" collapsed="false">
      <c r="A7" s="309" t="s">
        <v>1525</v>
      </c>
      <c r="B7" s="312" t="s">
        <v>1526</v>
      </c>
      <c r="C7" s="310" t="n">
        <v>200</v>
      </c>
      <c r="D7" s="308" t="n">
        <v>500</v>
      </c>
    </row>
    <row r="8" customFormat="false" ht="38.25" hidden="false" customHeight="true" outlineLevel="0" collapsed="false">
      <c r="A8" s="309" t="s">
        <v>1527</v>
      </c>
      <c r="B8" s="313" t="s">
        <v>1528</v>
      </c>
      <c r="C8" s="310" t="n">
        <v>4200</v>
      </c>
      <c r="D8" s="311" t="n">
        <v>0</v>
      </c>
    </row>
    <row r="9" customFormat="false" ht="38.25" hidden="false" customHeight="true" outlineLevel="0" collapsed="false">
      <c r="A9" s="314" t="s">
        <v>1529</v>
      </c>
      <c r="B9" s="300" t="s">
        <v>1530</v>
      </c>
      <c r="C9" s="310" t="n">
        <v>1400</v>
      </c>
      <c r="D9" s="308" t="n">
        <v>150</v>
      </c>
    </row>
    <row r="10" customFormat="false" ht="38.25" hidden="false" customHeight="true" outlineLevel="0" collapsed="false">
      <c r="A10" s="314" t="s">
        <v>1531</v>
      </c>
      <c r="B10" s="300" t="s">
        <v>1532</v>
      </c>
      <c r="C10" s="310" t="n">
        <v>1750</v>
      </c>
      <c r="D10" s="308" t="n">
        <v>150</v>
      </c>
    </row>
    <row r="11" customFormat="false" ht="38.25" hidden="false" customHeight="true" outlineLevel="0" collapsed="false">
      <c r="A11" s="314" t="s">
        <v>1533</v>
      </c>
      <c r="B11" s="300" t="s">
        <v>1534</v>
      </c>
      <c r="C11" s="310" t="n">
        <v>1750</v>
      </c>
      <c r="D11" s="308" t="n">
        <v>150</v>
      </c>
    </row>
    <row r="12" customFormat="false" ht="38.25" hidden="false" customHeight="true" outlineLevel="0" collapsed="false">
      <c r="A12" s="314" t="s">
        <v>1535</v>
      </c>
      <c r="B12" s="300" t="s">
        <v>1536</v>
      </c>
      <c r="C12" s="315" t="n">
        <v>1740</v>
      </c>
      <c r="D12" s="316" t="n">
        <v>150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2019-03-15T11:30:58Z</dcterms:created>
  <dc:creator>123</dc:creator>
  <dc:description/>
  <dc:language>ru-RU</dc:language>
  <cp:lastModifiedBy/>
  <cp:lastPrinted>2022-11-07T09:43:48Z</cp:lastPrinted>
  <dcterms:modified xsi:type="dcterms:W3CDTF">2024-09-04T10:23:39Z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