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黑帮_国内\exceldata\excel\all\"/>
    </mc:Choice>
  </mc:AlternateContent>
  <bookViews>
    <workbookView xWindow="0" yWindow="0" windowWidth="28800" windowHeight="12240"/>
  </bookViews>
  <sheets>
    <sheet name="冲榜活动" sheetId="10" r:id="rId1"/>
    <sheet name="不同名次奖励" sheetId="16" r:id="rId2"/>
    <sheet name="奖励物品及数量" sheetId="17" r:id="rId3"/>
  </sheets>
  <calcPr calcId="152511"/>
</workbook>
</file>

<file path=xl/calcChain.xml><?xml version="1.0" encoding="utf-8"?>
<calcChain xmlns="http://schemas.openxmlformats.org/spreadsheetml/2006/main">
  <c r="J7" i="17" l="1"/>
  <c r="I7" i="17"/>
</calcChain>
</file>

<file path=xl/sharedStrings.xml><?xml version="1.0" encoding="utf-8"?>
<sst xmlns="http://schemas.openxmlformats.org/spreadsheetml/2006/main" count="743" uniqueCount="496">
  <si>
    <t>增删改请通知程序</t>
  </si>
  <si>
    <t>开服多少天后会开启此活动</t>
  </si>
  <si>
    <t>活动结束后数据的保留天数</t>
  </si>
  <si>
    <t>活动结束多少天之后又会重新开始此活动</t>
  </si>
  <si>
    <t>备注信息</t>
  </si>
  <si>
    <t>id</t>
  </si>
  <si>
    <t>活动名称</t>
  </si>
  <si>
    <t>活动描述</t>
  </si>
  <si>
    <t>关联的物品</t>
  </si>
  <si>
    <t>起始偏移天数</t>
  </si>
  <si>
    <t>活动时长(天)</t>
  </si>
  <si>
    <t>数据保留天数</t>
  </si>
  <si>
    <t>循环时长(天)</t>
  </si>
  <si>
    <t>宣传文字</t>
  </si>
  <si>
    <t>活动提示</t>
  </si>
  <si>
    <t>排行榜名</t>
  </si>
  <si>
    <t>活动奖励</t>
  </si>
  <si>
    <t>王朝冲榜教父奖励</t>
  </si>
  <si>
    <t>榜名图标</t>
  </si>
  <si>
    <t>海报</t>
  </si>
  <si>
    <t>标签海报</t>
  </si>
  <si>
    <t>人物图标</t>
  </si>
  <si>
    <t>RushActivityData</t>
  </si>
  <si>
    <t>name</t>
  </si>
  <si>
    <t>item_id</t>
  </si>
  <si>
    <t>duration</t>
  </si>
  <si>
    <t>reserve</t>
  </si>
  <si>
    <t>loop</t>
  </si>
  <si>
    <t>text</t>
  </si>
  <si>
    <t>tips</t>
  </si>
  <si>
    <t>rank</t>
  </si>
  <si>
    <t>reward</t>
  </si>
  <si>
    <t>godfather_reward</t>
  </si>
  <si>
    <t>mini_poster</t>
  </si>
  <si>
    <t>字段类型</t>
  </si>
  <si>
    <t>int</t>
  </si>
  <si>
    <t>string</t>
  </si>
  <si>
    <t>逻辑规则</t>
  </si>
  <si>
    <t>$key</t>
  </si>
  <si>
    <r>
      <rPr>
        <sz val="11"/>
        <color theme="1"/>
        <rFont val="宋体"/>
        <family val="3"/>
        <charset val="134"/>
      </rPr>
      <t>$uniq</t>
    </r>
    <r>
      <rPr>
        <sz val="11"/>
        <color theme="1"/>
        <rFont val="宋体"/>
        <family val="3"/>
        <charset val="134"/>
      </rPr>
      <t>$no_empty</t>
    </r>
  </si>
  <si>
    <t>$no_empty</t>
  </si>
  <si>
    <t>$ref(RankData)$uniq$no_empty</t>
  </si>
  <si>
    <t>$ref(RushRewardData)</t>
  </si>
  <si>
    <t>1</t>
  </si>
  <si>
    <t>充值冲榜</t>
  </si>
  <si>
    <t>累计充值</t>
  </si>
  <si>
    <t>0</t>
  </si>
  <si>
    <t>3</t>
  </si>
  <si>
    <t>30</t>
  </si>
  <si>
    <t>有钱真的可以为所欲为！</t>
  </si>
  <si>
    <t>关注充值入口的各类活动，充值收益更大哦！</t>
  </si>
  <si>
    <t>充值冲榜排行</t>
  </si>
  <si>
    <t>充值冲榜奖励</t>
  </si>
  <si>
    <t>充值冲榜海报</t>
  </si>
  <si>
    <t>充值冲榜标签</t>
  </si>
  <si>
    <t>充值冲榜人物</t>
  </si>
  <si>
    <t>2</t>
  </si>
  <si>
    <t>帮力冲榜</t>
  </si>
  <si>
    <t>帮力涨幅</t>
  </si>
  <si>
    <t>黑帮的世界，实力就是一切</t>
  </si>
  <si>
    <t>升级头目可以快速提升帮力</t>
  </si>
  <si>
    <t>帮力冲榜排行</t>
  </si>
  <si>
    <t>帮力冲榜奖励</t>
  </si>
  <si>
    <t>帮力冲榜海报</t>
  </si>
  <si>
    <t>帮力冲榜标签</t>
  </si>
  <si>
    <t>帮力冲榜人物</t>
  </si>
  <si>
    <t>商业冲榜</t>
  </si>
  <si>
    <t>金钱涨幅</t>
  </si>
  <si>
    <t>金钱</t>
  </si>
  <si>
    <t>暗流涌动，打造商业帝国！</t>
  </si>
  <si>
    <t>可以使用征收令增加征收次数</t>
  </si>
  <si>
    <t>商业冲榜排行</t>
  </si>
  <si>
    <t>商业冲榜奖励</t>
  </si>
  <si>
    <t>商业冲榜海报</t>
  </si>
  <si>
    <t>商业冲榜标签</t>
  </si>
  <si>
    <t>商业冲榜人物</t>
  </si>
  <si>
    <t>4</t>
  </si>
  <si>
    <t>物资冲榜</t>
  </si>
  <si>
    <t>征收粮食涨幅</t>
  </si>
  <si>
    <t>食物</t>
  </si>
  <si>
    <t>物资是生产所需，掌握了物资就是把握了一切的命脉！</t>
  </si>
  <si>
    <t>物资冲榜排行</t>
  </si>
  <si>
    <t>物资冲榜奖励</t>
  </si>
  <si>
    <t>物资冲榜海报</t>
  </si>
  <si>
    <t>物资冲榜标签</t>
  </si>
  <si>
    <t>物资冲榜人物</t>
  </si>
  <si>
    <t>5</t>
  </si>
  <si>
    <t>帮众冲榜</t>
  </si>
  <si>
    <t>帮众人数涨幅</t>
  </si>
  <si>
    <t>帮众</t>
  </si>
  <si>
    <t>招兵买马，用人数压倒一切！</t>
  </si>
  <si>
    <t>帮众冲榜排行</t>
  </si>
  <si>
    <t>帮众冲榜奖励</t>
  </si>
  <si>
    <t>帮众冲榜海报</t>
  </si>
  <si>
    <t>帮众冲榜标签</t>
  </si>
  <si>
    <t>帮众冲榜人物</t>
  </si>
  <si>
    <t>6</t>
  </si>
  <si>
    <t>头目冲榜</t>
  </si>
  <si>
    <t>头目战力涨幅</t>
  </si>
  <si>
    <t>强化头目们，打造完美的打手</t>
  </si>
  <si>
    <t>可以通过装备，天命，升星各方面快速提升头目战力</t>
  </si>
  <si>
    <t>头目冲榜排行</t>
  </si>
  <si>
    <t>头目冲榜奖励</t>
  </si>
  <si>
    <t>头目冲榜海报</t>
  </si>
  <si>
    <t>头目冲榜标签</t>
  </si>
  <si>
    <t>头目冲榜人物</t>
  </si>
  <si>
    <t>7</t>
  </si>
  <si>
    <t>关卡冲榜</t>
  </si>
  <si>
    <t>关卡涨幅</t>
  </si>
  <si>
    <t>提升实力，扩张领地</t>
  </si>
  <si>
    <t>征收帮众和提升头目战力有助于快速通关关卡</t>
  </si>
  <si>
    <t>关卡冲榜排行</t>
  </si>
  <si>
    <t>关卡冲榜奖励</t>
  </si>
  <si>
    <t>关卡冲榜海报</t>
  </si>
  <si>
    <t>关卡冲榜标签</t>
  </si>
  <si>
    <t>关卡冲榜人物</t>
  </si>
  <si>
    <t>8</t>
  </si>
  <si>
    <t>亲密度冲榜</t>
  </si>
  <si>
    <t>亲密经验涨幅</t>
  </si>
  <si>
    <t>密会各色美人，尽显风流本色</t>
  </si>
  <si>
    <t>使用道具和宠爱可以快速提升亲密度</t>
  </si>
  <si>
    <t>情人冲榜排行</t>
  </si>
  <si>
    <t>情人冲榜奖励</t>
  </si>
  <si>
    <t>亲密度冲榜海报</t>
  </si>
  <si>
    <t>亲密度冲榜标签</t>
  </si>
  <si>
    <t>亲密度冲榜人物</t>
  </si>
  <si>
    <t>9</t>
  </si>
  <si>
    <t>狩猎冲榜</t>
  </si>
  <si>
    <t>狩猎积分涨幅</t>
  </si>
  <si>
    <t>狩猎积分</t>
  </si>
  <si>
    <t>猎杀奇珍异兽，成为丛林主宰</t>
  </si>
  <si>
    <t>提升随行头目战力，可以增加射击伤害</t>
  </si>
  <si>
    <t>狩猎冲榜排行</t>
  </si>
  <si>
    <t>狩猎冲榜奖励</t>
  </si>
  <si>
    <t>狩猎冲榜海报</t>
  </si>
  <si>
    <t>狩猎冲榜标签</t>
  </si>
  <si>
    <t>狩猎冲榜人物</t>
  </si>
  <si>
    <r>
      <rPr>
        <sz val="11"/>
        <color theme="1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</t>
    </r>
  </si>
  <si>
    <t>派对冲榜</t>
  </si>
  <si>
    <t>派对积分涨幅</t>
  </si>
  <si>
    <t>宴会积分</t>
  </si>
  <si>
    <t>宴请各界名流，跻身上流社会</t>
  </si>
  <si>
    <t>提升情人的总属性，可以增加派对的收益</t>
  </si>
  <si>
    <t>派对冲榜排行</t>
  </si>
  <si>
    <t>派对冲榜奖励</t>
  </si>
  <si>
    <t>派对冲榜海报</t>
  </si>
  <si>
    <t>派对冲榜海标签</t>
  </si>
  <si>
    <t>派对冲榜海人物</t>
  </si>
  <si>
    <t>11</t>
  </si>
  <si>
    <t>王朝冲榜</t>
  </si>
  <si>
    <t>王朝经验涨幅</t>
  </si>
  <si>
    <t>21</t>
  </si>
  <si>
    <t>帮派联合，打造最强王朝</t>
  </si>
  <si>
    <t>完成王朝任务可以为王朝增加经验</t>
  </si>
  <si>
    <t>王朝冲榜排行</t>
  </si>
  <si>
    <t>王朝冲榜成员奖励</t>
  </si>
  <si>
    <t>王朝冲榜海报</t>
  </si>
  <si>
    <t>王朝冲榜标签</t>
  </si>
  <si>
    <t>王朝冲榜人物</t>
  </si>
  <si>
    <t>索引名</t>
  </si>
  <si>
    <t>榜首称号</t>
  </si>
  <si>
    <t>排行档位</t>
  </si>
  <si>
    <t>排行奖励</t>
  </si>
  <si>
    <r>
      <rPr>
        <sz val="11"/>
        <color indexed="8"/>
        <rFont val="宋体"/>
        <family val="3"/>
        <charset val="134"/>
      </rPr>
      <t>Rush</t>
    </r>
    <r>
      <rPr>
        <sz val="11"/>
        <color indexed="8"/>
        <rFont val="宋体"/>
        <family val="3"/>
        <charset val="134"/>
      </rPr>
      <t>RewardData</t>
    </r>
  </si>
  <si>
    <r>
      <rPr>
        <sz val="11"/>
        <color theme="1"/>
        <rFont val="宋体"/>
        <family val="3"/>
        <charset val="134"/>
      </rPr>
      <t>c</t>
    </r>
    <r>
      <rPr>
        <sz val="11"/>
        <color indexed="8"/>
        <rFont val="宋体"/>
        <family val="3"/>
        <charset val="134"/>
      </rPr>
      <t>h_key</t>
    </r>
  </si>
  <si>
    <t>title</t>
  </si>
  <si>
    <r>
      <rPr>
        <sz val="11"/>
        <color theme="1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ank_</t>
    </r>
    <r>
      <rPr>
        <sz val="11"/>
        <color indexed="8"/>
        <rFont val="宋体"/>
        <family val="3"/>
        <charset val="134"/>
      </rPr>
      <t>gear</t>
    </r>
  </si>
  <si>
    <r>
      <rPr>
        <sz val="11"/>
        <color theme="1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ank_reward</t>
    </r>
  </si>
  <si>
    <r>
      <rPr>
        <sz val="11"/>
        <color theme="1"/>
        <rFont val="宋体"/>
        <family val="3"/>
        <charset val="134"/>
      </rPr>
      <t>int</t>
    </r>
    <r>
      <rPr>
        <sz val="11"/>
        <color indexed="8"/>
        <rFont val="宋体"/>
        <family val="3"/>
        <charset val="134"/>
      </rPr>
      <t>_list</t>
    </r>
  </si>
  <si>
    <r>
      <rPr>
        <sz val="11"/>
        <color theme="1"/>
        <rFont val="宋体"/>
        <family val="3"/>
        <charset val="134"/>
      </rPr>
      <t>string</t>
    </r>
    <r>
      <rPr>
        <sz val="11"/>
        <color indexed="8"/>
        <rFont val="宋体"/>
        <family val="3"/>
        <charset val="134"/>
      </rPr>
      <t>_list</t>
    </r>
  </si>
  <si>
    <t>$ref(ItemData)</t>
  </si>
  <si>
    <r>
      <rPr>
        <sz val="11"/>
        <color theme="1"/>
        <rFont val="宋体"/>
        <family val="3"/>
        <charset val="134"/>
      </rPr>
      <t>$</t>
    </r>
    <r>
      <rPr>
        <sz val="11"/>
        <color indexed="8"/>
        <rFont val="宋体"/>
        <family val="3"/>
        <charset val="134"/>
      </rPr>
      <t>no_empty</t>
    </r>
  </si>
  <si>
    <r>
      <rPr>
        <sz val="11"/>
        <color theme="1"/>
        <rFont val="宋体"/>
        <family val="3"/>
        <charset val="134"/>
      </rPr>
      <t>$ref(RushItemData)</t>
    </r>
    <r>
      <rPr>
        <sz val="11"/>
        <color indexed="8"/>
        <rFont val="宋体"/>
        <family val="3"/>
        <charset val="134"/>
      </rPr>
      <t>$size(rank_gear)</t>
    </r>
  </si>
  <si>
    <t>充值冲榜第一名</t>
  </si>
  <si>
    <r>
      <rPr>
        <sz val="11"/>
        <color theme="1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//2//3//5//10//25//50//100</t>
    </r>
  </si>
  <si>
    <t>充值冲榜第1名//充值冲榜第2名//充值冲榜第3名//充值冲榜第4-5名//充值冲榜第6-10名//充值冲榜第11-25名//充值冲榜第26-50名//充值冲榜第51-100名</t>
  </si>
  <si>
    <t>帮力冲榜第一名</t>
  </si>
  <si>
    <t>帮力冲榜第1名//帮力冲榜第2名//帮力冲榜第3名//帮力冲榜第4-5名//帮力冲榜第6-10名//帮力冲榜第11-25名//帮力冲榜第26-50名//帮力冲榜第51-100名</t>
  </si>
  <si>
    <t>商业冲榜第一名</t>
  </si>
  <si>
    <t>商业冲榜第1名//商业冲榜第2名//商业冲榜第3名//商业冲榜第4-5名//商业冲榜第6-10名//商业冲榜第11-25名//商业冲榜第26-50名//商业冲榜第51-100名</t>
  </si>
  <si>
    <t>物资冲榜第一名</t>
  </si>
  <si>
    <t>物资冲榜第1名//物资冲榜第2名//物资冲榜第3名//物资冲榜第4-5名//物资冲榜第6-10名//物资冲榜第11-25名//物资冲榜第26-50名//物资冲榜第51-100名</t>
  </si>
  <si>
    <t>帮众冲榜第一名</t>
  </si>
  <si>
    <t>帮众冲榜第1名//帮众冲榜第2名//帮众冲榜第3名//帮众冲榜第4-5名//帮众冲榜第6-10名//帮众冲榜第11-25名//帮众冲榜第26-50名//帮众冲榜第51-100名</t>
  </si>
  <si>
    <t>头目冲榜第一名</t>
  </si>
  <si>
    <t>头目冲榜第1名//头目冲榜第2名//头目冲榜第3名//头目冲榜第4-5名//头目冲榜第6-10名//头目冲榜第11-25名//头目冲榜第26-50名//头目冲榜第51-100名</t>
  </si>
  <si>
    <t>关卡冲榜没有称号</t>
  </si>
  <si>
    <t>关卡冲榜第1名//关卡冲榜第2名//关卡冲榜第3名//关卡冲榜第4-5名//关卡冲榜第6-10名//关卡冲榜第11-25名//关卡冲榜第26-50名//关卡冲榜第51-100名</t>
  </si>
  <si>
    <t>情人冲榜第一名</t>
  </si>
  <si>
    <t>情人冲榜第1名//情人冲榜第2名//情人冲榜第3名//情人冲榜第4-5名//情人冲榜第6-10名//情人冲榜第11-25名//情人冲榜第26-50名//情人冲榜第51-100名</t>
  </si>
  <si>
    <t>狩猎冲榜第一名</t>
  </si>
  <si>
    <t>狩猎冲榜第1名//狩猎冲榜第2名//狩猎冲榜第3名//狩猎冲榜第4-5名//狩猎冲榜第6-10名//狩猎冲榜第11-25名//狩猎冲榜第26-50名//狩猎冲榜第51-100名</t>
  </si>
  <si>
    <t>派对冲榜第一名</t>
  </si>
  <si>
    <t>派对冲榜第1名//派对冲榜第2名//派对冲榜第3名//派对冲榜第4-5名//派对冲榜第6-10名//派对冲榜第11-25名//派对冲榜第26-50名//派对冲榜第51-100名</t>
  </si>
  <si>
    <t>王朝冲榜没有称号，这两条记录的档位应该填相同的</t>
  </si>
  <si>
    <r>
      <rPr>
        <sz val="11"/>
        <color theme="1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1</t>
    </r>
  </si>
  <si>
    <t>王朝冲榜第1名//王朝冲榜第2名//王朝冲榜第3名//王朝冲榜第4-5名//王朝冲榜第6-10名//王朝冲榜第11-25名//王朝冲榜第26-50名//王朝冲榜第51-100名</t>
  </si>
  <si>
    <r>
      <rPr>
        <sz val="11"/>
        <color theme="1"/>
        <rFont val="宋体"/>
        <family val="3"/>
        <charset val="134"/>
      </rPr>
      <t>1</t>
    </r>
    <r>
      <rPr>
        <sz val="12"/>
        <rFont val="宋体"/>
        <family val="3"/>
        <charset val="134"/>
      </rPr>
      <t>2</t>
    </r>
  </si>
  <si>
    <t>王朝教父第1名//王朝教父第2名//王朝教父第3名//王朝教父第4-5名//王朝教父第6-10名//王朝教父第11-25名//王朝教父第26-50名//王朝教父第51-100名</t>
  </si>
  <si>
    <t>物品列表</t>
  </si>
  <si>
    <t>物品数量</t>
  </si>
  <si>
    <r>
      <rPr>
        <sz val="11"/>
        <color indexed="8"/>
        <rFont val="宋体"/>
        <family val="3"/>
        <charset val="134"/>
      </rPr>
      <t>Rush</t>
    </r>
    <r>
      <rPr>
        <sz val="11"/>
        <color indexed="8"/>
        <rFont val="宋体"/>
        <family val="3"/>
        <charset val="134"/>
      </rPr>
      <t>ItemData</t>
    </r>
  </si>
  <si>
    <r>
      <rPr>
        <sz val="11"/>
        <color theme="1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eward_item</t>
    </r>
  </si>
  <si>
    <r>
      <rPr>
        <sz val="11"/>
        <color theme="1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eward_num</t>
    </r>
  </si>
  <si>
    <r>
      <rPr>
        <sz val="11"/>
        <color theme="1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tring_list</t>
    </r>
  </si>
  <si>
    <r>
      <rPr>
        <sz val="11"/>
        <color theme="1"/>
        <rFont val="宋体"/>
        <family val="3"/>
        <charset val="134"/>
      </rPr>
      <t>i</t>
    </r>
    <r>
      <rPr>
        <sz val="11"/>
        <color indexed="8"/>
        <rFont val="宋体"/>
        <family val="3"/>
        <charset val="134"/>
      </rPr>
      <t>nt_list</t>
    </r>
  </si>
  <si>
    <t>$uniq</t>
  </si>
  <si>
    <t>$size(reward_item)</t>
  </si>
  <si>
    <t>充值冲榜第1名</t>
  </si>
  <si>
    <t>橙色头目礼包//橙装1碎片任选//橙宝碎片随机//金钱//食物//帮众//钻石//征讨令//行动药水//竞技夺宝活力丹</t>
  </si>
  <si>
    <t>1//20//10//1800000//1800000//1800000//1000//20//180//180</t>
  </si>
  <si>
    <t>提神酒</t>
  </si>
  <si>
    <t>帮力冲榜第1名</t>
  </si>
  <si>
    <t>金钱//食物//帮众//钻石//高级随机书//中级随机书//奏折//征收令//行动药水//竞技夺宝活力丹</t>
  </si>
  <si>
    <r>
      <rPr>
        <sz val="11"/>
        <color theme="1"/>
        <rFont val="宋体"/>
        <family val="3"/>
        <charset val="134"/>
      </rPr>
      <t>1800000</t>
    </r>
    <r>
      <rPr>
        <sz val="11"/>
        <color indexed="8"/>
        <rFont val="宋体"/>
        <family val="3"/>
        <charset val="134"/>
      </rPr>
      <t>//1800000//1800000//1000//25//25//240//240//180//180</t>
    </r>
  </si>
  <si>
    <t>雪莲羹</t>
  </si>
  <si>
    <t>商业冲榜第1名</t>
  </si>
  <si>
    <t>金钱//食物//帮众//钻石//高级商业书//中级商业书//奏折//征收令//行动药水//竞技夺宝活力丹</t>
  </si>
  <si>
    <t>活力丹</t>
  </si>
  <si>
    <t>物资冲榜第1名</t>
  </si>
  <si>
    <t>金钱//食物//帮众//钻石//高级农业书//中级农业书//奏折//征收令//行动药水//竞技夺宝活力丹</t>
  </si>
  <si>
    <t>体力丹</t>
  </si>
  <si>
    <t>帮众冲榜第1名</t>
  </si>
  <si>
    <t>金钱//食物//帮众//钻石//高级军事书//中级军事书//奏折//征收令//行动药水//竞技夺宝活力丹</t>
  </si>
  <si>
    <t>宴会请帖</t>
  </si>
  <si>
    <t>头目冲榜第1名</t>
  </si>
  <si>
    <t>橙色头目礼包//金钱//食物//帮众//钻石//突破石//天命石//高级随机书//中级随机书//橙色头目碎片礼包</t>
  </si>
  <si>
    <r>
      <rPr>
        <sz val="11"/>
        <color theme="1"/>
        <rFont val="宋体"/>
        <family val="3"/>
        <charset val="134"/>
      </rPr>
      <t>1//1800000</t>
    </r>
    <r>
      <rPr>
        <sz val="11"/>
        <color indexed="8"/>
        <rFont val="宋体"/>
        <family val="3"/>
        <charset val="134"/>
      </rPr>
      <t>//1800000//1800000//1000//500//1000//240//240//20</t>
    </r>
  </si>
  <si>
    <t>翡翠步摇</t>
  </si>
  <si>
    <t>关卡冲榜第1名</t>
  </si>
  <si>
    <t>橙装1碎片任选//金钱//食物//帮众//钻石//行动药水//竞技夺宝活力丹//征讨令//突破石//天命石</t>
  </si>
  <si>
    <t>20//1800000//1800000//1800000//1000//240//240//30//500//1000</t>
  </si>
  <si>
    <t>传世画册</t>
  </si>
  <si>
    <t>情人冲榜第1名</t>
  </si>
  <si>
    <t>精力丹//雪莲羹//活力丹//体力丹//宴会请帖//翡翠步摇//传世画册//金丝锦囊//绝世香脂//大师乐谱</t>
  </si>
  <si>
    <t>20//20//20//20//20//25//25//25//25//25</t>
  </si>
  <si>
    <t>金丝锦囊</t>
  </si>
  <si>
    <t>狩猎冲榜第1名</t>
  </si>
  <si>
    <t>提神酒//金钱//食物//帮众//钻石//高级随机书//中级随机书//奏折//征收令//行动药水</t>
  </si>
  <si>
    <r>
      <rPr>
        <sz val="11"/>
        <color theme="1"/>
        <rFont val="宋体"/>
        <family val="3"/>
        <charset val="134"/>
      </rPr>
      <t>20//1800000</t>
    </r>
    <r>
      <rPr>
        <sz val="11"/>
        <color indexed="8"/>
        <rFont val="宋体"/>
        <family val="3"/>
        <charset val="134"/>
      </rPr>
      <t>//1800000//1800000//1000//25//25//240//240//180</t>
    </r>
  </si>
  <si>
    <t>绝世香脂</t>
  </si>
  <si>
    <t>派对冲榜第1名</t>
  </si>
  <si>
    <t>活力丹//体力丹//宴会请帖//翡翠步摇//传世画册//金丝锦囊//绝世香脂//金钱//食物//帮众</t>
  </si>
  <si>
    <t>20//20//20//25//25//25//25//1800000//1800000//1800000</t>
  </si>
  <si>
    <t>姻缘石</t>
  </si>
  <si>
    <t>王朝冲榜第1名</t>
  </si>
  <si>
    <t>12</t>
  </si>
  <si>
    <t>充值冲榜第2名</t>
  </si>
  <si>
    <t>橙装1碎片任选//橙宝碎片随机//金钱//食物//帮众//钻石//征讨令//行动药水//竞技夺宝活力丹</t>
  </si>
  <si>
    <t>10//5//900000//900000//900000//5000//10//90//90</t>
  </si>
  <si>
    <t>13</t>
  </si>
  <si>
    <t>帮力冲榜第2名</t>
  </si>
  <si>
    <r>
      <rPr>
        <sz val="11"/>
        <color theme="1"/>
        <rFont val="宋体"/>
        <family val="3"/>
        <charset val="134"/>
      </rPr>
      <t>900000</t>
    </r>
    <r>
      <rPr>
        <sz val="11"/>
        <color indexed="8"/>
        <rFont val="宋体"/>
        <family val="3"/>
        <charset val="134"/>
      </rPr>
      <t>//900000//900000//500//20//20//120//120//90//90</t>
    </r>
  </si>
  <si>
    <t>14</t>
  </si>
  <si>
    <t>商业冲榜第2名</t>
  </si>
  <si>
    <t>15</t>
  </si>
  <si>
    <t>物资冲榜第2名</t>
  </si>
  <si>
    <t>16</t>
  </si>
  <si>
    <t>帮众冲榜第2名</t>
  </si>
  <si>
    <t>17</t>
  </si>
  <si>
    <t>头目冲榜第2名</t>
  </si>
  <si>
    <t>金钱//食物//帮众//钻石//突破石//天命石//高级随机书//中级随机书//橙色头目碎片礼包</t>
  </si>
  <si>
    <r>
      <rPr>
        <sz val="11"/>
        <color theme="1"/>
        <rFont val="宋体"/>
        <family val="3"/>
        <charset val="134"/>
      </rPr>
      <t>900000</t>
    </r>
    <r>
      <rPr>
        <sz val="11"/>
        <color indexed="8"/>
        <rFont val="宋体"/>
        <family val="3"/>
        <charset val="134"/>
      </rPr>
      <t>//900000//900000//500//250//500//120//120//10</t>
    </r>
  </si>
  <si>
    <t>18</t>
  </si>
  <si>
    <t>关卡冲榜第2名</t>
  </si>
  <si>
    <t>10//900000//900000//900000//500//120//120//150//250//500</t>
  </si>
  <si>
    <t>19</t>
  </si>
  <si>
    <t>情人冲榜第2名</t>
  </si>
  <si>
    <t>10//10//10//10//10//20//20//20//20//20</t>
  </si>
  <si>
    <t>20</t>
  </si>
  <si>
    <t>狩猎冲榜第2名</t>
  </si>
  <si>
    <r>
      <rPr>
        <sz val="11"/>
        <color theme="1"/>
        <rFont val="宋体"/>
        <family val="3"/>
        <charset val="134"/>
      </rPr>
      <t>10//900000</t>
    </r>
    <r>
      <rPr>
        <sz val="11"/>
        <color indexed="8"/>
        <rFont val="宋体"/>
        <family val="3"/>
        <charset val="134"/>
      </rPr>
      <t>//900000//900000//500//20//20//120//120//90</t>
    </r>
  </si>
  <si>
    <t>派对冲榜第2名</t>
  </si>
  <si>
    <t>10//10//10//20//20//20//20//900000//900000//900000</t>
  </si>
  <si>
    <t>22</t>
  </si>
  <si>
    <t>王朝冲榜第2名</t>
  </si>
  <si>
    <t>23</t>
  </si>
  <si>
    <t>充值冲榜第3名</t>
  </si>
  <si>
    <t>5//3//450000//450000//450000//2500//5//45//45</t>
  </si>
  <si>
    <t>24</t>
  </si>
  <si>
    <t>帮力冲榜第3名</t>
  </si>
  <si>
    <r>
      <rPr>
        <sz val="11"/>
        <color theme="1"/>
        <rFont val="宋体"/>
        <family val="3"/>
        <charset val="134"/>
      </rPr>
      <t>450000</t>
    </r>
    <r>
      <rPr>
        <sz val="11"/>
        <color indexed="8"/>
        <rFont val="宋体"/>
        <family val="3"/>
        <charset val="134"/>
      </rPr>
      <t>//450000//450000//250//10//10//60//60//45//45</t>
    </r>
  </si>
  <si>
    <t>25</t>
  </si>
  <si>
    <t>商业冲榜第3名</t>
  </si>
  <si>
    <t>26</t>
  </si>
  <si>
    <t>物资冲榜第3名</t>
  </si>
  <si>
    <t>27</t>
  </si>
  <si>
    <t>帮众冲榜第3名</t>
  </si>
  <si>
    <t>28</t>
  </si>
  <si>
    <t>头目冲榜第3名</t>
  </si>
  <si>
    <r>
      <rPr>
        <sz val="11"/>
        <color theme="1"/>
        <rFont val="宋体"/>
        <family val="3"/>
        <charset val="134"/>
      </rPr>
      <t>450000</t>
    </r>
    <r>
      <rPr>
        <sz val="11"/>
        <color indexed="8"/>
        <rFont val="宋体"/>
        <family val="3"/>
        <charset val="134"/>
      </rPr>
      <t>//450000//450000//250//120//250//60//60//5</t>
    </r>
  </si>
  <si>
    <t>29</t>
  </si>
  <si>
    <t>关卡冲榜第3名</t>
  </si>
  <si>
    <t>5//450000//450000//450000//250//60//60//70//70//250</t>
  </si>
  <si>
    <t>情人冲榜第3名</t>
  </si>
  <si>
    <t>5//5//5//5//5//10//10//10//10//10</t>
  </si>
  <si>
    <t>31</t>
  </si>
  <si>
    <t>狩猎冲榜第3名</t>
  </si>
  <si>
    <r>
      <rPr>
        <sz val="11"/>
        <color theme="1"/>
        <rFont val="宋体"/>
        <family val="3"/>
        <charset val="134"/>
      </rPr>
      <t>5//450000</t>
    </r>
    <r>
      <rPr>
        <sz val="11"/>
        <color indexed="8"/>
        <rFont val="宋体"/>
        <family val="3"/>
        <charset val="134"/>
      </rPr>
      <t>//4500000//450000//250//10//10//60//60//45</t>
    </r>
  </si>
  <si>
    <t>32</t>
  </si>
  <si>
    <t>派对冲榜第3名</t>
  </si>
  <si>
    <t>5//5//5//10//10//10//10//450000//450000//450000</t>
  </si>
  <si>
    <t>33</t>
  </si>
  <si>
    <t>王朝冲榜第3名</t>
  </si>
  <si>
    <t>34</t>
  </si>
  <si>
    <t>充值冲榜第4-5名</t>
  </si>
  <si>
    <t>3//2//250000//250000//250000//1200//3//25//25</t>
  </si>
  <si>
    <t>35</t>
  </si>
  <si>
    <t>帮力冲榜第4-5名</t>
  </si>
  <si>
    <r>
      <rPr>
        <sz val="11"/>
        <color theme="1"/>
        <rFont val="宋体"/>
        <family val="3"/>
        <charset val="134"/>
      </rPr>
      <t>250000</t>
    </r>
    <r>
      <rPr>
        <sz val="11"/>
        <color indexed="8"/>
        <rFont val="宋体"/>
        <family val="3"/>
        <charset val="134"/>
      </rPr>
      <t>//250000//250000//120//5//5//30//30//25//25</t>
    </r>
  </si>
  <si>
    <t>36</t>
  </si>
  <si>
    <t>商业冲榜第4-5名</t>
  </si>
  <si>
    <t>37</t>
  </si>
  <si>
    <t>物资冲榜第4-5名</t>
  </si>
  <si>
    <t>38</t>
  </si>
  <si>
    <t>帮众冲榜第4-5名</t>
  </si>
  <si>
    <t>39</t>
  </si>
  <si>
    <t>头目冲榜第4-5名</t>
  </si>
  <si>
    <r>
      <rPr>
        <sz val="11"/>
        <color theme="1"/>
        <rFont val="宋体"/>
        <family val="3"/>
        <charset val="134"/>
      </rPr>
      <t>250000</t>
    </r>
    <r>
      <rPr>
        <sz val="11"/>
        <color indexed="8"/>
        <rFont val="宋体"/>
        <family val="3"/>
        <charset val="134"/>
      </rPr>
      <t>//250000//250000//120//60//120//30//30//3</t>
    </r>
  </si>
  <si>
    <t>40</t>
  </si>
  <si>
    <t>关卡冲榜第4-5名</t>
  </si>
  <si>
    <t>3//250000//250000//250000//120//30//30//35//35//120</t>
  </si>
  <si>
    <t>41</t>
  </si>
  <si>
    <t>情人冲榜第4-5名</t>
  </si>
  <si>
    <t>3//3//3//3//3//5//5//5//5//5</t>
  </si>
  <si>
    <t>42</t>
  </si>
  <si>
    <t>狩猎冲榜第4-5名</t>
  </si>
  <si>
    <r>
      <rPr>
        <sz val="11"/>
        <color theme="1"/>
        <rFont val="宋体"/>
        <family val="3"/>
        <charset val="134"/>
      </rPr>
      <t>3//250000</t>
    </r>
    <r>
      <rPr>
        <sz val="11"/>
        <color indexed="8"/>
        <rFont val="宋体"/>
        <family val="3"/>
        <charset val="134"/>
      </rPr>
      <t>//2500000//250000//120//5//5//30//30//25</t>
    </r>
  </si>
  <si>
    <t>43</t>
  </si>
  <si>
    <t>派对冲榜第4-5名</t>
  </si>
  <si>
    <t>3//3//3//5//5//5//5//250000//250000//250000</t>
  </si>
  <si>
    <t>44</t>
  </si>
  <si>
    <t>王朝冲榜第4-5名</t>
  </si>
  <si>
    <t>45</t>
  </si>
  <si>
    <t>充值冲榜第6-10名</t>
  </si>
  <si>
    <t>2//1//120000//120000//120000//600//2//12//12</t>
  </si>
  <si>
    <t>46</t>
  </si>
  <si>
    <t>帮力冲榜第6-10名</t>
  </si>
  <si>
    <r>
      <rPr>
        <sz val="11"/>
        <color theme="1"/>
        <rFont val="宋体"/>
        <family val="3"/>
        <charset val="134"/>
      </rPr>
      <t>120000</t>
    </r>
    <r>
      <rPr>
        <sz val="11"/>
        <color indexed="8"/>
        <rFont val="宋体"/>
        <family val="3"/>
        <charset val="134"/>
      </rPr>
      <t>//120000//120000//60//3//3//15//15//12//12</t>
    </r>
  </si>
  <si>
    <t>47</t>
  </si>
  <si>
    <t>商业冲榜第6-10名</t>
  </si>
  <si>
    <t>48</t>
  </si>
  <si>
    <t>物资冲榜第6-10名</t>
  </si>
  <si>
    <t>49</t>
  </si>
  <si>
    <t>帮众冲榜第6-10名</t>
  </si>
  <si>
    <t>50</t>
  </si>
  <si>
    <t>头目冲榜第6-10名</t>
  </si>
  <si>
    <r>
      <rPr>
        <sz val="11"/>
        <color theme="1"/>
        <rFont val="宋体"/>
        <family val="3"/>
        <charset val="134"/>
      </rPr>
      <t>120000</t>
    </r>
    <r>
      <rPr>
        <sz val="11"/>
        <color indexed="8"/>
        <rFont val="宋体"/>
        <family val="3"/>
        <charset val="134"/>
      </rPr>
      <t>//120000//120000//60//30//60//15//15//2</t>
    </r>
  </si>
  <si>
    <t>51</t>
  </si>
  <si>
    <t>关卡冲榜第6-10名</t>
  </si>
  <si>
    <t>2//120000//120000//120000//60//15//15//18//18//60</t>
  </si>
  <si>
    <t>52</t>
  </si>
  <si>
    <t>情人冲榜第6-10名</t>
  </si>
  <si>
    <t>2//2//2//2//2//3//3//3//3//3</t>
  </si>
  <si>
    <t>53</t>
  </si>
  <si>
    <t>狩猎冲榜第6-10名</t>
  </si>
  <si>
    <r>
      <rPr>
        <sz val="11"/>
        <color theme="1"/>
        <rFont val="宋体"/>
        <family val="3"/>
        <charset val="134"/>
      </rPr>
      <t>2//120000</t>
    </r>
    <r>
      <rPr>
        <sz val="11"/>
        <color indexed="8"/>
        <rFont val="宋体"/>
        <family val="3"/>
        <charset val="134"/>
      </rPr>
      <t>//1200000//120000//60//3//3//15//15//12</t>
    </r>
  </si>
  <si>
    <t>54</t>
  </si>
  <si>
    <t>派对冲榜第6-10名</t>
  </si>
  <si>
    <t>2//2//2//3//3//3//3//120000//120000//120000</t>
  </si>
  <si>
    <t>55</t>
  </si>
  <si>
    <t>王朝冲榜第6-10名</t>
  </si>
  <si>
    <t>56</t>
  </si>
  <si>
    <t>充值冲榜第11-25名</t>
  </si>
  <si>
    <t>橙装1碎片任选//金钱//食物//帮众//钻石//征讨令//行动药水//竞技夺宝活力丹</t>
  </si>
  <si>
    <t>1//60000//60000//60000//300//1//6//6</t>
  </si>
  <si>
    <t>57</t>
  </si>
  <si>
    <t>帮力冲榜第11-25名</t>
  </si>
  <si>
    <r>
      <rPr>
        <sz val="11"/>
        <color theme="1"/>
        <rFont val="宋体"/>
        <family val="3"/>
        <charset val="134"/>
      </rPr>
      <t>60000</t>
    </r>
    <r>
      <rPr>
        <sz val="11"/>
        <color indexed="8"/>
        <rFont val="宋体"/>
        <family val="3"/>
        <charset val="134"/>
      </rPr>
      <t>//60000//60000//30//2//2//7//7//6//6</t>
    </r>
  </si>
  <si>
    <t>58</t>
  </si>
  <si>
    <t>商业冲榜第11-25名</t>
  </si>
  <si>
    <t>59</t>
  </si>
  <si>
    <t>物资冲榜第11-25名</t>
  </si>
  <si>
    <t>60</t>
  </si>
  <si>
    <t>帮众冲榜第11-25名</t>
  </si>
  <si>
    <t>61</t>
  </si>
  <si>
    <t>头目冲榜第11-25名</t>
  </si>
  <si>
    <r>
      <rPr>
        <sz val="11"/>
        <color theme="1"/>
        <rFont val="宋体"/>
        <family val="3"/>
        <charset val="134"/>
      </rPr>
      <t>60000</t>
    </r>
    <r>
      <rPr>
        <sz val="11"/>
        <color indexed="8"/>
        <rFont val="宋体"/>
        <family val="3"/>
        <charset val="134"/>
      </rPr>
      <t>//60000//60000//30//15//30//7//7//1</t>
    </r>
  </si>
  <si>
    <t>62</t>
  </si>
  <si>
    <t>关卡冲榜第11-25名</t>
  </si>
  <si>
    <t>1//60000//60000//60000//30//7//7//9//9//30</t>
  </si>
  <si>
    <t>63</t>
  </si>
  <si>
    <t>情人冲榜第11-25名</t>
  </si>
  <si>
    <t>1//1//1//1//1//2//2//2//2//2</t>
  </si>
  <si>
    <t>64</t>
  </si>
  <si>
    <t>狩猎冲榜第11-25名</t>
  </si>
  <si>
    <r>
      <rPr>
        <sz val="11"/>
        <color theme="1"/>
        <rFont val="宋体"/>
        <family val="3"/>
        <charset val="134"/>
      </rPr>
      <t>1//60000</t>
    </r>
    <r>
      <rPr>
        <sz val="11"/>
        <color indexed="8"/>
        <rFont val="宋体"/>
        <family val="3"/>
        <charset val="134"/>
      </rPr>
      <t>//60000//60000//30//2//2//7//7//6</t>
    </r>
  </si>
  <si>
    <t>65</t>
  </si>
  <si>
    <t>派对冲榜第11-25名</t>
  </si>
  <si>
    <t>1//1//1//2//2//2//2//60000//60000//60000</t>
  </si>
  <si>
    <t>66</t>
  </si>
  <si>
    <t>王朝冲榜第11-25名</t>
  </si>
  <si>
    <t>67</t>
  </si>
  <si>
    <t>充值冲榜第26-50名</t>
  </si>
  <si>
    <t>1//30000//30000//30000//150//1//6//6</t>
  </si>
  <si>
    <t>68</t>
  </si>
  <si>
    <t>帮力冲榜第26-50名</t>
  </si>
  <si>
    <r>
      <rPr>
        <sz val="11"/>
        <color theme="1"/>
        <rFont val="宋体"/>
        <family val="3"/>
        <charset val="134"/>
      </rPr>
      <t>30000</t>
    </r>
    <r>
      <rPr>
        <sz val="11"/>
        <color indexed="8"/>
        <rFont val="宋体"/>
        <family val="3"/>
        <charset val="134"/>
      </rPr>
      <t>//30000//30000//15//2//2//7//7//6//6</t>
    </r>
  </si>
  <si>
    <t>69</t>
  </si>
  <si>
    <t>商业冲榜第26-50名</t>
  </si>
  <si>
    <t>70</t>
  </si>
  <si>
    <t>物资冲榜第26-50名</t>
  </si>
  <si>
    <t>71</t>
  </si>
  <si>
    <t>帮众冲榜第26-50名</t>
  </si>
  <si>
    <t>72</t>
  </si>
  <si>
    <t>头目冲榜第26-50名</t>
  </si>
  <si>
    <r>
      <rPr>
        <sz val="11"/>
        <color theme="1"/>
        <rFont val="宋体"/>
        <family val="3"/>
        <charset val="134"/>
      </rPr>
      <t>30000</t>
    </r>
    <r>
      <rPr>
        <sz val="11"/>
        <color indexed="8"/>
        <rFont val="宋体"/>
        <family val="3"/>
        <charset val="134"/>
      </rPr>
      <t>//30000//30000//15//7//15//7//7//1</t>
    </r>
  </si>
  <si>
    <t>73</t>
  </si>
  <si>
    <t>关卡冲榜第26-50名</t>
  </si>
  <si>
    <t>1//30000//30000//30000//15//7//7//9//9//15</t>
  </si>
  <si>
    <t>74</t>
  </si>
  <si>
    <t>情人冲榜第26-50名</t>
  </si>
  <si>
    <t>精力丹//雪莲羹//活力丹//体力丹//宴会请帖//金步摇//宫廷画册//刺绣锦囊//夫子乐谱//珍稀香脂</t>
  </si>
  <si>
    <t>75</t>
  </si>
  <si>
    <t>狩猎冲榜第26-50名</t>
  </si>
  <si>
    <r>
      <rPr>
        <sz val="11"/>
        <color theme="1"/>
        <rFont val="宋体"/>
        <family val="3"/>
        <charset val="134"/>
      </rPr>
      <t>1//30000</t>
    </r>
    <r>
      <rPr>
        <sz val="11"/>
        <color indexed="8"/>
        <rFont val="宋体"/>
        <family val="3"/>
        <charset val="134"/>
      </rPr>
      <t>//30000//30000//15//2//2//7//7//6</t>
    </r>
  </si>
  <si>
    <t>76</t>
  </si>
  <si>
    <t>派对冲榜第26-50名</t>
  </si>
  <si>
    <t>活力丹//体力丹//宴会请帖//金步摇//宫廷画册//刺绣锦囊//夫子乐谱//金钱//食物//帮众</t>
  </si>
  <si>
    <t>1//1//1//2//2//2//2//30000//30000//30000</t>
  </si>
  <si>
    <t>77</t>
  </si>
  <si>
    <t>王朝冲榜第26-50名</t>
  </si>
  <si>
    <t>78</t>
  </si>
  <si>
    <t>充值冲榜第51-100名</t>
  </si>
  <si>
    <t>金钱//食物//帮众//钻石//征讨令//行动药水//竞技夺宝活力丹</t>
  </si>
  <si>
    <t>15000//15000//15000//150//1//6//6</t>
  </si>
  <si>
    <t>79</t>
  </si>
  <si>
    <t>帮力冲榜第51-100名</t>
  </si>
  <si>
    <r>
      <rPr>
        <sz val="11"/>
        <color theme="1"/>
        <rFont val="宋体"/>
        <family val="3"/>
        <charset val="134"/>
      </rPr>
      <t>15000</t>
    </r>
    <r>
      <rPr>
        <sz val="11"/>
        <color indexed="8"/>
        <rFont val="宋体"/>
        <family val="3"/>
        <charset val="134"/>
      </rPr>
      <t>//15000//15000//15//2//2//7//7//6//6</t>
    </r>
  </si>
  <si>
    <t>80</t>
  </si>
  <si>
    <t>商业冲榜第51-100名</t>
  </si>
  <si>
    <t>81</t>
  </si>
  <si>
    <t>物资冲榜第51-100名</t>
  </si>
  <si>
    <t>82</t>
  </si>
  <si>
    <t>帮众冲榜第51-100名</t>
  </si>
  <si>
    <t>83</t>
  </si>
  <si>
    <t>头目冲榜第51-100名</t>
  </si>
  <si>
    <r>
      <rPr>
        <sz val="11"/>
        <color theme="1"/>
        <rFont val="宋体"/>
        <family val="3"/>
        <charset val="134"/>
      </rPr>
      <t>15000</t>
    </r>
    <r>
      <rPr>
        <sz val="11"/>
        <color indexed="8"/>
        <rFont val="宋体"/>
        <family val="3"/>
        <charset val="134"/>
      </rPr>
      <t>//15000//15000//15//7//15//7//7//1</t>
    </r>
  </si>
  <si>
    <t>84</t>
  </si>
  <si>
    <t>关卡冲榜第51-100名</t>
  </si>
  <si>
    <t>金钱//食物//帮众//钻石//行动药水//竞技夺宝活力丹//征讨令//突破石//天命石</t>
  </si>
  <si>
    <t>15000//15000//15000//15//7//7//9//9//15</t>
  </si>
  <si>
    <t>85</t>
  </si>
  <si>
    <t>情人冲榜第51-100名</t>
  </si>
  <si>
    <t>精力丹//雪莲羹//活力丹//体力丹//宴会请帖//银步摇//民间画册//小巧锦囊//学徒乐谱//普通香脂</t>
  </si>
  <si>
    <t>86</t>
  </si>
  <si>
    <t>狩猎冲榜第51-100名</t>
  </si>
  <si>
    <r>
      <rPr>
        <sz val="11"/>
        <color theme="1"/>
        <rFont val="宋体"/>
        <family val="3"/>
        <charset val="134"/>
      </rPr>
      <t>1//15000</t>
    </r>
    <r>
      <rPr>
        <sz val="11"/>
        <color indexed="8"/>
        <rFont val="宋体"/>
        <family val="3"/>
        <charset val="134"/>
      </rPr>
      <t>//15000//15000//15//2//2//7//7//6</t>
    </r>
  </si>
  <si>
    <t>87</t>
  </si>
  <si>
    <t>派对冲榜第51-100名</t>
  </si>
  <si>
    <t>活力丹//体力丹//宴会请帖//银步摇//民间画册//小巧锦囊//学徒乐谱//金钱//食物//帮众</t>
  </si>
  <si>
    <t>1//1//1//2//2//2//2//15000//15000//15000</t>
  </si>
  <si>
    <t>88</t>
  </si>
  <si>
    <t>王朝冲榜第51-100名</t>
  </si>
  <si>
    <t>89</t>
  </si>
  <si>
    <t>王朝教父第1名</t>
  </si>
  <si>
    <t>90</t>
  </si>
  <si>
    <t>王朝教父第2名</t>
  </si>
  <si>
    <t>91</t>
  </si>
  <si>
    <t>王朝教父第3名</t>
  </si>
  <si>
    <t>92</t>
  </si>
  <si>
    <t>王朝教父第4-5名</t>
  </si>
  <si>
    <t>93</t>
  </si>
  <si>
    <t>王朝教父第6-10名</t>
  </si>
  <si>
    <t>94</t>
  </si>
  <si>
    <t>王朝教父第11-25名</t>
  </si>
  <si>
    <t>95</t>
  </si>
  <si>
    <t>王朝教父第26-50名</t>
  </si>
  <si>
    <t>96</t>
  </si>
  <si>
    <t>王朝教父第51-100名</t>
  </si>
  <si>
    <t>0</t>
    <phoneticPr fontId="13" type="noConversion"/>
  </si>
  <si>
    <t>28</t>
    <phoneticPr fontId="13" type="noConversion"/>
  </si>
  <si>
    <t>7</t>
    <phoneticPr fontId="13" type="noConversion"/>
  </si>
  <si>
    <t>8</t>
    <phoneticPr fontId="13" type="noConversion"/>
  </si>
  <si>
    <t>4</t>
    <phoneticPr fontId="13" type="noConversion"/>
  </si>
  <si>
    <t>3</t>
    <phoneticPr fontId="13" type="noConversion"/>
  </si>
  <si>
    <t>5</t>
    <phoneticPr fontId="13" type="noConversion"/>
  </si>
  <si>
    <t>8</t>
    <phoneticPr fontId="13" type="noConversion"/>
  </si>
  <si>
    <t>12</t>
    <phoneticPr fontId="13" type="noConversion"/>
  </si>
  <si>
    <t>15</t>
    <phoneticPr fontId="13" type="noConversion"/>
  </si>
  <si>
    <r>
      <rPr>
        <b/>
        <sz val="11"/>
        <color theme="1"/>
        <rFont val="宋体"/>
        <family val="3"/>
        <charset val="134"/>
      </rPr>
      <t>1</t>
    </r>
    <r>
      <rPr>
        <b/>
        <sz val="11"/>
        <color indexed="8"/>
        <rFont val="宋体"/>
        <family val="3"/>
        <charset val="134"/>
      </rPr>
      <t>0</t>
    </r>
  </si>
  <si>
    <t>22</t>
    <phoneticPr fontId="13" type="noConversion"/>
  </si>
  <si>
    <t>22</t>
    <phoneticPr fontId="13" type="noConversion"/>
  </si>
  <si>
    <t>26</t>
    <phoneticPr fontId="13" type="noConversion"/>
  </si>
  <si>
    <r>
      <rPr>
        <b/>
        <sz val="11"/>
        <color theme="1"/>
        <rFont val="宋体"/>
        <family val="3"/>
        <charset val="134"/>
      </rPr>
      <t>d</t>
    </r>
    <r>
      <rPr>
        <b/>
        <sz val="11"/>
        <color indexed="8"/>
        <rFont val="宋体"/>
        <family val="3"/>
        <charset val="134"/>
      </rPr>
      <t>esc</t>
    </r>
  </si>
  <si>
    <r>
      <rPr>
        <b/>
        <sz val="11"/>
        <color theme="1"/>
        <rFont val="宋体"/>
        <family val="3"/>
        <charset val="134"/>
      </rPr>
      <t>o</t>
    </r>
    <r>
      <rPr>
        <b/>
        <sz val="11"/>
        <color indexed="8"/>
        <rFont val="宋体"/>
        <family val="3"/>
        <charset val="134"/>
      </rPr>
      <t>ffset</t>
    </r>
  </si>
  <si>
    <t>rank_title_icon</t>
  </si>
  <si>
    <t>poster</t>
  </si>
  <si>
    <t>unit_icon</t>
  </si>
  <si>
    <r>
      <rPr>
        <b/>
        <sz val="11"/>
        <color theme="1"/>
        <rFont val="宋体"/>
        <family val="3"/>
        <charset val="134"/>
      </rPr>
      <t>i</t>
    </r>
    <r>
      <rPr>
        <b/>
        <sz val="11"/>
        <color indexed="8"/>
        <rFont val="宋体"/>
        <family val="3"/>
        <charset val="134"/>
      </rPr>
      <t>nt</t>
    </r>
  </si>
  <si>
    <r>
      <rPr>
        <b/>
        <sz val="11"/>
        <color theme="1"/>
        <rFont val="宋体"/>
        <family val="3"/>
        <charset val="134"/>
      </rPr>
      <t>s</t>
    </r>
    <r>
      <rPr>
        <b/>
        <sz val="11"/>
        <color indexed="8"/>
        <rFont val="宋体"/>
        <family val="3"/>
        <charset val="134"/>
      </rPr>
      <t>tring</t>
    </r>
  </si>
  <si>
    <r>
      <rPr>
        <b/>
        <sz val="11"/>
        <color theme="1"/>
        <rFont val="宋体"/>
        <family val="3"/>
        <charset val="134"/>
      </rPr>
      <t>$uniq$no_empty</t>
    </r>
  </si>
  <si>
    <r>
      <rPr>
        <b/>
        <sz val="11"/>
        <color theme="1"/>
        <rFont val="宋体"/>
        <family val="3"/>
        <charset val="134"/>
      </rPr>
      <t>$ref(ItemData)$uniq</t>
    </r>
  </si>
  <si>
    <r>
      <rPr>
        <b/>
        <sz val="11"/>
        <color theme="1"/>
        <rFont val="宋体"/>
        <family val="3"/>
        <charset val="134"/>
      </rPr>
      <t>$ref(RushRewardData)$uniq$no_empty</t>
    </r>
  </si>
  <si>
    <t>ref(IconData)</t>
  </si>
  <si>
    <t>id 要和 CSConst 中的冲榜活动类型相同
增删改请通知程序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</si>
</sst>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5">
    <xf numFmtId="0" fontId="0" fillId="0" borderId="0"/>
    <xf numFmtId="49" fontId="8" fillId="0" borderId="1" applyFill="0">
      <alignment horizontal="center" vertical="center" shrinkToFit="1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0" fillId="9" borderId="1">
      <alignment horizontal="center" vertical="center"/>
    </xf>
    <xf numFmtId="0" fontId="9" fillId="0" borderId="6" applyNumberFormat="0" applyFill="0">
      <alignment vertical="center" shrinkToFit="1"/>
    </xf>
    <xf numFmtId="0" fontId="1" fillId="0" borderId="0"/>
    <xf numFmtId="0" fontId="12" fillId="0" borderId="0"/>
    <xf numFmtId="0" fontId="6" fillId="8" borderId="1">
      <alignment horizontal="center" vertical="center"/>
    </xf>
    <xf numFmtId="0" fontId="5" fillId="7" borderId="0" applyNumberFormat="0" applyBorder="0" applyAlignment="0" applyProtection="0">
      <alignment vertical="center"/>
    </xf>
    <xf numFmtId="0" fontId="12" fillId="0" borderId="0"/>
    <xf numFmtId="0" fontId="12" fillId="0" borderId="0"/>
  </cellStyleXfs>
  <cellXfs count="73">
    <xf numFmtId="0" fontId="0" fillId="0" borderId="0" xfId="0"/>
    <xf numFmtId="49" fontId="0" fillId="0" borderId="0" xfId="0" applyNumberFormat="1" applyAlignment="1">
      <alignment horizontal="center" vertical="center"/>
    </xf>
    <xf numFmtId="49" fontId="1" fillId="2" borderId="1" xfId="4" applyNumberFormat="1" applyFill="1" applyBorder="1" applyAlignment="1">
      <alignment horizontal="center" vertical="center"/>
    </xf>
    <xf numFmtId="49" fontId="1" fillId="2" borderId="1" xfId="4" applyNumberFormat="1" applyFont="1" applyFill="1" applyBorder="1" applyAlignment="1">
      <alignment horizontal="center" vertical="center"/>
    </xf>
    <xf numFmtId="49" fontId="2" fillId="3" borderId="1" xfId="4" applyNumberFormat="1" applyFont="1" applyFill="1" applyBorder="1" applyAlignment="1">
      <alignment horizontal="center" vertical="center"/>
    </xf>
    <xf numFmtId="49" fontId="1" fillId="3" borderId="1" xfId="4" applyNumberFormat="1" applyFill="1" applyBorder="1" applyAlignment="1">
      <alignment horizontal="center" vertical="center"/>
    </xf>
    <xf numFmtId="49" fontId="1" fillId="3" borderId="1" xfId="4" applyNumberFormat="1" applyFont="1" applyFill="1" applyBorder="1" applyAlignment="1">
      <alignment horizontal="center" vertical="center"/>
    </xf>
    <xf numFmtId="49" fontId="1" fillId="3" borderId="1" xfId="6" applyNumberFormat="1" applyFont="1" applyFill="1" applyBorder="1" applyAlignment="1">
      <alignment horizontal="center" vertical="center"/>
    </xf>
    <xf numFmtId="49" fontId="1" fillId="0" borderId="1" xfId="4" applyNumberFormat="1" applyBorder="1" applyAlignment="1">
      <alignment horizontal="center" vertical="center" wrapText="1"/>
    </xf>
    <xf numFmtId="49" fontId="1" fillId="0" borderId="1" xfId="4" applyNumberFormat="1" applyFont="1" applyBorder="1" applyAlignment="1">
      <alignment horizontal="center" vertical="center" wrapText="1"/>
    </xf>
    <xf numFmtId="49" fontId="1" fillId="0" borderId="1" xfId="4" applyNumberFormat="1" applyBorder="1" applyAlignment="1">
      <alignment horizontal="center" vertical="center"/>
    </xf>
    <xf numFmtId="49" fontId="1" fillId="0" borderId="1" xfId="4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/>
    <xf numFmtId="49" fontId="3" fillId="0" borderId="1" xfId="4" applyNumberFormat="1" applyFont="1" applyBorder="1" applyAlignment="1">
      <alignment horizontal="center" vertical="center"/>
    </xf>
    <xf numFmtId="49" fontId="1" fillId="2" borderId="4" xfId="4" applyNumberFormat="1" applyFont="1" applyFill="1" applyBorder="1" applyAlignment="1">
      <alignment horizontal="center" vertical="center"/>
    </xf>
    <xf numFmtId="49" fontId="1" fillId="2" borderId="5" xfId="4" applyNumberFormat="1" applyFont="1" applyFill="1" applyBorder="1" applyAlignment="1">
      <alignment horizontal="center" vertical="center"/>
    </xf>
    <xf numFmtId="49" fontId="1" fillId="2" borderId="3" xfId="4" applyNumberFormat="1" applyFont="1" applyFill="1" applyBorder="1" applyAlignment="1">
      <alignment vertical="center"/>
    </xf>
    <xf numFmtId="49" fontId="0" fillId="4" borderId="1" xfId="0" applyNumberForma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49" fontId="1" fillId="6" borderId="1" xfId="4" applyNumberFormat="1" applyFill="1" applyBorder="1" applyAlignment="1">
      <alignment horizontal="center" vertical="center"/>
    </xf>
    <xf numFmtId="49" fontId="1" fillId="6" borderId="1" xfId="4" applyNumberFormat="1" applyFont="1" applyFill="1" applyBorder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1" fillId="6" borderId="4" xfId="4" applyNumberFormat="1" applyFont="1" applyFill="1" applyBorder="1" applyAlignment="1">
      <alignment horizontal="center" vertical="center"/>
    </xf>
    <xf numFmtId="49" fontId="1" fillId="6" borderId="5" xfId="4" applyNumberFormat="1" applyFont="1" applyFill="1" applyBorder="1" applyAlignment="1">
      <alignment horizontal="center" vertical="center"/>
    </xf>
    <xf numFmtId="49" fontId="7" fillId="6" borderId="1" xfId="4" applyNumberFormat="1" applyFont="1" applyFill="1" applyBorder="1" applyAlignment="1">
      <alignment horizontal="center" vertical="center"/>
    </xf>
    <xf numFmtId="49" fontId="7" fillId="6" borderId="4" xfId="4" applyNumberFormat="1" applyFont="1" applyFill="1" applyBorder="1" applyAlignment="1">
      <alignment horizontal="center" vertical="center"/>
    </xf>
    <xf numFmtId="49" fontId="7" fillId="6" borderId="10" xfId="4" applyNumberFormat="1" applyFont="1" applyFill="1" applyBorder="1" applyAlignment="1">
      <alignment horizontal="center" vertical="center"/>
    </xf>
    <xf numFmtId="49" fontId="7" fillId="6" borderId="11" xfId="4" applyNumberFormat="1" applyFont="1" applyFill="1" applyBorder="1" applyAlignment="1">
      <alignment horizontal="center" vertical="center"/>
    </xf>
    <xf numFmtId="49" fontId="7" fillId="6" borderId="5" xfId="4" applyNumberFormat="1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center"/>
    </xf>
    <xf numFmtId="49" fontId="14" fillId="6" borderId="0" xfId="0" applyNumberFormat="1" applyFont="1" applyFill="1" applyAlignment="1">
      <alignment horizontal="center" vertical="center"/>
    </xf>
    <xf numFmtId="49" fontId="1" fillId="6" borderId="7" xfId="4" applyNumberFormat="1" applyFont="1" applyFill="1" applyBorder="1" applyAlignment="1">
      <alignment horizontal="center" vertical="center"/>
    </xf>
    <xf numFmtId="49" fontId="1" fillId="6" borderId="8" xfId="4" applyNumberFormat="1" applyFont="1" applyFill="1" applyBorder="1" applyAlignment="1">
      <alignment horizontal="center" vertical="center"/>
    </xf>
    <xf numFmtId="49" fontId="1" fillId="6" borderId="9" xfId="4" applyNumberFormat="1" applyFont="1" applyFill="1" applyBorder="1" applyAlignment="1">
      <alignment horizontal="center" vertical="center"/>
    </xf>
    <xf numFmtId="49" fontId="1" fillId="6" borderId="12" xfId="4" applyNumberFormat="1" applyFont="1" applyFill="1" applyBorder="1" applyAlignment="1">
      <alignment horizontal="center" vertical="center"/>
    </xf>
    <xf numFmtId="49" fontId="1" fillId="6" borderId="13" xfId="4" applyNumberFormat="1" applyFont="1" applyFill="1" applyBorder="1" applyAlignment="1">
      <alignment horizontal="center" vertical="center"/>
    </xf>
    <xf numFmtId="49" fontId="1" fillId="6" borderId="14" xfId="4" applyNumberFormat="1" applyFont="1" applyFill="1" applyBorder="1" applyAlignment="1">
      <alignment horizontal="center" vertical="center"/>
    </xf>
    <xf numFmtId="49" fontId="1" fillId="10" borderId="1" xfId="4" applyNumberFormat="1" applyFill="1" applyBorder="1" applyAlignment="1">
      <alignment horizontal="center" vertical="center"/>
    </xf>
    <xf numFmtId="49" fontId="1" fillId="10" borderId="1" xfId="4" applyNumberFormat="1" applyFont="1" applyFill="1" applyBorder="1" applyAlignment="1">
      <alignment horizontal="center" vertical="center"/>
    </xf>
    <xf numFmtId="49" fontId="0" fillId="10" borderId="1" xfId="0" applyNumberFormat="1" applyFont="1" applyFill="1" applyBorder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49" fontId="1" fillId="11" borderId="1" xfId="4" applyNumberFormat="1" applyFill="1" applyBorder="1" applyAlignment="1">
      <alignment horizontal="center" vertical="center"/>
    </xf>
    <xf numFmtId="49" fontId="1" fillId="11" borderId="1" xfId="4" applyNumberFormat="1" applyFont="1" applyFill="1" applyBorder="1" applyAlignment="1">
      <alignment horizontal="center" vertical="center"/>
    </xf>
    <xf numFmtId="49" fontId="0" fillId="11" borderId="1" xfId="0" applyNumberFormat="1" applyFont="1" applyFill="1" applyBorder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7" fillId="11" borderId="1" xfId="4" applyNumberFormat="1" applyFont="1" applyFill="1" applyBorder="1" applyAlignment="1">
      <alignment horizontal="center" vertical="center"/>
    </xf>
    <xf numFmtId="49" fontId="14" fillId="11" borderId="1" xfId="0" applyNumberFormat="1" applyFont="1" applyFill="1" applyBorder="1" applyAlignment="1">
      <alignment horizontal="center" vertical="center"/>
    </xf>
    <xf numFmtId="49" fontId="14" fillId="11" borderId="0" xfId="0" applyNumberFormat="1" applyFont="1" applyFill="1" applyAlignment="1">
      <alignment horizontal="center" vertical="center"/>
    </xf>
    <xf numFmtId="49" fontId="1" fillId="11" borderId="3" xfId="4" applyNumberFormat="1" applyFont="1" applyFill="1" applyBorder="1" applyAlignment="1">
      <alignment horizontal="center" vertical="center"/>
    </xf>
    <xf numFmtId="49" fontId="7" fillId="12" borderId="1" xfId="4" applyNumberFormat="1" applyFont="1" applyFill="1" applyBorder="1" applyAlignment="1">
      <alignment horizontal="center" vertical="center"/>
    </xf>
    <xf numFmtId="49" fontId="15" fillId="12" borderId="1" xfId="4" applyNumberFormat="1" applyFont="1" applyFill="1" applyBorder="1" applyAlignment="1">
      <alignment horizontal="center" vertical="center"/>
    </xf>
    <xf numFmtId="49" fontId="14" fillId="12" borderId="1" xfId="0" applyNumberFormat="1" applyFont="1" applyFill="1" applyBorder="1" applyAlignment="1">
      <alignment horizontal="center" vertical="center"/>
    </xf>
    <xf numFmtId="49" fontId="14" fillId="12" borderId="0" xfId="0" applyNumberFormat="1" applyFont="1" applyFill="1" applyAlignment="1">
      <alignment horizontal="center" vertical="center"/>
    </xf>
    <xf numFmtId="49" fontId="1" fillId="12" borderId="1" xfId="4" applyNumberFormat="1" applyFill="1" applyBorder="1" applyAlignment="1">
      <alignment horizontal="center" vertical="center"/>
    </xf>
    <xf numFmtId="49" fontId="1" fillId="12" borderId="1" xfId="4" applyNumberFormat="1" applyFont="1" applyFill="1" applyBorder="1" applyAlignment="1">
      <alignment horizontal="center" vertical="center"/>
    </xf>
    <xf numFmtId="49" fontId="0" fillId="12" borderId="1" xfId="0" applyNumberFormat="1" applyFont="1" applyFill="1" applyBorder="1" applyAlignment="1">
      <alignment horizontal="center" vertical="center"/>
    </xf>
    <xf numFmtId="49" fontId="0" fillId="12" borderId="0" xfId="0" applyNumberFormat="1" applyFill="1" applyAlignment="1">
      <alignment horizontal="center" vertical="center"/>
    </xf>
    <xf numFmtId="49" fontId="7" fillId="10" borderId="1" xfId="4" applyNumberFormat="1" applyFont="1" applyFill="1" applyBorder="1" applyAlignment="1">
      <alignment horizontal="center" vertical="center"/>
    </xf>
    <xf numFmtId="49" fontId="14" fillId="10" borderId="1" xfId="0" applyNumberFormat="1" applyFont="1" applyFill="1" applyBorder="1" applyAlignment="1">
      <alignment horizontal="center" vertical="center"/>
    </xf>
    <xf numFmtId="49" fontId="14" fillId="10" borderId="0" xfId="0" applyNumberFormat="1" applyFont="1" applyFill="1" applyAlignment="1">
      <alignment horizontal="center" vertical="center"/>
    </xf>
    <xf numFmtId="49" fontId="3" fillId="2" borderId="2" xfId="4" applyNumberFormat="1" applyFont="1" applyFill="1" applyBorder="1" applyAlignment="1">
      <alignment horizontal="center" vertical="center" wrapText="1"/>
    </xf>
    <xf numFmtId="49" fontId="3" fillId="2" borderId="3" xfId="4" applyNumberFormat="1" applyFont="1" applyFill="1" applyBorder="1" applyAlignment="1">
      <alignment horizontal="center" vertical="center" wrapText="1"/>
    </xf>
    <xf numFmtId="49" fontId="4" fillId="0" borderId="2" xfId="4" applyNumberFormat="1" applyFont="1" applyBorder="1" applyAlignment="1">
      <alignment horizontal="center" vertical="center" wrapText="1"/>
    </xf>
    <xf numFmtId="49" fontId="4" fillId="0" borderId="3" xfId="4" applyNumberFormat="1" applyFont="1" applyBorder="1" applyAlignment="1">
      <alignment horizontal="center" vertical="center" wrapText="1"/>
    </xf>
    <xf numFmtId="49" fontId="7" fillId="2" borderId="1" xfId="4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6" fillId="3" borderId="1" xfId="4" applyNumberFormat="1" applyFont="1" applyFill="1" applyBorder="1" applyAlignment="1">
      <alignment horizontal="center" vertical="center"/>
    </xf>
    <xf numFmtId="49" fontId="7" fillId="3" borderId="1" xfId="4" applyNumberFormat="1" applyFon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/>
    </xf>
    <xf numFmtId="49" fontId="7" fillId="3" borderId="1" xfId="6" applyNumberFormat="1" applyFont="1" applyFill="1" applyBorder="1" applyAlignment="1">
      <alignment horizontal="center" vertical="center"/>
    </xf>
    <xf numFmtId="49" fontId="7" fillId="3" borderId="2" xfId="6" applyNumberFormat="1" applyFont="1" applyFill="1" applyBorder="1" applyAlignment="1">
      <alignment horizontal="center" vertical="center"/>
    </xf>
  </cellXfs>
  <cellStyles count="15">
    <cellStyle name="1表头" xfId="1"/>
    <cellStyle name="2填表文本" xfId="8"/>
    <cellStyle name="表头" xfId="11"/>
    <cellStyle name="常规" xfId="0" builtinId="0"/>
    <cellStyle name="常规 2" xfId="2"/>
    <cellStyle name="常规 2 2" xfId="9"/>
    <cellStyle name="常规 3" xfId="14"/>
    <cellStyle name="常规 3 2" xfId="3"/>
    <cellStyle name="常规 3 3" xfId="10"/>
    <cellStyle name="常规 4" xfId="4"/>
    <cellStyle name="常规 5" xfId="5"/>
    <cellStyle name="常规 6" xfId="6"/>
    <cellStyle name="常规 7" xfId="13"/>
    <cellStyle name="普通数值" xfId="7"/>
    <cellStyle name="适中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pane xSplit="3" ySplit="6" topLeftCell="D7" activePane="bottomRight" state="frozen"/>
      <selection pane="topRight"/>
      <selection pane="bottomLeft"/>
      <selection pane="bottomRight" activeCell="D21" sqref="D21"/>
    </sheetView>
  </sheetViews>
  <sheetFormatPr defaultColWidth="9" defaultRowHeight="15.6" x14ac:dyDescent="0.25"/>
  <cols>
    <col min="1" max="1" width="35.8984375" style="1" bestFit="1" customWidth="1"/>
    <col min="2" max="2" width="5.3984375" style="1" bestFit="1" customWidth="1"/>
    <col min="3" max="3" width="15.8984375" style="1" bestFit="1" customWidth="1"/>
    <col min="4" max="4" width="13" style="1" bestFit="1" customWidth="1"/>
    <col min="5" max="5" width="21.296875" style="1" bestFit="1" customWidth="1"/>
    <col min="6" max="6" width="24.09765625" style="1" bestFit="1" customWidth="1"/>
    <col min="7" max="7" width="13.19921875" style="1" bestFit="1" customWidth="1"/>
    <col min="8" max="8" width="24.09765625" style="1" bestFit="1" customWidth="1"/>
    <col min="9" max="9" width="35.8984375" style="1" bestFit="1" customWidth="1"/>
    <col min="10" max="10" width="47.59765625" style="1" bestFit="1" customWidth="1"/>
    <col min="11" max="11" width="45.69921875" style="1" bestFit="1" customWidth="1"/>
    <col min="12" max="12" width="31.09765625" style="1" bestFit="1" customWidth="1"/>
    <col min="13" max="13" width="37.59765625" style="1" bestFit="1" customWidth="1"/>
    <col min="14" max="14" width="22.3984375" style="1" bestFit="1" customWidth="1"/>
    <col min="15" max="15" width="18.59765625" style="1" bestFit="1" customWidth="1"/>
    <col min="16" max="18" width="16.59765625" style="1" bestFit="1" customWidth="1"/>
    <col min="19" max="16384" width="9" style="1"/>
  </cols>
  <sheetData>
    <row r="1" spans="1:18" x14ac:dyDescent="0.25">
      <c r="A1" s="61" t="s">
        <v>495</v>
      </c>
      <c r="B1" s="3"/>
      <c r="C1" s="3"/>
      <c r="D1" s="3"/>
      <c r="E1" s="61" t="s">
        <v>0</v>
      </c>
      <c r="F1" s="61" t="s">
        <v>1</v>
      </c>
      <c r="G1" s="16"/>
      <c r="H1" s="61" t="s">
        <v>2</v>
      </c>
      <c r="I1" s="61" t="s">
        <v>3</v>
      </c>
      <c r="J1" s="16"/>
      <c r="K1" s="16"/>
      <c r="L1" s="16"/>
      <c r="M1" s="16"/>
      <c r="N1" s="16"/>
      <c r="O1" s="18"/>
      <c r="P1" s="18"/>
      <c r="Q1" s="18"/>
      <c r="R1" s="18"/>
    </row>
    <row r="2" spans="1:18" x14ac:dyDescent="0.25">
      <c r="A2" s="62"/>
      <c r="B2" s="3"/>
      <c r="C2" s="3"/>
      <c r="D2" s="3"/>
      <c r="E2" s="62"/>
      <c r="F2" s="62"/>
      <c r="G2" s="17"/>
      <c r="H2" s="62"/>
      <c r="I2" s="62"/>
      <c r="J2" s="3"/>
      <c r="K2" s="3"/>
      <c r="L2" s="3"/>
      <c r="M2" s="3"/>
      <c r="N2" s="3"/>
      <c r="O2" s="18"/>
      <c r="P2" s="18"/>
      <c r="Q2" s="18"/>
      <c r="R2" s="18"/>
    </row>
    <row r="3" spans="1:18" s="67" customFormat="1" x14ac:dyDescent="0.25">
      <c r="A3" s="65" t="s">
        <v>4</v>
      </c>
      <c r="B3" s="65" t="s">
        <v>5</v>
      </c>
      <c r="C3" s="65" t="s">
        <v>6</v>
      </c>
      <c r="D3" s="65" t="s">
        <v>7</v>
      </c>
      <c r="E3" s="65" t="s">
        <v>8</v>
      </c>
      <c r="F3" s="65" t="s">
        <v>9</v>
      </c>
      <c r="G3" s="65" t="s">
        <v>10</v>
      </c>
      <c r="H3" s="65" t="s">
        <v>11</v>
      </c>
      <c r="I3" s="65" t="s">
        <v>12</v>
      </c>
      <c r="J3" s="65" t="s">
        <v>13</v>
      </c>
      <c r="K3" s="65" t="s">
        <v>14</v>
      </c>
      <c r="L3" s="65" t="s">
        <v>15</v>
      </c>
      <c r="M3" s="65" t="s">
        <v>16</v>
      </c>
      <c r="N3" s="65" t="s">
        <v>17</v>
      </c>
      <c r="O3" s="66" t="s">
        <v>18</v>
      </c>
      <c r="P3" s="66" t="s">
        <v>19</v>
      </c>
      <c r="Q3" s="66" t="s">
        <v>20</v>
      </c>
      <c r="R3" s="66" t="s">
        <v>21</v>
      </c>
    </row>
    <row r="4" spans="1:18" s="67" customFormat="1" x14ac:dyDescent="0.25">
      <c r="A4" s="68" t="s">
        <v>22</v>
      </c>
      <c r="B4" s="69" t="s">
        <v>5</v>
      </c>
      <c r="C4" s="69" t="s">
        <v>23</v>
      </c>
      <c r="D4" s="69" t="s">
        <v>484</v>
      </c>
      <c r="E4" s="69" t="s">
        <v>24</v>
      </c>
      <c r="F4" s="69" t="s">
        <v>485</v>
      </c>
      <c r="G4" s="69" t="s">
        <v>25</v>
      </c>
      <c r="H4" s="69" t="s">
        <v>26</v>
      </c>
      <c r="I4" s="69" t="s">
        <v>27</v>
      </c>
      <c r="J4" s="69" t="s">
        <v>28</v>
      </c>
      <c r="K4" s="69" t="s">
        <v>29</v>
      </c>
      <c r="L4" s="69" t="s">
        <v>30</v>
      </c>
      <c r="M4" s="69" t="s">
        <v>31</v>
      </c>
      <c r="N4" s="69" t="s">
        <v>32</v>
      </c>
      <c r="O4" s="70" t="s">
        <v>486</v>
      </c>
      <c r="P4" s="70" t="s">
        <v>487</v>
      </c>
      <c r="Q4" s="70" t="s">
        <v>33</v>
      </c>
      <c r="R4" s="70" t="s">
        <v>488</v>
      </c>
    </row>
    <row r="5" spans="1:18" s="67" customFormat="1" x14ac:dyDescent="0.25">
      <c r="A5" s="69" t="s">
        <v>34</v>
      </c>
      <c r="B5" s="69" t="s">
        <v>35</v>
      </c>
      <c r="C5" s="69" t="s">
        <v>36</v>
      </c>
      <c r="D5" s="69" t="s">
        <v>36</v>
      </c>
      <c r="E5" s="69" t="s">
        <v>36</v>
      </c>
      <c r="F5" s="69" t="s">
        <v>489</v>
      </c>
      <c r="G5" s="69" t="s">
        <v>489</v>
      </c>
      <c r="H5" s="69" t="s">
        <v>489</v>
      </c>
      <c r="I5" s="69" t="s">
        <v>489</v>
      </c>
      <c r="J5" s="69" t="s">
        <v>36</v>
      </c>
      <c r="K5" s="69" t="s">
        <v>490</v>
      </c>
      <c r="L5" s="69" t="s">
        <v>36</v>
      </c>
      <c r="M5" s="69" t="s">
        <v>36</v>
      </c>
      <c r="N5" s="69" t="s">
        <v>36</v>
      </c>
      <c r="O5" s="70" t="s">
        <v>36</v>
      </c>
      <c r="P5" s="70" t="s">
        <v>36</v>
      </c>
      <c r="Q5" s="70" t="s">
        <v>36</v>
      </c>
      <c r="R5" s="70" t="s">
        <v>36</v>
      </c>
    </row>
    <row r="6" spans="1:18" s="67" customFormat="1" ht="16.2" thickBot="1" x14ac:dyDescent="0.3">
      <c r="A6" s="69" t="s">
        <v>37</v>
      </c>
      <c r="B6" s="69" t="s">
        <v>38</v>
      </c>
      <c r="C6" s="71" t="s">
        <v>491</v>
      </c>
      <c r="D6" s="71" t="s">
        <v>40</v>
      </c>
      <c r="E6" s="71" t="s">
        <v>492</v>
      </c>
      <c r="F6" s="72" t="s">
        <v>40</v>
      </c>
      <c r="G6" s="72" t="s">
        <v>40</v>
      </c>
      <c r="H6" s="72" t="s">
        <v>40</v>
      </c>
      <c r="I6" s="72" t="s">
        <v>40</v>
      </c>
      <c r="J6" s="71"/>
      <c r="K6" s="71"/>
      <c r="L6" s="71" t="s">
        <v>41</v>
      </c>
      <c r="M6" s="71" t="s">
        <v>493</v>
      </c>
      <c r="N6" s="71" t="s">
        <v>42</v>
      </c>
      <c r="O6" s="70" t="s">
        <v>494</v>
      </c>
      <c r="P6" s="70" t="s">
        <v>494</v>
      </c>
      <c r="Q6" s="70" t="s">
        <v>494</v>
      </c>
      <c r="R6" s="70" t="s">
        <v>494</v>
      </c>
    </row>
    <row r="7" spans="1:18" s="22" customFormat="1" x14ac:dyDescent="0.25">
      <c r="A7" s="20"/>
      <c r="B7" s="21" t="s">
        <v>43</v>
      </c>
      <c r="C7" s="21" t="s">
        <v>44</v>
      </c>
      <c r="D7" s="21" t="s">
        <v>45</v>
      </c>
      <c r="E7" s="23"/>
      <c r="F7" s="32" t="s">
        <v>46</v>
      </c>
      <c r="G7" s="33" t="s">
        <v>474</v>
      </c>
      <c r="H7" s="33" t="s">
        <v>47</v>
      </c>
      <c r="I7" s="34" t="s">
        <v>471</v>
      </c>
      <c r="J7" s="24" t="s">
        <v>49</v>
      </c>
      <c r="K7" s="21" t="s">
        <v>50</v>
      </c>
      <c r="L7" s="21" t="s">
        <v>51</v>
      </c>
      <c r="M7" s="21" t="s">
        <v>52</v>
      </c>
      <c r="N7" s="21"/>
      <c r="O7" s="19" t="s">
        <v>44</v>
      </c>
      <c r="P7" s="19" t="s">
        <v>53</v>
      </c>
      <c r="Q7" s="19" t="s">
        <v>54</v>
      </c>
      <c r="R7" s="19" t="s">
        <v>55</v>
      </c>
    </row>
    <row r="8" spans="1:18" s="31" customFormat="1" x14ac:dyDescent="0.25">
      <c r="A8" s="25"/>
      <c r="B8" s="25" t="s">
        <v>56</v>
      </c>
      <c r="C8" s="25" t="s">
        <v>57</v>
      </c>
      <c r="D8" s="25" t="s">
        <v>58</v>
      </c>
      <c r="E8" s="26"/>
      <c r="F8" s="27" t="s">
        <v>470</v>
      </c>
      <c r="G8" s="25" t="s">
        <v>472</v>
      </c>
      <c r="H8" s="25" t="s">
        <v>47</v>
      </c>
      <c r="I8" s="28" t="s">
        <v>471</v>
      </c>
      <c r="J8" s="29" t="s">
        <v>59</v>
      </c>
      <c r="K8" s="25" t="s">
        <v>60</v>
      </c>
      <c r="L8" s="25" t="s">
        <v>61</v>
      </c>
      <c r="M8" s="25" t="s">
        <v>62</v>
      </c>
      <c r="N8" s="25"/>
      <c r="O8" s="30" t="s">
        <v>57</v>
      </c>
      <c r="P8" s="30" t="s">
        <v>63</v>
      </c>
      <c r="Q8" s="30" t="s">
        <v>64</v>
      </c>
      <c r="R8" s="30" t="s">
        <v>65</v>
      </c>
    </row>
    <row r="9" spans="1:18" s="22" customFormat="1" ht="16.2" thickBot="1" x14ac:dyDescent="0.3">
      <c r="A9" s="20"/>
      <c r="B9" s="21" t="s">
        <v>47</v>
      </c>
      <c r="C9" s="21" t="s">
        <v>66</v>
      </c>
      <c r="D9" s="21" t="s">
        <v>67</v>
      </c>
      <c r="E9" s="23" t="s">
        <v>68</v>
      </c>
      <c r="F9" s="35" t="s">
        <v>476</v>
      </c>
      <c r="G9" s="36" t="s">
        <v>475</v>
      </c>
      <c r="H9" s="36" t="s">
        <v>47</v>
      </c>
      <c r="I9" s="37" t="s">
        <v>471</v>
      </c>
      <c r="J9" s="24" t="s">
        <v>69</v>
      </c>
      <c r="K9" s="21" t="s">
        <v>70</v>
      </c>
      <c r="L9" s="21" t="s">
        <v>71</v>
      </c>
      <c r="M9" s="21" t="s">
        <v>72</v>
      </c>
      <c r="N9" s="21"/>
      <c r="O9" s="19" t="s">
        <v>66</v>
      </c>
      <c r="P9" s="19" t="s">
        <v>73</v>
      </c>
      <c r="Q9" s="19" t="s">
        <v>74</v>
      </c>
      <c r="R9" s="19" t="s">
        <v>75</v>
      </c>
    </row>
    <row r="10" spans="1:18" s="45" customFormat="1" x14ac:dyDescent="0.25">
      <c r="A10" s="42"/>
      <c r="B10" s="43" t="s">
        <v>76</v>
      </c>
      <c r="C10" s="43" t="s">
        <v>77</v>
      </c>
      <c r="D10" s="43" t="s">
        <v>78</v>
      </c>
      <c r="E10" s="43" t="s">
        <v>79</v>
      </c>
      <c r="F10" s="49" t="s">
        <v>478</v>
      </c>
      <c r="G10" s="49" t="s">
        <v>47</v>
      </c>
      <c r="H10" s="49" t="s">
        <v>47</v>
      </c>
      <c r="I10" s="49" t="s">
        <v>471</v>
      </c>
      <c r="J10" s="43" t="s">
        <v>80</v>
      </c>
      <c r="K10" s="43" t="s">
        <v>70</v>
      </c>
      <c r="L10" s="43" t="s">
        <v>81</v>
      </c>
      <c r="M10" s="43" t="s">
        <v>82</v>
      </c>
      <c r="N10" s="43"/>
      <c r="O10" s="44" t="s">
        <v>77</v>
      </c>
      <c r="P10" s="44" t="s">
        <v>83</v>
      </c>
      <c r="Q10" s="44" t="s">
        <v>84</v>
      </c>
      <c r="R10" s="44" t="s">
        <v>85</v>
      </c>
    </row>
    <row r="11" spans="1:18" s="45" customFormat="1" x14ac:dyDescent="0.25">
      <c r="A11" s="42"/>
      <c r="B11" s="43" t="s">
        <v>86</v>
      </c>
      <c r="C11" s="43" t="s">
        <v>87</v>
      </c>
      <c r="D11" s="43" t="s">
        <v>88</v>
      </c>
      <c r="E11" s="43" t="s">
        <v>89</v>
      </c>
      <c r="F11" s="43" t="s">
        <v>477</v>
      </c>
      <c r="G11" s="43" t="s">
        <v>474</v>
      </c>
      <c r="H11" s="43" t="s">
        <v>47</v>
      </c>
      <c r="I11" s="43" t="s">
        <v>471</v>
      </c>
      <c r="J11" s="43" t="s">
        <v>90</v>
      </c>
      <c r="K11" s="43" t="s">
        <v>70</v>
      </c>
      <c r="L11" s="43" t="s">
        <v>91</v>
      </c>
      <c r="M11" s="43" t="s">
        <v>92</v>
      </c>
      <c r="N11" s="43"/>
      <c r="O11" s="44" t="s">
        <v>87</v>
      </c>
      <c r="P11" s="44" t="s">
        <v>93</v>
      </c>
      <c r="Q11" s="44" t="s">
        <v>94</v>
      </c>
      <c r="R11" s="44" t="s">
        <v>95</v>
      </c>
    </row>
    <row r="12" spans="1:18" s="57" customFormat="1" x14ac:dyDescent="0.25">
      <c r="A12" s="54"/>
      <c r="B12" s="55" t="s">
        <v>96</v>
      </c>
      <c r="C12" s="55" t="s">
        <v>97</v>
      </c>
      <c r="D12" s="55" t="s">
        <v>98</v>
      </c>
      <c r="E12" s="55"/>
      <c r="F12" s="55" t="s">
        <v>479</v>
      </c>
      <c r="G12" s="55" t="s">
        <v>472</v>
      </c>
      <c r="H12" s="55" t="s">
        <v>47</v>
      </c>
      <c r="I12" s="55" t="s">
        <v>471</v>
      </c>
      <c r="J12" s="55" t="s">
        <v>99</v>
      </c>
      <c r="K12" s="55" t="s">
        <v>100</v>
      </c>
      <c r="L12" s="55" t="s">
        <v>101</v>
      </c>
      <c r="M12" s="55" t="s">
        <v>102</v>
      </c>
      <c r="N12" s="55"/>
      <c r="O12" s="56" t="s">
        <v>97</v>
      </c>
      <c r="P12" s="56" t="s">
        <v>103</v>
      </c>
      <c r="Q12" s="56" t="s">
        <v>104</v>
      </c>
      <c r="R12" s="56" t="s">
        <v>105</v>
      </c>
    </row>
    <row r="13" spans="1:18" s="41" customFormat="1" x14ac:dyDescent="0.25">
      <c r="A13" s="38"/>
      <c r="B13" s="39" t="s">
        <v>106</v>
      </c>
      <c r="C13" s="39" t="s">
        <v>107</v>
      </c>
      <c r="D13" s="39" t="s">
        <v>108</v>
      </c>
      <c r="E13" s="39"/>
      <c r="F13" s="39" t="s">
        <v>482</v>
      </c>
      <c r="G13" s="39" t="s">
        <v>474</v>
      </c>
      <c r="H13" s="39" t="s">
        <v>47</v>
      </c>
      <c r="I13" s="39" t="s">
        <v>471</v>
      </c>
      <c r="J13" s="39" t="s">
        <v>109</v>
      </c>
      <c r="K13" s="39" t="s">
        <v>110</v>
      </c>
      <c r="L13" s="39" t="s">
        <v>111</v>
      </c>
      <c r="M13" s="39" t="s">
        <v>112</v>
      </c>
      <c r="N13" s="39"/>
      <c r="O13" s="40" t="s">
        <v>107</v>
      </c>
      <c r="P13" s="40" t="s">
        <v>113</v>
      </c>
      <c r="Q13" s="40" t="s">
        <v>114</v>
      </c>
      <c r="R13" s="40" t="s">
        <v>115</v>
      </c>
    </row>
    <row r="14" spans="1:18" s="48" customFormat="1" x14ac:dyDescent="0.25">
      <c r="A14" s="46"/>
      <c r="B14" s="46" t="s">
        <v>116</v>
      </c>
      <c r="C14" s="46" t="s">
        <v>117</v>
      </c>
      <c r="D14" s="46" t="s">
        <v>118</v>
      </c>
      <c r="E14" s="46"/>
      <c r="F14" s="46" t="s">
        <v>473</v>
      </c>
      <c r="G14" s="46" t="s">
        <v>472</v>
      </c>
      <c r="H14" s="46" t="s">
        <v>47</v>
      </c>
      <c r="I14" s="46" t="s">
        <v>471</v>
      </c>
      <c r="J14" s="46" t="s">
        <v>119</v>
      </c>
      <c r="K14" s="46" t="s">
        <v>120</v>
      </c>
      <c r="L14" s="46" t="s">
        <v>121</v>
      </c>
      <c r="M14" s="46" t="s">
        <v>122</v>
      </c>
      <c r="N14" s="46"/>
      <c r="O14" s="47" t="s">
        <v>117</v>
      </c>
      <c r="P14" s="47" t="s">
        <v>123</v>
      </c>
      <c r="Q14" s="47" t="s">
        <v>124</v>
      </c>
      <c r="R14" s="47" t="s">
        <v>125</v>
      </c>
    </row>
    <row r="15" spans="1:18" s="41" customFormat="1" x14ac:dyDescent="0.25">
      <c r="A15" s="38"/>
      <c r="B15" s="39" t="s">
        <v>126</v>
      </c>
      <c r="C15" s="39" t="s">
        <v>127</v>
      </c>
      <c r="D15" s="39" t="s">
        <v>128</v>
      </c>
      <c r="E15" s="39" t="s">
        <v>129</v>
      </c>
      <c r="F15" s="39" t="s">
        <v>483</v>
      </c>
      <c r="G15" s="39" t="s">
        <v>47</v>
      </c>
      <c r="H15" s="39" t="s">
        <v>47</v>
      </c>
      <c r="I15" s="39" t="s">
        <v>471</v>
      </c>
      <c r="J15" s="39" t="s">
        <v>130</v>
      </c>
      <c r="K15" s="39" t="s">
        <v>131</v>
      </c>
      <c r="L15" s="39" t="s">
        <v>132</v>
      </c>
      <c r="M15" s="39" t="s">
        <v>133</v>
      </c>
      <c r="N15" s="39"/>
      <c r="O15" s="40" t="s">
        <v>127</v>
      </c>
      <c r="P15" s="40" t="s">
        <v>134</v>
      </c>
      <c r="Q15" s="40" t="s">
        <v>135</v>
      </c>
      <c r="R15" s="40" t="s">
        <v>136</v>
      </c>
    </row>
    <row r="16" spans="1:18" s="60" customFormat="1" x14ac:dyDescent="0.25">
      <c r="A16" s="58"/>
      <c r="B16" s="58" t="s">
        <v>480</v>
      </c>
      <c r="C16" s="58" t="s">
        <v>138</v>
      </c>
      <c r="D16" s="58" t="s">
        <v>139</v>
      </c>
      <c r="E16" s="58" t="s">
        <v>140</v>
      </c>
      <c r="F16" s="58" t="s">
        <v>481</v>
      </c>
      <c r="G16" s="58" t="s">
        <v>472</v>
      </c>
      <c r="H16" s="58" t="s">
        <v>47</v>
      </c>
      <c r="I16" s="58" t="s">
        <v>471</v>
      </c>
      <c r="J16" s="58" t="s">
        <v>141</v>
      </c>
      <c r="K16" s="58" t="s">
        <v>142</v>
      </c>
      <c r="L16" s="58" t="s">
        <v>143</v>
      </c>
      <c r="M16" s="58" t="s">
        <v>144</v>
      </c>
      <c r="N16" s="58"/>
      <c r="O16" s="59" t="s">
        <v>138</v>
      </c>
      <c r="P16" s="59" t="s">
        <v>145</v>
      </c>
      <c r="Q16" s="59" t="s">
        <v>146</v>
      </c>
      <c r="R16" s="59" t="s">
        <v>147</v>
      </c>
    </row>
    <row r="17" spans="1:18" s="53" customFormat="1" x14ac:dyDescent="0.25">
      <c r="A17" s="50"/>
      <c r="B17" s="50" t="s">
        <v>148</v>
      </c>
      <c r="C17" s="50" t="s">
        <v>149</v>
      </c>
      <c r="D17" s="50" t="s">
        <v>150</v>
      </c>
      <c r="E17" s="50"/>
      <c r="F17" s="51" t="s">
        <v>479</v>
      </c>
      <c r="G17" s="50" t="s">
        <v>472</v>
      </c>
      <c r="H17" s="50" t="s">
        <v>47</v>
      </c>
      <c r="I17" s="50" t="s">
        <v>471</v>
      </c>
      <c r="J17" s="50" t="s">
        <v>152</v>
      </c>
      <c r="K17" s="50" t="s">
        <v>153</v>
      </c>
      <c r="L17" s="50" t="s">
        <v>154</v>
      </c>
      <c r="M17" s="50" t="s">
        <v>155</v>
      </c>
      <c r="N17" s="50" t="s">
        <v>17</v>
      </c>
      <c r="O17" s="52" t="s">
        <v>149</v>
      </c>
      <c r="P17" s="52" t="s">
        <v>156</v>
      </c>
      <c r="Q17" s="52" t="s">
        <v>157</v>
      </c>
      <c r="R17" s="52" t="s">
        <v>158</v>
      </c>
    </row>
  </sheetData>
  <mergeCells count="5">
    <mergeCell ref="A1:A2"/>
    <mergeCell ref="E1:E2"/>
    <mergeCell ref="F1:F2"/>
    <mergeCell ref="H1:H2"/>
    <mergeCell ref="I1:I2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pane xSplit="3" ySplit="6" topLeftCell="D7" activePane="bottomRight" state="frozen"/>
      <selection pane="topRight"/>
      <selection pane="bottomLeft"/>
      <selection pane="bottomRight" activeCell="E21" sqref="E21"/>
    </sheetView>
  </sheetViews>
  <sheetFormatPr defaultColWidth="9" defaultRowHeight="20.100000000000001" customHeight="1" x14ac:dyDescent="0.25"/>
  <cols>
    <col min="1" max="1" width="20.09765625" style="1" customWidth="1"/>
    <col min="2" max="2" width="6.69921875" style="1" customWidth="1"/>
    <col min="3" max="3" width="17.19921875" style="1" customWidth="1"/>
    <col min="4" max="4" width="18.09765625" style="1" customWidth="1"/>
    <col min="5" max="5" width="27.09765625" style="1" bestFit="1" customWidth="1"/>
    <col min="6" max="6" width="140" style="1" customWidth="1"/>
    <col min="7" max="7" width="9" style="1" customWidth="1"/>
    <col min="8" max="16384" width="9" style="1"/>
  </cols>
  <sheetData>
    <row r="1" spans="1:6" ht="20.100000000000001" customHeight="1" x14ac:dyDescent="0.25">
      <c r="A1" s="2"/>
      <c r="B1" s="3"/>
      <c r="C1" s="3"/>
      <c r="D1" s="3"/>
      <c r="E1" s="3"/>
      <c r="F1" s="3"/>
    </row>
    <row r="2" spans="1:6" ht="20.100000000000001" customHeight="1" x14ac:dyDescent="0.25">
      <c r="A2" s="2"/>
      <c r="B2" s="3"/>
      <c r="C2" s="3"/>
      <c r="D2" s="3"/>
      <c r="E2" s="15"/>
      <c r="F2" s="3"/>
    </row>
    <row r="3" spans="1:6" ht="20.100000000000001" customHeight="1" x14ac:dyDescent="0.25">
      <c r="A3" s="2" t="s">
        <v>4</v>
      </c>
      <c r="B3" s="3" t="s">
        <v>5</v>
      </c>
      <c r="C3" s="3" t="s">
        <v>159</v>
      </c>
      <c r="D3" s="3" t="s">
        <v>160</v>
      </c>
      <c r="E3" s="3" t="s">
        <v>161</v>
      </c>
      <c r="F3" s="3" t="s">
        <v>162</v>
      </c>
    </row>
    <row r="4" spans="1:6" ht="20.100000000000001" customHeight="1" x14ac:dyDescent="0.25">
      <c r="A4" s="4" t="s">
        <v>163</v>
      </c>
      <c r="B4" s="5" t="s">
        <v>5</v>
      </c>
      <c r="C4" s="6" t="s">
        <v>164</v>
      </c>
      <c r="D4" s="6" t="s">
        <v>165</v>
      </c>
      <c r="E4" s="6" t="s">
        <v>166</v>
      </c>
      <c r="F4" s="6" t="s">
        <v>167</v>
      </c>
    </row>
    <row r="5" spans="1:6" ht="20.100000000000001" customHeight="1" x14ac:dyDescent="0.25">
      <c r="A5" s="5" t="s">
        <v>34</v>
      </c>
      <c r="B5" s="5" t="s">
        <v>35</v>
      </c>
      <c r="C5" s="5" t="s">
        <v>36</v>
      </c>
      <c r="D5" s="5" t="s">
        <v>36</v>
      </c>
      <c r="E5" s="6" t="s">
        <v>168</v>
      </c>
      <c r="F5" s="6" t="s">
        <v>169</v>
      </c>
    </row>
    <row r="6" spans="1:6" ht="20.100000000000001" customHeight="1" x14ac:dyDescent="0.25">
      <c r="A6" s="5" t="s">
        <v>37</v>
      </c>
      <c r="B6" s="5" t="s">
        <v>38</v>
      </c>
      <c r="C6" s="7" t="s">
        <v>39</v>
      </c>
      <c r="D6" s="7" t="s">
        <v>170</v>
      </c>
      <c r="E6" s="7" t="s">
        <v>171</v>
      </c>
      <c r="F6" s="7" t="s">
        <v>172</v>
      </c>
    </row>
    <row r="7" spans="1:6" ht="20.100000000000001" customHeight="1" x14ac:dyDescent="0.25">
      <c r="A7" s="10"/>
      <c r="B7" s="11" t="s">
        <v>43</v>
      </c>
      <c r="C7" s="11" t="s">
        <v>52</v>
      </c>
      <c r="D7" s="11" t="s">
        <v>173</v>
      </c>
      <c r="E7" s="11" t="s">
        <v>174</v>
      </c>
      <c r="F7" s="11" t="s">
        <v>175</v>
      </c>
    </row>
    <row r="8" spans="1:6" ht="20.100000000000001" customHeight="1" x14ac:dyDescent="0.25">
      <c r="A8" s="10"/>
      <c r="B8" s="11" t="s">
        <v>56</v>
      </c>
      <c r="C8" s="11" t="s">
        <v>62</v>
      </c>
      <c r="D8" s="11" t="s">
        <v>176</v>
      </c>
      <c r="E8" s="11" t="s">
        <v>174</v>
      </c>
      <c r="F8" s="11" t="s">
        <v>177</v>
      </c>
    </row>
    <row r="9" spans="1:6" ht="20.100000000000001" customHeight="1" x14ac:dyDescent="0.25">
      <c r="A9" s="10"/>
      <c r="B9" s="11" t="s">
        <v>47</v>
      </c>
      <c r="C9" s="11" t="s">
        <v>72</v>
      </c>
      <c r="D9" s="11" t="s">
        <v>178</v>
      </c>
      <c r="E9" s="11" t="s">
        <v>174</v>
      </c>
      <c r="F9" s="11" t="s">
        <v>179</v>
      </c>
    </row>
    <row r="10" spans="1:6" ht="20.100000000000001" customHeight="1" x14ac:dyDescent="0.25">
      <c r="A10" s="10"/>
      <c r="B10" s="11" t="s">
        <v>76</v>
      </c>
      <c r="C10" s="11" t="s">
        <v>82</v>
      </c>
      <c r="D10" s="11" t="s">
        <v>180</v>
      </c>
      <c r="E10" s="11" t="s">
        <v>174</v>
      </c>
      <c r="F10" s="11" t="s">
        <v>181</v>
      </c>
    </row>
    <row r="11" spans="1:6" ht="20.100000000000001" customHeight="1" x14ac:dyDescent="0.25">
      <c r="A11" s="10"/>
      <c r="B11" s="11" t="s">
        <v>86</v>
      </c>
      <c r="C11" s="11" t="s">
        <v>92</v>
      </c>
      <c r="D11" s="11" t="s">
        <v>182</v>
      </c>
      <c r="E11" s="11" t="s">
        <v>174</v>
      </c>
      <c r="F11" s="11" t="s">
        <v>183</v>
      </c>
    </row>
    <row r="12" spans="1:6" ht="20.100000000000001" customHeight="1" x14ac:dyDescent="0.25">
      <c r="A12" s="10"/>
      <c r="B12" s="11" t="s">
        <v>96</v>
      </c>
      <c r="C12" s="11" t="s">
        <v>102</v>
      </c>
      <c r="D12" s="11" t="s">
        <v>184</v>
      </c>
      <c r="E12" s="11" t="s">
        <v>174</v>
      </c>
      <c r="F12" s="11" t="s">
        <v>185</v>
      </c>
    </row>
    <row r="13" spans="1:6" ht="20.100000000000001" customHeight="1" x14ac:dyDescent="0.25">
      <c r="A13" s="14" t="s">
        <v>186</v>
      </c>
      <c r="B13" s="11" t="s">
        <v>106</v>
      </c>
      <c r="C13" s="11" t="s">
        <v>112</v>
      </c>
      <c r="D13" s="11"/>
      <c r="E13" s="11" t="s">
        <v>174</v>
      </c>
      <c r="F13" s="11" t="s">
        <v>187</v>
      </c>
    </row>
    <row r="14" spans="1:6" ht="20.100000000000001" customHeight="1" x14ac:dyDescent="0.25">
      <c r="A14" s="10"/>
      <c r="B14" s="11" t="s">
        <v>116</v>
      </c>
      <c r="C14" s="11" t="s">
        <v>122</v>
      </c>
      <c r="D14" s="11" t="s">
        <v>188</v>
      </c>
      <c r="E14" s="11" t="s">
        <v>174</v>
      </c>
      <c r="F14" s="11" t="s">
        <v>189</v>
      </c>
    </row>
    <row r="15" spans="1:6" ht="20.100000000000001" customHeight="1" x14ac:dyDescent="0.25">
      <c r="A15" s="10"/>
      <c r="B15" s="11" t="s">
        <v>126</v>
      </c>
      <c r="C15" s="11" t="s">
        <v>133</v>
      </c>
      <c r="D15" s="11" t="s">
        <v>190</v>
      </c>
      <c r="E15" s="11" t="s">
        <v>174</v>
      </c>
      <c r="F15" s="11" t="s">
        <v>191</v>
      </c>
    </row>
    <row r="16" spans="1:6" ht="20.100000000000001" customHeight="1" x14ac:dyDescent="0.25">
      <c r="A16" s="10"/>
      <c r="B16" s="11" t="s">
        <v>137</v>
      </c>
      <c r="C16" s="11" t="s">
        <v>144</v>
      </c>
      <c r="D16" s="11" t="s">
        <v>192</v>
      </c>
      <c r="E16" s="11" t="s">
        <v>174</v>
      </c>
      <c r="F16" s="11" t="s">
        <v>193</v>
      </c>
    </row>
    <row r="17" spans="1:6" ht="20.100000000000001" customHeight="1" x14ac:dyDescent="0.25">
      <c r="A17" s="63" t="s">
        <v>194</v>
      </c>
      <c r="B17" s="11" t="s">
        <v>195</v>
      </c>
      <c r="C17" s="11" t="s">
        <v>155</v>
      </c>
      <c r="D17" s="11"/>
      <c r="E17" s="11" t="s">
        <v>174</v>
      </c>
      <c r="F17" s="11" t="s">
        <v>196</v>
      </c>
    </row>
    <row r="18" spans="1:6" ht="20.100000000000001" customHeight="1" x14ac:dyDescent="0.25">
      <c r="A18" s="64"/>
      <c r="B18" s="11" t="s">
        <v>197</v>
      </c>
      <c r="C18" s="11" t="s">
        <v>17</v>
      </c>
      <c r="D18" s="11"/>
      <c r="E18" s="11" t="s">
        <v>174</v>
      </c>
      <c r="F18" s="11" t="s">
        <v>198</v>
      </c>
    </row>
  </sheetData>
  <mergeCells count="1">
    <mergeCell ref="A17:A18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pane xSplit="3" ySplit="6" topLeftCell="D94" activePane="bottomRight" state="frozen"/>
      <selection pane="topRight"/>
      <selection pane="bottomLeft"/>
      <selection pane="bottomRight" activeCell="E99" sqref="E99"/>
    </sheetView>
  </sheetViews>
  <sheetFormatPr defaultColWidth="9" defaultRowHeight="20.100000000000001" customHeight="1" x14ac:dyDescent="0.25"/>
  <cols>
    <col min="1" max="1" width="13.8984375" style="1" customWidth="1"/>
    <col min="2" max="2" width="5.5" style="1" customWidth="1"/>
    <col min="3" max="3" width="20.5" style="1" customWidth="1"/>
    <col min="4" max="4" width="120" style="1" customWidth="1"/>
    <col min="5" max="5" width="73.69921875" style="1" customWidth="1"/>
    <col min="6" max="6" width="28.3984375" style="1" customWidth="1"/>
    <col min="7" max="16384" width="9" style="1"/>
  </cols>
  <sheetData>
    <row r="1" spans="1:10" ht="20.100000000000001" customHeight="1" x14ac:dyDescent="0.25">
      <c r="A1" s="2"/>
      <c r="B1" s="3"/>
      <c r="C1" s="3"/>
      <c r="D1" s="3"/>
      <c r="E1" s="3"/>
    </row>
    <row r="2" spans="1:10" ht="20.100000000000001" customHeight="1" x14ac:dyDescent="0.25">
      <c r="A2" s="2"/>
      <c r="B2" s="3"/>
      <c r="C2" s="3"/>
      <c r="D2" s="3"/>
      <c r="E2" s="3"/>
    </row>
    <row r="3" spans="1:10" ht="20.100000000000001" customHeight="1" x14ac:dyDescent="0.25">
      <c r="A3" s="2" t="s">
        <v>4</v>
      </c>
      <c r="B3" s="3" t="s">
        <v>5</v>
      </c>
      <c r="C3" s="3" t="s">
        <v>159</v>
      </c>
      <c r="D3" s="3" t="s">
        <v>199</v>
      </c>
      <c r="E3" s="3" t="s">
        <v>200</v>
      </c>
    </row>
    <row r="4" spans="1:10" ht="20.100000000000001" customHeight="1" x14ac:dyDescent="0.25">
      <c r="A4" s="4" t="s">
        <v>201</v>
      </c>
      <c r="B4" s="5" t="s">
        <v>5</v>
      </c>
      <c r="C4" s="6" t="s">
        <v>164</v>
      </c>
      <c r="D4" s="6" t="s">
        <v>202</v>
      </c>
      <c r="E4" s="6" t="s">
        <v>203</v>
      </c>
    </row>
    <row r="5" spans="1:10" ht="20.100000000000001" customHeight="1" x14ac:dyDescent="0.25">
      <c r="A5" s="5" t="s">
        <v>34</v>
      </c>
      <c r="B5" s="5" t="s">
        <v>35</v>
      </c>
      <c r="C5" s="5" t="s">
        <v>36</v>
      </c>
      <c r="D5" s="6" t="s">
        <v>204</v>
      </c>
      <c r="E5" s="6" t="s">
        <v>205</v>
      </c>
    </row>
    <row r="6" spans="1:10" ht="20.100000000000001" customHeight="1" x14ac:dyDescent="0.25">
      <c r="A6" s="5" t="s">
        <v>37</v>
      </c>
      <c r="B6" s="5" t="s">
        <v>38</v>
      </c>
      <c r="C6" s="7" t="s">
        <v>206</v>
      </c>
      <c r="D6" s="7" t="s">
        <v>170</v>
      </c>
      <c r="E6" s="7" t="s">
        <v>207</v>
      </c>
      <c r="G6" s="12"/>
    </row>
    <row r="7" spans="1:10" ht="20.100000000000001" customHeight="1" x14ac:dyDescent="0.25">
      <c r="A7" s="8"/>
      <c r="B7" s="9" t="s">
        <v>43</v>
      </c>
      <c r="C7" s="9" t="s">
        <v>208</v>
      </c>
      <c r="D7" s="9" t="s">
        <v>209</v>
      </c>
      <c r="E7" s="9" t="s">
        <v>210</v>
      </c>
      <c r="G7" s="13" t="s">
        <v>211</v>
      </c>
      <c r="H7">
        <v>20</v>
      </c>
      <c r="I7" t="str">
        <f>G7&amp;"//"&amp;G8&amp;"//"&amp;G9&amp;"//"&amp;G10&amp;"//"&amp;G11&amp;"//"&amp;G12&amp;"//"&amp;G13&amp;"//"&amp;G14&amp;"//"&amp;G15&amp;"//"&amp;G16</f>
        <v>提神酒//雪莲羹//活力丹//体力丹//宴会请帖//翡翠步摇//传世画册//金丝锦囊//绝世香脂//姻缘石</v>
      </c>
      <c r="J7" t="str">
        <f>H7&amp;"//"&amp;H8&amp;"//"&amp;H9&amp;"//"&amp;H10&amp;"//"&amp;H11&amp;"//"&amp;H12&amp;"//"&amp;H13&amp;"//"&amp;H14&amp;"//"&amp;H15&amp;"//"&amp;H16</f>
        <v>20//20//20//20//20//25//25//25//25//10</v>
      </c>
    </row>
    <row r="8" spans="1:10" ht="20.100000000000001" customHeight="1" x14ac:dyDescent="0.25">
      <c r="A8" s="10"/>
      <c r="B8" s="11" t="s">
        <v>56</v>
      </c>
      <c r="C8" s="11" t="s">
        <v>212</v>
      </c>
      <c r="D8" s="9" t="s">
        <v>213</v>
      </c>
      <c r="E8" s="9" t="s">
        <v>214</v>
      </c>
      <c r="G8" s="13" t="s">
        <v>215</v>
      </c>
      <c r="H8">
        <v>20</v>
      </c>
      <c r="I8"/>
      <c r="J8"/>
    </row>
    <row r="9" spans="1:10" ht="20.100000000000001" customHeight="1" x14ac:dyDescent="0.25">
      <c r="A9" s="10"/>
      <c r="B9" s="11" t="s">
        <v>47</v>
      </c>
      <c r="C9" s="11" t="s">
        <v>216</v>
      </c>
      <c r="D9" s="9" t="s">
        <v>217</v>
      </c>
      <c r="E9" s="9" t="s">
        <v>214</v>
      </c>
      <c r="G9" s="13" t="s">
        <v>218</v>
      </c>
      <c r="H9">
        <v>20</v>
      </c>
      <c r="I9"/>
      <c r="J9"/>
    </row>
    <row r="10" spans="1:10" ht="20.100000000000001" customHeight="1" x14ac:dyDescent="0.25">
      <c r="A10" s="10"/>
      <c r="B10" s="11" t="s">
        <v>76</v>
      </c>
      <c r="C10" s="11" t="s">
        <v>219</v>
      </c>
      <c r="D10" s="9" t="s">
        <v>220</v>
      </c>
      <c r="E10" s="9" t="s">
        <v>214</v>
      </c>
      <c r="G10" s="13" t="s">
        <v>221</v>
      </c>
      <c r="H10">
        <v>20</v>
      </c>
      <c r="I10"/>
      <c r="J10"/>
    </row>
    <row r="11" spans="1:10" ht="20.100000000000001" customHeight="1" x14ac:dyDescent="0.25">
      <c r="A11" s="10"/>
      <c r="B11" s="11" t="s">
        <v>86</v>
      </c>
      <c r="C11" s="11" t="s">
        <v>222</v>
      </c>
      <c r="D11" s="9" t="s">
        <v>223</v>
      </c>
      <c r="E11" s="9" t="s">
        <v>214</v>
      </c>
      <c r="G11" s="13" t="s">
        <v>224</v>
      </c>
      <c r="H11">
        <v>20</v>
      </c>
      <c r="I11"/>
      <c r="J11"/>
    </row>
    <row r="12" spans="1:10" ht="20.100000000000001" customHeight="1" x14ac:dyDescent="0.25">
      <c r="A12" s="10"/>
      <c r="B12" s="11" t="s">
        <v>96</v>
      </c>
      <c r="C12" s="11" t="s">
        <v>225</v>
      </c>
      <c r="D12" s="9" t="s">
        <v>226</v>
      </c>
      <c r="E12" s="9" t="s">
        <v>227</v>
      </c>
      <c r="G12" s="13" t="s">
        <v>228</v>
      </c>
      <c r="H12">
        <v>25</v>
      </c>
      <c r="I12"/>
      <c r="J12"/>
    </row>
    <row r="13" spans="1:10" ht="20.100000000000001" customHeight="1" x14ac:dyDescent="0.25">
      <c r="A13" s="10"/>
      <c r="B13" s="11" t="s">
        <v>106</v>
      </c>
      <c r="C13" s="11" t="s">
        <v>229</v>
      </c>
      <c r="D13" s="9" t="s">
        <v>230</v>
      </c>
      <c r="E13" s="11" t="s">
        <v>231</v>
      </c>
      <c r="G13" s="13" t="s">
        <v>232</v>
      </c>
      <c r="H13">
        <v>25</v>
      </c>
      <c r="I13"/>
      <c r="J13"/>
    </row>
    <row r="14" spans="1:10" ht="20.100000000000001" customHeight="1" x14ac:dyDescent="0.25">
      <c r="A14" s="10"/>
      <c r="B14" s="11" t="s">
        <v>116</v>
      </c>
      <c r="C14" s="11" t="s">
        <v>233</v>
      </c>
      <c r="D14" s="11" t="s">
        <v>234</v>
      </c>
      <c r="E14" s="11" t="s">
        <v>235</v>
      </c>
      <c r="G14" s="13" t="s">
        <v>236</v>
      </c>
      <c r="H14">
        <v>25</v>
      </c>
      <c r="I14"/>
      <c r="J14"/>
    </row>
    <row r="15" spans="1:10" ht="20.100000000000001" customHeight="1" x14ac:dyDescent="0.25">
      <c r="A15" s="10"/>
      <c r="B15" s="11" t="s">
        <v>126</v>
      </c>
      <c r="C15" s="11" t="s">
        <v>237</v>
      </c>
      <c r="D15" s="11" t="s">
        <v>238</v>
      </c>
      <c r="E15" s="9" t="s">
        <v>239</v>
      </c>
      <c r="G15" s="13" t="s">
        <v>240</v>
      </c>
      <c r="H15">
        <v>25</v>
      </c>
      <c r="I15"/>
      <c r="J15"/>
    </row>
    <row r="16" spans="1:10" ht="20.100000000000001" customHeight="1" x14ac:dyDescent="0.25">
      <c r="A16" s="10"/>
      <c r="B16" s="11" t="s">
        <v>137</v>
      </c>
      <c r="C16" s="11" t="s">
        <v>241</v>
      </c>
      <c r="D16" s="11" t="s">
        <v>242</v>
      </c>
      <c r="E16" s="11" t="s">
        <v>243</v>
      </c>
      <c r="G16" t="s">
        <v>244</v>
      </c>
      <c r="H16">
        <v>10</v>
      </c>
      <c r="I16"/>
      <c r="J16"/>
    </row>
    <row r="17" spans="1:5" ht="20.100000000000001" customHeight="1" x14ac:dyDescent="0.25">
      <c r="A17" s="10"/>
      <c r="B17" s="11" t="s">
        <v>195</v>
      </c>
      <c r="C17" s="11" t="s">
        <v>245</v>
      </c>
      <c r="D17" s="9" t="s">
        <v>213</v>
      </c>
      <c r="E17" s="9" t="s">
        <v>214</v>
      </c>
    </row>
    <row r="18" spans="1:5" ht="20.100000000000001" customHeight="1" x14ac:dyDescent="0.25">
      <c r="A18" s="10"/>
      <c r="B18" s="11" t="s">
        <v>246</v>
      </c>
      <c r="C18" s="11" t="s">
        <v>247</v>
      </c>
      <c r="D18" s="9" t="s">
        <v>248</v>
      </c>
      <c r="E18" s="9" t="s">
        <v>249</v>
      </c>
    </row>
    <row r="19" spans="1:5" ht="20.100000000000001" customHeight="1" x14ac:dyDescent="0.25">
      <c r="A19" s="10"/>
      <c r="B19" s="11" t="s">
        <v>250</v>
      </c>
      <c r="C19" s="11" t="s">
        <v>251</v>
      </c>
      <c r="D19" s="9" t="s">
        <v>213</v>
      </c>
      <c r="E19" s="9" t="s">
        <v>252</v>
      </c>
    </row>
    <row r="20" spans="1:5" ht="20.100000000000001" customHeight="1" x14ac:dyDescent="0.25">
      <c r="A20" s="10"/>
      <c r="B20" s="11" t="s">
        <v>253</v>
      </c>
      <c r="C20" s="11" t="s">
        <v>254</v>
      </c>
      <c r="D20" s="9" t="s">
        <v>217</v>
      </c>
      <c r="E20" s="9" t="s">
        <v>252</v>
      </c>
    </row>
    <row r="21" spans="1:5" ht="20.100000000000001" customHeight="1" x14ac:dyDescent="0.25">
      <c r="A21" s="10"/>
      <c r="B21" s="11" t="s">
        <v>255</v>
      </c>
      <c r="C21" s="11" t="s">
        <v>256</v>
      </c>
      <c r="D21" s="9" t="s">
        <v>220</v>
      </c>
      <c r="E21" s="9" t="s">
        <v>252</v>
      </c>
    </row>
    <row r="22" spans="1:5" ht="20.100000000000001" customHeight="1" x14ac:dyDescent="0.25">
      <c r="A22" s="10"/>
      <c r="B22" s="11" t="s">
        <v>257</v>
      </c>
      <c r="C22" s="11" t="s">
        <v>258</v>
      </c>
      <c r="D22" s="9" t="s">
        <v>223</v>
      </c>
      <c r="E22" s="9" t="s">
        <v>252</v>
      </c>
    </row>
    <row r="23" spans="1:5" ht="20.100000000000001" customHeight="1" x14ac:dyDescent="0.25">
      <c r="A23" s="10"/>
      <c r="B23" s="11" t="s">
        <v>259</v>
      </c>
      <c r="C23" s="11" t="s">
        <v>260</v>
      </c>
      <c r="D23" s="9" t="s">
        <v>261</v>
      </c>
      <c r="E23" s="9" t="s">
        <v>262</v>
      </c>
    </row>
    <row r="24" spans="1:5" ht="20.100000000000001" customHeight="1" x14ac:dyDescent="0.25">
      <c r="A24" s="10"/>
      <c r="B24" s="11" t="s">
        <v>263</v>
      </c>
      <c r="C24" s="11" t="s">
        <v>264</v>
      </c>
      <c r="D24" s="9" t="s">
        <v>230</v>
      </c>
      <c r="E24" s="11" t="s">
        <v>265</v>
      </c>
    </row>
    <row r="25" spans="1:5" ht="20.100000000000001" customHeight="1" x14ac:dyDescent="0.25">
      <c r="A25" s="10"/>
      <c r="B25" s="11" t="s">
        <v>266</v>
      </c>
      <c r="C25" s="11" t="s">
        <v>267</v>
      </c>
      <c r="D25" s="11" t="s">
        <v>234</v>
      </c>
      <c r="E25" s="11" t="s">
        <v>268</v>
      </c>
    </row>
    <row r="26" spans="1:5" ht="20.100000000000001" customHeight="1" x14ac:dyDescent="0.25">
      <c r="A26" s="10"/>
      <c r="B26" s="11" t="s">
        <v>269</v>
      </c>
      <c r="C26" s="11" t="s">
        <v>270</v>
      </c>
      <c r="D26" s="11" t="s">
        <v>238</v>
      </c>
      <c r="E26" s="9" t="s">
        <v>271</v>
      </c>
    </row>
    <row r="27" spans="1:5" ht="20.100000000000001" customHeight="1" x14ac:dyDescent="0.25">
      <c r="A27" s="10"/>
      <c r="B27" s="11" t="s">
        <v>151</v>
      </c>
      <c r="C27" s="11" t="s">
        <v>272</v>
      </c>
      <c r="D27" s="11" t="s">
        <v>242</v>
      </c>
      <c r="E27" s="11" t="s">
        <v>273</v>
      </c>
    </row>
    <row r="28" spans="1:5" ht="20.100000000000001" customHeight="1" x14ac:dyDescent="0.25">
      <c r="A28" s="10"/>
      <c r="B28" s="11" t="s">
        <v>274</v>
      </c>
      <c r="C28" s="11" t="s">
        <v>275</v>
      </c>
      <c r="D28" s="9" t="s">
        <v>213</v>
      </c>
      <c r="E28" s="9" t="s">
        <v>252</v>
      </c>
    </row>
    <row r="29" spans="1:5" ht="20.100000000000001" customHeight="1" x14ac:dyDescent="0.25">
      <c r="A29" s="10"/>
      <c r="B29" s="11" t="s">
        <v>276</v>
      </c>
      <c r="C29" s="11" t="s">
        <v>277</v>
      </c>
      <c r="D29" s="9" t="s">
        <v>248</v>
      </c>
      <c r="E29" s="9" t="s">
        <v>278</v>
      </c>
    </row>
    <row r="30" spans="1:5" ht="20.100000000000001" customHeight="1" x14ac:dyDescent="0.25">
      <c r="A30" s="10"/>
      <c r="B30" s="11" t="s">
        <v>279</v>
      </c>
      <c r="C30" s="11" t="s">
        <v>280</v>
      </c>
      <c r="D30" s="9" t="s">
        <v>213</v>
      </c>
      <c r="E30" s="9" t="s">
        <v>281</v>
      </c>
    </row>
    <row r="31" spans="1:5" ht="20.100000000000001" customHeight="1" x14ac:dyDescent="0.25">
      <c r="A31" s="10"/>
      <c r="B31" s="11" t="s">
        <v>282</v>
      </c>
      <c r="C31" s="11" t="s">
        <v>283</v>
      </c>
      <c r="D31" s="9" t="s">
        <v>217</v>
      </c>
      <c r="E31" s="9" t="s">
        <v>281</v>
      </c>
    </row>
    <row r="32" spans="1:5" ht="20.100000000000001" customHeight="1" x14ac:dyDescent="0.25">
      <c r="A32" s="10"/>
      <c r="B32" s="11" t="s">
        <v>284</v>
      </c>
      <c r="C32" s="11" t="s">
        <v>285</v>
      </c>
      <c r="D32" s="9" t="s">
        <v>220</v>
      </c>
      <c r="E32" s="9" t="s">
        <v>281</v>
      </c>
    </row>
    <row r="33" spans="1:5" ht="20.100000000000001" customHeight="1" x14ac:dyDescent="0.25">
      <c r="A33" s="10"/>
      <c r="B33" s="11" t="s">
        <v>286</v>
      </c>
      <c r="C33" s="11" t="s">
        <v>287</v>
      </c>
      <c r="D33" s="9" t="s">
        <v>223</v>
      </c>
      <c r="E33" s="9" t="s">
        <v>281</v>
      </c>
    </row>
    <row r="34" spans="1:5" ht="20.100000000000001" customHeight="1" x14ac:dyDescent="0.25">
      <c r="A34" s="10"/>
      <c r="B34" s="11" t="s">
        <v>288</v>
      </c>
      <c r="C34" s="11" t="s">
        <v>289</v>
      </c>
      <c r="D34" s="9" t="s">
        <v>261</v>
      </c>
      <c r="E34" s="9" t="s">
        <v>290</v>
      </c>
    </row>
    <row r="35" spans="1:5" ht="20.100000000000001" customHeight="1" x14ac:dyDescent="0.25">
      <c r="A35" s="10"/>
      <c r="B35" s="11" t="s">
        <v>291</v>
      </c>
      <c r="C35" s="11" t="s">
        <v>292</v>
      </c>
      <c r="D35" s="9" t="s">
        <v>230</v>
      </c>
      <c r="E35" s="11" t="s">
        <v>293</v>
      </c>
    </row>
    <row r="36" spans="1:5" ht="20.100000000000001" customHeight="1" x14ac:dyDescent="0.25">
      <c r="A36" s="10"/>
      <c r="B36" s="11" t="s">
        <v>48</v>
      </c>
      <c r="C36" s="11" t="s">
        <v>294</v>
      </c>
      <c r="D36" s="11" t="s">
        <v>234</v>
      </c>
      <c r="E36" s="11" t="s">
        <v>295</v>
      </c>
    </row>
    <row r="37" spans="1:5" ht="20.100000000000001" customHeight="1" x14ac:dyDescent="0.25">
      <c r="A37" s="10"/>
      <c r="B37" s="11" t="s">
        <v>296</v>
      </c>
      <c r="C37" s="11" t="s">
        <v>297</v>
      </c>
      <c r="D37" s="11" t="s">
        <v>238</v>
      </c>
      <c r="E37" s="9" t="s">
        <v>298</v>
      </c>
    </row>
    <row r="38" spans="1:5" ht="20.100000000000001" customHeight="1" x14ac:dyDescent="0.25">
      <c r="A38" s="10"/>
      <c r="B38" s="11" t="s">
        <v>299</v>
      </c>
      <c r="C38" s="11" t="s">
        <v>300</v>
      </c>
      <c r="D38" s="11" t="s">
        <v>242</v>
      </c>
      <c r="E38" s="11" t="s">
        <v>301</v>
      </c>
    </row>
    <row r="39" spans="1:5" ht="20.100000000000001" customHeight="1" x14ac:dyDescent="0.25">
      <c r="A39" s="10"/>
      <c r="B39" s="11" t="s">
        <v>302</v>
      </c>
      <c r="C39" s="11" t="s">
        <v>303</v>
      </c>
      <c r="D39" s="9" t="s">
        <v>213</v>
      </c>
      <c r="E39" s="9" t="s">
        <v>281</v>
      </c>
    </row>
    <row r="40" spans="1:5" ht="20.100000000000001" customHeight="1" x14ac:dyDescent="0.25">
      <c r="A40" s="10"/>
      <c r="B40" s="11" t="s">
        <v>304</v>
      </c>
      <c r="C40" s="11" t="s">
        <v>305</v>
      </c>
      <c r="D40" s="9" t="s">
        <v>248</v>
      </c>
      <c r="E40" s="9" t="s">
        <v>306</v>
      </c>
    </row>
    <row r="41" spans="1:5" ht="20.100000000000001" customHeight="1" x14ac:dyDescent="0.25">
      <c r="A41" s="10"/>
      <c r="B41" s="11" t="s">
        <v>307</v>
      </c>
      <c r="C41" s="11" t="s">
        <v>308</v>
      </c>
      <c r="D41" s="9" t="s">
        <v>213</v>
      </c>
      <c r="E41" s="9" t="s">
        <v>309</v>
      </c>
    </row>
    <row r="42" spans="1:5" ht="20.100000000000001" customHeight="1" x14ac:dyDescent="0.25">
      <c r="A42" s="10"/>
      <c r="B42" s="11" t="s">
        <v>310</v>
      </c>
      <c r="C42" s="11" t="s">
        <v>311</v>
      </c>
      <c r="D42" s="9" t="s">
        <v>217</v>
      </c>
      <c r="E42" s="9" t="s">
        <v>309</v>
      </c>
    </row>
    <row r="43" spans="1:5" ht="20.100000000000001" customHeight="1" x14ac:dyDescent="0.25">
      <c r="A43" s="10"/>
      <c r="B43" s="11" t="s">
        <v>312</v>
      </c>
      <c r="C43" s="11" t="s">
        <v>313</v>
      </c>
      <c r="D43" s="9" t="s">
        <v>220</v>
      </c>
      <c r="E43" s="9" t="s">
        <v>309</v>
      </c>
    </row>
    <row r="44" spans="1:5" ht="20.100000000000001" customHeight="1" x14ac:dyDescent="0.25">
      <c r="A44" s="10"/>
      <c r="B44" s="11" t="s">
        <v>314</v>
      </c>
      <c r="C44" s="11" t="s">
        <v>315</v>
      </c>
      <c r="D44" s="9" t="s">
        <v>223</v>
      </c>
      <c r="E44" s="9" t="s">
        <v>309</v>
      </c>
    </row>
    <row r="45" spans="1:5" ht="20.100000000000001" customHeight="1" x14ac:dyDescent="0.25">
      <c r="A45" s="10"/>
      <c r="B45" s="11" t="s">
        <v>316</v>
      </c>
      <c r="C45" s="11" t="s">
        <v>317</v>
      </c>
      <c r="D45" s="9" t="s">
        <v>261</v>
      </c>
      <c r="E45" s="9" t="s">
        <v>318</v>
      </c>
    </row>
    <row r="46" spans="1:5" ht="20.100000000000001" customHeight="1" x14ac:dyDescent="0.25">
      <c r="A46" s="10"/>
      <c r="B46" s="11" t="s">
        <v>319</v>
      </c>
      <c r="C46" s="11" t="s">
        <v>320</v>
      </c>
      <c r="D46" s="9" t="s">
        <v>230</v>
      </c>
      <c r="E46" s="11" t="s">
        <v>321</v>
      </c>
    </row>
    <row r="47" spans="1:5" ht="20.100000000000001" customHeight="1" x14ac:dyDescent="0.25">
      <c r="A47" s="10"/>
      <c r="B47" s="11" t="s">
        <v>322</v>
      </c>
      <c r="C47" s="11" t="s">
        <v>323</v>
      </c>
      <c r="D47" s="11" t="s">
        <v>234</v>
      </c>
      <c r="E47" s="11" t="s">
        <v>324</v>
      </c>
    </row>
    <row r="48" spans="1:5" ht="20.100000000000001" customHeight="1" x14ac:dyDescent="0.25">
      <c r="A48" s="10"/>
      <c r="B48" s="11" t="s">
        <v>325</v>
      </c>
      <c r="C48" s="11" t="s">
        <v>326</v>
      </c>
      <c r="D48" s="11" t="s">
        <v>238</v>
      </c>
      <c r="E48" s="9" t="s">
        <v>327</v>
      </c>
    </row>
    <row r="49" spans="1:5" ht="20.100000000000001" customHeight="1" x14ac:dyDescent="0.25">
      <c r="A49" s="10"/>
      <c r="B49" s="11" t="s">
        <v>328</v>
      </c>
      <c r="C49" s="11" t="s">
        <v>329</v>
      </c>
      <c r="D49" s="11" t="s">
        <v>242</v>
      </c>
      <c r="E49" s="11" t="s">
        <v>330</v>
      </c>
    </row>
    <row r="50" spans="1:5" ht="20.100000000000001" customHeight="1" x14ac:dyDescent="0.25">
      <c r="A50" s="10"/>
      <c r="B50" s="11" t="s">
        <v>331</v>
      </c>
      <c r="C50" s="11" t="s">
        <v>332</v>
      </c>
      <c r="D50" s="9" t="s">
        <v>213</v>
      </c>
      <c r="E50" s="9" t="s">
        <v>309</v>
      </c>
    </row>
    <row r="51" spans="1:5" ht="20.100000000000001" customHeight="1" x14ac:dyDescent="0.25">
      <c r="A51" s="10"/>
      <c r="B51" s="11" t="s">
        <v>333</v>
      </c>
      <c r="C51" s="11" t="s">
        <v>334</v>
      </c>
      <c r="D51" s="9" t="s">
        <v>248</v>
      </c>
      <c r="E51" s="9" t="s">
        <v>335</v>
      </c>
    </row>
    <row r="52" spans="1:5" ht="20.100000000000001" customHeight="1" x14ac:dyDescent="0.25">
      <c r="A52" s="10"/>
      <c r="B52" s="11" t="s">
        <v>336</v>
      </c>
      <c r="C52" s="11" t="s">
        <v>337</v>
      </c>
      <c r="D52" s="9" t="s">
        <v>213</v>
      </c>
      <c r="E52" s="9" t="s">
        <v>338</v>
      </c>
    </row>
    <row r="53" spans="1:5" ht="20.100000000000001" customHeight="1" x14ac:dyDescent="0.25">
      <c r="A53" s="10"/>
      <c r="B53" s="11" t="s">
        <v>339</v>
      </c>
      <c r="C53" s="11" t="s">
        <v>340</v>
      </c>
      <c r="D53" s="9" t="s">
        <v>217</v>
      </c>
      <c r="E53" s="9" t="s">
        <v>338</v>
      </c>
    </row>
    <row r="54" spans="1:5" ht="20.100000000000001" customHeight="1" x14ac:dyDescent="0.25">
      <c r="A54" s="10"/>
      <c r="B54" s="11" t="s">
        <v>341</v>
      </c>
      <c r="C54" s="11" t="s">
        <v>342</v>
      </c>
      <c r="D54" s="9" t="s">
        <v>220</v>
      </c>
      <c r="E54" s="9" t="s">
        <v>338</v>
      </c>
    </row>
    <row r="55" spans="1:5" ht="20.100000000000001" customHeight="1" x14ac:dyDescent="0.25">
      <c r="A55" s="10"/>
      <c r="B55" s="11" t="s">
        <v>343</v>
      </c>
      <c r="C55" s="11" t="s">
        <v>344</v>
      </c>
      <c r="D55" s="9" t="s">
        <v>223</v>
      </c>
      <c r="E55" s="9" t="s">
        <v>338</v>
      </c>
    </row>
    <row r="56" spans="1:5" ht="20.100000000000001" customHeight="1" x14ac:dyDescent="0.25">
      <c r="A56" s="10"/>
      <c r="B56" s="11" t="s">
        <v>345</v>
      </c>
      <c r="C56" s="11" t="s">
        <v>346</v>
      </c>
      <c r="D56" s="9" t="s">
        <v>261</v>
      </c>
      <c r="E56" s="9" t="s">
        <v>347</v>
      </c>
    </row>
    <row r="57" spans="1:5" ht="20.100000000000001" customHeight="1" x14ac:dyDescent="0.25">
      <c r="A57" s="10"/>
      <c r="B57" s="11" t="s">
        <v>348</v>
      </c>
      <c r="C57" s="11" t="s">
        <v>349</v>
      </c>
      <c r="D57" s="9" t="s">
        <v>230</v>
      </c>
      <c r="E57" s="11" t="s">
        <v>350</v>
      </c>
    </row>
    <row r="58" spans="1:5" ht="20.100000000000001" customHeight="1" x14ac:dyDescent="0.25">
      <c r="A58" s="10"/>
      <c r="B58" s="11" t="s">
        <v>351</v>
      </c>
      <c r="C58" s="11" t="s">
        <v>352</v>
      </c>
      <c r="D58" s="11" t="s">
        <v>234</v>
      </c>
      <c r="E58" s="11" t="s">
        <v>353</v>
      </c>
    </row>
    <row r="59" spans="1:5" ht="20.100000000000001" customHeight="1" x14ac:dyDescent="0.25">
      <c r="A59" s="10"/>
      <c r="B59" s="11" t="s">
        <v>354</v>
      </c>
      <c r="C59" s="11" t="s">
        <v>355</v>
      </c>
      <c r="D59" s="11" t="s">
        <v>238</v>
      </c>
      <c r="E59" s="9" t="s">
        <v>356</v>
      </c>
    </row>
    <row r="60" spans="1:5" ht="20.100000000000001" customHeight="1" x14ac:dyDescent="0.25">
      <c r="A60" s="10"/>
      <c r="B60" s="11" t="s">
        <v>357</v>
      </c>
      <c r="C60" s="11" t="s">
        <v>358</v>
      </c>
      <c r="D60" s="11" t="s">
        <v>242</v>
      </c>
      <c r="E60" s="11" t="s">
        <v>359</v>
      </c>
    </row>
    <row r="61" spans="1:5" ht="20.100000000000001" customHeight="1" x14ac:dyDescent="0.25">
      <c r="A61" s="10"/>
      <c r="B61" s="11" t="s">
        <v>360</v>
      </c>
      <c r="C61" s="11" t="s">
        <v>361</v>
      </c>
      <c r="D61" s="9" t="s">
        <v>213</v>
      </c>
      <c r="E61" s="9" t="s">
        <v>338</v>
      </c>
    </row>
    <row r="62" spans="1:5" ht="20.100000000000001" customHeight="1" x14ac:dyDescent="0.25">
      <c r="A62" s="10"/>
      <c r="B62" s="11" t="s">
        <v>362</v>
      </c>
      <c r="C62" s="11" t="s">
        <v>363</v>
      </c>
      <c r="D62" s="9" t="s">
        <v>364</v>
      </c>
      <c r="E62" s="9" t="s">
        <v>365</v>
      </c>
    </row>
    <row r="63" spans="1:5" ht="20.100000000000001" customHeight="1" x14ac:dyDescent="0.25">
      <c r="A63" s="10"/>
      <c r="B63" s="11" t="s">
        <v>366</v>
      </c>
      <c r="C63" s="11" t="s">
        <v>367</v>
      </c>
      <c r="D63" s="9" t="s">
        <v>213</v>
      </c>
      <c r="E63" s="9" t="s">
        <v>368</v>
      </c>
    </row>
    <row r="64" spans="1:5" ht="20.100000000000001" customHeight="1" x14ac:dyDescent="0.25">
      <c r="A64" s="10"/>
      <c r="B64" s="11" t="s">
        <v>369</v>
      </c>
      <c r="C64" s="11" t="s">
        <v>370</v>
      </c>
      <c r="D64" s="9" t="s">
        <v>217</v>
      </c>
      <c r="E64" s="9" t="s">
        <v>368</v>
      </c>
    </row>
    <row r="65" spans="1:5" ht="20.100000000000001" customHeight="1" x14ac:dyDescent="0.25">
      <c r="A65" s="10"/>
      <c r="B65" s="11" t="s">
        <v>371</v>
      </c>
      <c r="C65" s="11" t="s">
        <v>372</v>
      </c>
      <c r="D65" s="9" t="s">
        <v>220</v>
      </c>
      <c r="E65" s="9" t="s">
        <v>368</v>
      </c>
    </row>
    <row r="66" spans="1:5" ht="20.100000000000001" customHeight="1" x14ac:dyDescent="0.25">
      <c r="A66" s="10"/>
      <c r="B66" s="11" t="s">
        <v>373</v>
      </c>
      <c r="C66" s="11" t="s">
        <v>374</v>
      </c>
      <c r="D66" s="9" t="s">
        <v>223</v>
      </c>
      <c r="E66" s="9" t="s">
        <v>368</v>
      </c>
    </row>
    <row r="67" spans="1:5" ht="20.100000000000001" customHeight="1" x14ac:dyDescent="0.25">
      <c r="A67" s="10"/>
      <c r="B67" s="11" t="s">
        <v>375</v>
      </c>
      <c r="C67" s="11" t="s">
        <v>376</v>
      </c>
      <c r="D67" s="9" t="s">
        <v>261</v>
      </c>
      <c r="E67" s="9" t="s">
        <v>377</v>
      </c>
    </row>
    <row r="68" spans="1:5" ht="20.100000000000001" customHeight="1" x14ac:dyDescent="0.25">
      <c r="A68" s="10"/>
      <c r="B68" s="11" t="s">
        <v>378</v>
      </c>
      <c r="C68" s="11" t="s">
        <v>379</v>
      </c>
      <c r="D68" s="9" t="s">
        <v>230</v>
      </c>
      <c r="E68" s="11" t="s">
        <v>380</v>
      </c>
    </row>
    <row r="69" spans="1:5" ht="20.100000000000001" customHeight="1" x14ac:dyDescent="0.25">
      <c r="A69" s="10"/>
      <c r="B69" s="11" t="s">
        <v>381</v>
      </c>
      <c r="C69" s="11" t="s">
        <v>382</v>
      </c>
      <c r="D69" s="11" t="s">
        <v>234</v>
      </c>
      <c r="E69" s="11" t="s">
        <v>383</v>
      </c>
    </row>
    <row r="70" spans="1:5" ht="20.100000000000001" customHeight="1" x14ac:dyDescent="0.25">
      <c r="A70" s="10"/>
      <c r="B70" s="11" t="s">
        <v>384</v>
      </c>
      <c r="C70" s="11" t="s">
        <v>385</v>
      </c>
      <c r="D70" s="11" t="s">
        <v>238</v>
      </c>
      <c r="E70" s="9" t="s">
        <v>386</v>
      </c>
    </row>
    <row r="71" spans="1:5" ht="20.100000000000001" customHeight="1" x14ac:dyDescent="0.25">
      <c r="A71" s="10"/>
      <c r="B71" s="11" t="s">
        <v>387</v>
      </c>
      <c r="C71" s="11" t="s">
        <v>388</v>
      </c>
      <c r="D71" s="11" t="s">
        <v>242</v>
      </c>
      <c r="E71" s="11" t="s">
        <v>389</v>
      </c>
    </row>
    <row r="72" spans="1:5" ht="20.100000000000001" customHeight="1" x14ac:dyDescent="0.25">
      <c r="A72" s="10"/>
      <c r="B72" s="11" t="s">
        <v>390</v>
      </c>
      <c r="C72" s="11" t="s">
        <v>391</v>
      </c>
      <c r="D72" s="9" t="s">
        <v>213</v>
      </c>
      <c r="E72" s="9" t="s">
        <v>368</v>
      </c>
    </row>
    <row r="73" spans="1:5" ht="20.100000000000001" customHeight="1" x14ac:dyDescent="0.25">
      <c r="A73" s="10"/>
      <c r="B73" s="11" t="s">
        <v>392</v>
      </c>
      <c r="C73" s="11" t="s">
        <v>393</v>
      </c>
      <c r="D73" s="9" t="s">
        <v>364</v>
      </c>
      <c r="E73" s="9" t="s">
        <v>394</v>
      </c>
    </row>
    <row r="74" spans="1:5" ht="20.100000000000001" customHeight="1" x14ac:dyDescent="0.25">
      <c r="A74" s="10"/>
      <c r="B74" s="11" t="s">
        <v>395</v>
      </c>
      <c r="C74" s="11" t="s">
        <v>396</v>
      </c>
      <c r="D74" s="9" t="s">
        <v>213</v>
      </c>
      <c r="E74" s="9" t="s">
        <v>397</v>
      </c>
    </row>
    <row r="75" spans="1:5" ht="20.100000000000001" customHeight="1" x14ac:dyDescent="0.25">
      <c r="A75" s="10"/>
      <c r="B75" s="11" t="s">
        <v>398</v>
      </c>
      <c r="C75" s="11" t="s">
        <v>399</v>
      </c>
      <c r="D75" s="9" t="s">
        <v>217</v>
      </c>
      <c r="E75" s="9" t="s">
        <v>397</v>
      </c>
    </row>
    <row r="76" spans="1:5" ht="20.100000000000001" customHeight="1" x14ac:dyDescent="0.25">
      <c r="A76" s="10"/>
      <c r="B76" s="11" t="s">
        <v>400</v>
      </c>
      <c r="C76" s="11" t="s">
        <v>401</v>
      </c>
      <c r="D76" s="9" t="s">
        <v>220</v>
      </c>
      <c r="E76" s="9" t="s">
        <v>397</v>
      </c>
    </row>
    <row r="77" spans="1:5" ht="20.100000000000001" customHeight="1" x14ac:dyDescent="0.25">
      <c r="A77" s="10"/>
      <c r="B77" s="11" t="s">
        <v>402</v>
      </c>
      <c r="C77" s="11" t="s">
        <v>403</v>
      </c>
      <c r="D77" s="9" t="s">
        <v>223</v>
      </c>
      <c r="E77" s="9" t="s">
        <v>397</v>
      </c>
    </row>
    <row r="78" spans="1:5" ht="20.100000000000001" customHeight="1" x14ac:dyDescent="0.25">
      <c r="A78" s="10"/>
      <c r="B78" s="11" t="s">
        <v>404</v>
      </c>
      <c r="C78" s="11" t="s">
        <v>405</v>
      </c>
      <c r="D78" s="9" t="s">
        <v>261</v>
      </c>
      <c r="E78" s="9" t="s">
        <v>406</v>
      </c>
    </row>
    <row r="79" spans="1:5" ht="20.100000000000001" customHeight="1" x14ac:dyDescent="0.25">
      <c r="A79" s="10"/>
      <c r="B79" s="11" t="s">
        <v>407</v>
      </c>
      <c r="C79" s="11" t="s">
        <v>408</v>
      </c>
      <c r="D79" s="9" t="s">
        <v>230</v>
      </c>
      <c r="E79" s="11" t="s">
        <v>409</v>
      </c>
    </row>
    <row r="80" spans="1:5" ht="20.100000000000001" customHeight="1" x14ac:dyDescent="0.25">
      <c r="A80" s="10"/>
      <c r="B80" s="11" t="s">
        <v>410</v>
      </c>
      <c r="C80" s="11" t="s">
        <v>411</v>
      </c>
      <c r="D80" s="11" t="s">
        <v>412</v>
      </c>
      <c r="E80" s="11" t="s">
        <v>383</v>
      </c>
    </row>
    <row r="81" spans="1:5" ht="20.100000000000001" customHeight="1" x14ac:dyDescent="0.25">
      <c r="A81" s="10"/>
      <c r="B81" s="11" t="s">
        <v>413</v>
      </c>
      <c r="C81" s="11" t="s">
        <v>414</v>
      </c>
      <c r="D81" s="11" t="s">
        <v>238</v>
      </c>
      <c r="E81" s="9" t="s">
        <v>415</v>
      </c>
    </row>
    <row r="82" spans="1:5" ht="20.100000000000001" customHeight="1" x14ac:dyDescent="0.25">
      <c r="A82" s="10"/>
      <c r="B82" s="11" t="s">
        <v>416</v>
      </c>
      <c r="C82" s="11" t="s">
        <v>417</v>
      </c>
      <c r="D82" s="11" t="s">
        <v>418</v>
      </c>
      <c r="E82" s="11" t="s">
        <v>419</v>
      </c>
    </row>
    <row r="83" spans="1:5" ht="20.100000000000001" customHeight="1" x14ac:dyDescent="0.25">
      <c r="A83" s="10"/>
      <c r="B83" s="11" t="s">
        <v>420</v>
      </c>
      <c r="C83" s="11" t="s">
        <v>421</v>
      </c>
      <c r="D83" s="9" t="s">
        <v>213</v>
      </c>
      <c r="E83" s="9" t="s">
        <v>397</v>
      </c>
    </row>
    <row r="84" spans="1:5" ht="20.100000000000001" customHeight="1" x14ac:dyDescent="0.25">
      <c r="A84" s="10"/>
      <c r="B84" s="11" t="s">
        <v>422</v>
      </c>
      <c r="C84" s="11" t="s">
        <v>423</v>
      </c>
      <c r="D84" s="9" t="s">
        <v>424</v>
      </c>
      <c r="E84" s="9" t="s">
        <v>425</v>
      </c>
    </row>
    <row r="85" spans="1:5" ht="20.100000000000001" customHeight="1" x14ac:dyDescent="0.25">
      <c r="A85" s="10"/>
      <c r="B85" s="11" t="s">
        <v>426</v>
      </c>
      <c r="C85" s="11" t="s">
        <v>427</v>
      </c>
      <c r="D85" s="9" t="s">
        <v>213</v>
      </c>
      <c r="E85" s="9" t="s">
        <v>428</v>
      </c>
    </row>
    <row r="86" spans="1:5" ht="20.100000000000001" customHeight="1" x14ac:dyDescent="0.25">
      <c r="A86" s="10"/>
      <c r="B86" s="11" t="s">
        <v>429</v>
      </c>
      <c r="C86" s="11" t="s">
        <v>430</v>
      </c>
      <c r="D86" s="9" t="s">
        <v>217</v>
      </c>
      <c r="E86" s="9" t="s">
        <v>428</v>
      </c>
    </row>
    <row r="87" spans="1:5" ht="20.100000000000001" customHeight="1" x14ac:dyDescent="0.25">
      <c r="A87" s="10"/>
      <c r="B87" s="11" t="s">
        <v>431</v>
      </c>
      <c r="C87" s="11" t="s">
        <v>432</v>
      </c>
      <c r="D87" s="9" t="s">
        <v>220</v>
      </c>
      <c r="E87" s="9" t="s">
        <v>428</v>
      </c>
    </row>
    <row r="88" spans="1:5" ht="20.100000000000001" customHeight="1" x14ac:dyDescent="0.25">
      <c r="A88" s="10"/>
      <c r="B88" s="11" t="s">
        <v>433</v>
      </c>
      <c r="C88" s="11" t="s">
        <v>434</v>
      </c>
      <c r="D88" s="9" t="s">
        <v>223</v>
      </c>
      <c r="E88" s="9" t="s">
        <v>428</v>
      </c>
    </row>
    <row r="89" spans="1:5" ht="20.100000000000001" customHeight="1" x14ac:dyDescent="0.25">
      <c r="A89" s="10"/>
      <c r="B89" s="11" t="s">
        <v>435</v>
      </c>
      <c r="C89" s="11" t="s">
        <v>436</v>
      </c>
      <c r="D89" s="9" t="s">
        <v>261</v>
      </c>
      <c r="E89" s="9" t="s">
        <v>437</v>
      </c>
    </row>
    <row r="90" spans="1:5" ht="20.100000000000001" customHeight="1" x14ac:dyDescent="0.25">
      <c r="A90" s="10"/>
      <c r="B90" s="11" t="s">
        <v>438</v>
      </c>
      <c r="C90" s="11" t="s">
        <v>439</v>
      </c>
      <c r="D90" s="9" t="s">
        <v>440</v>
      </c>
      <c r="E90" s="11" t="s">
        <v>441</v>
      </c>
    </row>
    <row r="91" spans="1:5" ht="20.100000000000001" customHeight="1" x14ac:dyDescent="0.25">
      <c r="A91" s="10"/>
      <c r="B91" s="11" t="s">
        <v>442</v>
      </c>
      <c r="C91" s="11" t="s">
        <v>443</v>
      </c>
      <c r="D91" s="11" t="s">
        <v>444</v>
      </c>
      <c r="E91" s="11" t="s">
        <v>383</v>
      </c>
    </row>
    <row r="92" spans="1:5" ht="20.100000000000001" customHeight="1" x14ac:dyDescent="0.25">
      <c r="A92" s="10"/>
      <c r="B92" s="11" t="s">
        <v>445</v>
      </c>
      <c r="C92" s="11" t="s">
        <v>446</v>
      </c>
      <c r="D92" s="11" t="s">
        <v>238</v>
      </c>
      <c r="E92" s="9" t="s">
        <v>447</v>
      </c>
    </row>
    <row r="93" spans="1:5" ht="20.100000000000001" customHeight="1" x14ac:dyDescent="0.25">
      <c r="A93" s="10"/>
      <c r="B93" s="11" t="s">
        <v>448</v>
      </c>
      <c r="C93" s="11" t="s">
        <v>449</v>
      </c>
      <c r="D93" s="11" t="s">
        <v>450</v>
      </c>
      <c r="E93" s="11" t="s">
        <v>451</v>
      </c>
    </row>
    <row r="94" spans="1:5" ht="20.100000000000001" customHeight="1" x14ac:dyDescent="0.25">
      <c r="A94" s="10"/>
      <c r="B94" s="11" t="s">
        <v>452</v>
      </c>
      <c r="C94" s="11" t="s">
        <v>453</v>
      </c>
      <c r="D94" s="9" t="s">
        <v>213</v>
      </c>
      <c r="E94" s="9" t="s">
        <v>428</v>
      </c>
    </row>
    <row r="95" spans="1:5" ht="20.100000000000001" customHeight="1" x14ac:dyDescent="0.25">
      <c r="A95" s="10"/>
      <c r="B95" s="11" t="s">
        <v>454</v>
      </c>
      <c r="C95" s="11" t="s">
        <v>455</v>
      </c>
      <c r="D95" s="9" t="s">
        <v>213</v>
      </c>
      <c r="E95" s="9" t="s">
        <v>214</v>
      </c>
    </row>
    <row r="96" spans="1:5" ht="20.100000000000001" customHeight="1" x14ac:dyDescent="0.25">
      <c r="A96" s="10"/>
      <c r="B96" s="11" t="s">
        <v>456</v>
      </c>
      <c r="C96" s="11" t="s">
        <v>457</v>
      </c>
      <c r="D96" s="9" t="s">
        <v>213</v>
      </c>
      <c r="E96" s="9" t="s">
        <v>252</v>
      </c>
    </row>
    <row r="97" spans="1:5" ht="20.100000000000001" customHeight="1" x14ac:dyDescent="0.25">
      <c r="A97" s="10"/>
      <c r="B97" s="11" t="s">
        <v>458</v>
      </c>
      <c r="C97" s="11" t="s">
        <v>459</v>
      </c>
      <c r="D97" s="9" t="s">
        <v>213</v>
      </c>
      <c r="E97" s="9" t="s">
        <v>281</v>
      </c>
    </row>
    <row r="98" spans="1:5" ht="20.100000000000001" customHeight="1" x14ac:dyDescent="0.25">
      <c r="A98" s="10"/>
      <c r="B98" s="11" t="s">
        <v>460</v>
      </c>
      <c r="C98" s="11" t="s">
        <v>461</v>
      </c>
      <c r="D98" s="9" t="s">
        <v>213</v>
      </c>
      <c r="E98" s="9" t="s">
        <v>309</v>
      </c>
    </row>
    <row r="99" spans="1:5" ht="20.100000000000001" customHeight="1" x14ac:dyDescent="0.25">
      <c r="A99" s="10"/>
      <c r="B99" s="11" t="s">
        <v>462</v>
      </c>
      <c r="C99" s="11" t="s">
        <v>463</v>
      </c>
      <c r="D99" s="9" t="s">
        <v>213</v>
      </c>
      <c r="E99" s="9" t="s">
        <v>338</v>
      </c>
    </row>
    <row r="100" spans="1:5" ht="20.100000000000001" customHeight="1" x14ac:dyDescent="0.25">
      <c r="A100" s="10"/>
      <c r="B100" s="11" t="s">
        <v>464</v>
      </c>
      <c r="C100" s="11" t="s">
        <v>465</v>
      </c>
      <c r="D100" s="9" t="s">
        <v>213</v>
      </c>
      <c r="E100" s="9" t="s">
        <v>368</v>
      </c>
    </row>
    <row r="101" spans="1:5" ht="20.100000000000001" customHeight="1" x14ac:dyDescent="0.25">
      <c r="A101" s="10"/>
      <c r="B101" s="11" t="s">
        <v>466</v>
      </c>
      <c r="C101" s="11" t="s">
        <v>467</v>
      </c>
      <c r="D101" s="9" t="s">
        <v>213</v>
      </c>
      <c r="E101" s="9" t="s">
        <v>397</v>
      </c>
    </row>
    <row r="102" spans="1:5" ht="20.100000000000001" customHeight="1" x14ac:dyDescent="0.25">
      <c r="A102" s="10"/>
      <c r="B102" s="11" t="s">
        <v>468</v>
      </c>
      <c r="C102" s="11" t="s">
        <v>469</v>
      </c>
      <c r="D102" s="9" t="s">
        <v>213</v>
      </c>
      <c r="E102" s="9" t="s">
        <v>428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冲榜活动</vt:lpstr>
      <vt:lpstr>不同名次奖励</vt:lpstr>
      <vt:lpstr>奖励物品及数量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1996-12-17T17:32:00Z</dcterms:created>
  <dcterms:modified xsi:type="dcterms:W3CDTF">2023-04-15T03:55:40Z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5933A9ACCAB56E3DCDA9726289F91373</vt:lpwstr>
  </property>
</Properties>
</file>