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32700" windowHeight="15276" tabRatio="887" activeTab="4"/>
  </bookViews>
  <sheets>
    <sheet name="掉落表" sheetId="1" r:id="rId1"/>
    <sheet name="挑战塔表" sheetId="6" r:id="rId2"/>
    <sheet name="关卡掉落表" sheetId="4" r:id="rId3"/>
    <sheet name="夺宝掉落" sheetId="5" r:id="rId4"/>
    <sheet name="礼包掉落" sheetId="7" r:id="rId5"/>
  </sheets>
  <calcPr calcId="152511"/>
</workbook>
</file>

<file path=xl/calcChain.xml><?xml version="1.0" encoding="utf-8"?>
<calcChain xmlns="http://schemas.openxmlformats.org/spreadsheetml/2006/main">
  <c r="B7" i="1" l="1"/>
  <c r="C7" i="1"/>
  <c r="C8" i="1"/>
  <c r="C7" i="6"/>
  <c r="C8" i="6" s="1"/>
  <c r="C9" i="6" s="1"/>
  <c r="B9" i="6" s="1"/>
  <c r="C10" i="6"/>
  <c r="B7" i="4"/>
  <c r="C8" i="4"/>
  <c r="B8" i="4" s="1"/>
  <c r="C9" i="4"/>
  <c r="B9" i="4" s="1"/>
  <c r="C10" i="4"/>
  <c r="B10" i="4" s="1"/>
  <c r="B7" i="5"/>
  <c r="C8" i="5"/>
  <c r="B8" i="5" s="1"/>
  <c r="C9" i="5"/>
  <c r="C10" i="5" s="1"/>
  <c r="B7" i="7"/>
  <c r="C8" i="7"/>
  <c r="B8" i="7" s="1"/>
  <c r="C9" i="7"/>
  <c r="B9" i="7" s="1"/>
  <c r="C10" i="7"/>
  <c r="B10" i="7" s="1"/>
  <c r="C11" i="7"/>
  <c r="C12" i="7" s="1"/>
  <c r="C13" i="7" s="1"/>
  <c r="B13" i="7" l="1"/>
  <c r="C14" i="7"/>
  <c r="B12" i="7"/>
  <c r="B11" i="7"/>
  <c r="C11" i="5"/>
  <c r="B9" i="5"/>
  <c r="B10" i="5" s="1"/>
  <c r="C11" i="4"/>
  <c r="B10" i="6"/>
  <c r="C11" i="6"/>
  <c r="B8" i="1"/>
  <c r="C9" i="1"/>
  <c r="B8" i="6"/>
  <c r="B7" i="6"/>
  <c r="B9" i="1" l="1"/>
  <c r="C10" i="1"/>
  <c r="B11" i="5"/>
  <c r="C12" i="5"/>
  <c r="B11" i="6"/>
  <c r="C12" i="6"/>
  <c r="C15" i="7"/>
  <c r="B14" i="7"/>
  <c r="C12" i="4"/>
  <c r="B11" i="4"/>
  <c r="B12" i="6" l="1"/>
  <c r="C13" i="6"/>
  <c r="B12" i="5"/>
  <c r="C13" i="5"/>
  <c r="B15" i="7"/>
  <c r="C16" i="7"/>
  <c r="B10" i="1"/>
  <c r="C11" i="1"/>
  <c r="B12" i="4"/>
  <c r="C13" i="4"/>
  <c r="C12" i="1" l="1"/>
  <c r="B11" i="1"/>
  <c r="B16" i="7"/>
  <c r="C17" i="7"/>
  <c r="C14" i="6"/>
  <c r="B13" i="6"/>
  <c r="C14" i="4"/>
  <c r="B13" i="4"/>
  <c r="B13" i="5"/>
  <c r="C14" i="5"/>
  <c r="B14" i="5" l="1"/>
  <c r="C15" i="5"/>
  <c r="B14" i="4"/>
  <c r="C15" i="4"/>
  <c r="C13" i="1"/>
  <c r="B12" i="1"/>
  <c r="C15" i="6"/>
  <c r="B14" i="6"/>
  <c r="C18" i="7"/>
  <c r="B17" i="7"/>
  <c r="C19" i="7" l="1"/>
  <c r="B18" i="7"/>
  <c r="B13" i="1"/>
  <c r="C14" i="1"/>
  <c r="C16" i="6"/>
  <c r="B15" i="6"/>
  <c r="C16" i="5"/>
  <c r="B15" i="5"/>
  <c r="B15" i="4"/>
  <c r="C16" i="4"/>
  <c r="C17" i="4" l="1"/>
  <c r="B16" i="4"/>
  <c r="B16" i="5"/>
  <c r="C17" i="5"/>
  <c r="B16" i="6"/>
  <c r="C17" i="6"/>
  <c r="B14" i="1"/>
  <c r="C15" i="1"/>
  <c r="C20" i="7"/>
  <c r="B19" i="7"/>
  <c r="B20" i="7" l="1"/>
  <c r="C21" i="7"/>
  <c r="B15" i="1"/>
  <c r="C16" i="1"/>
  <c r="B17" i="6"/>
  <c r="C18" i="6"/>
  <c r="B17" i="5"/>
  <c r="C18" i="5"/>
  <c r="B17" i="4"/>
  <c r="C18" i="4"/>
  <c r="C19" i="5" l="1"/>
  <c r="B18" i="5"/>
  <c r="B16" i="1"/>
  <c r="C17" i="1"/>
  <c r="C19" i="4"/>
  <c r="B18" i="4"/>
  <c r="B18" i="6"/>
  <c r="C19" i="6"/>
  <c r="B21" i="7"/>
  <c r="C22" i="7"/>
  <c r="C18" i="1" l="1"/>
  <c r="B17" i="1"/>
  <c r="B22" i="7"/>
  <c r="C23" i="7"/>
  <c r="B19" i="5"/>
  <c r="C20" i="5"/>
  <c r="C20" i="6"/>
  <c r="B19" i="6"/>
  <c r="C20" i="4"/>
  <c r="B19" i="4"/>
  <c r="C19" i="1" l="1"/>
  <c r="B18" i="1"/>
  <c r="C21" i="6"/>
  <c r="B20" i="6"/>
  <c r="C24" i="7"/>
  <c r="B23" i="7"/>
  <c r="C21" i="4"/>
  <c r="B20" i="4"/>
  <c r="C21" i="5"/>
  <c r="B20" i="5"/>
  <c r="C22" i="5" l="1"/>
  <c r="B21" i="5"/>
  <c r="B21" i="6"/>
  <c r="C22" i="6"/>
  <c r="B21" i="4"/>
  <c r="C22" i="4"/>
  <c r="C25" i="7"/>
  <c r="B24" i="7"/>
  <c r="C20" i="1"/>
  <c r="B19" i="1"/>
  <c r="B22" i="4" l="1"/>
  <c r="C23" i="4"/>
  <c r="B22" i="6"/>
  <c r="C23" i="6"/>
  <c r="B20" i="1"/>
  <c r="C21" i="1"/>
  <c r="B25" i="7"/>
  <c r="C26" i="7"/>
  <c r="B26" i="7" s="1"/>
  <c r="B22" i="5"/>
  <c r="C23" i="5"/>
  <c r="B23" i="5" l="1"/>
  <c r="C24" i="5"/>
  <c r="B21" i="1"/>
  <c r="C22" i="1"/>
  <c r="B23" i="6"/>
  <c r="C24" i="6"/>
  <c r="B23" i="4"/>
  <c r="C24" i="4"/>
  <c r="B22" i="1" l="1"/>
  <c r="C23" i="1"/>
  <c r="C25" i="4"/>
  <c r="B24" i="4"/>
  <c r="B24" i="6"/>
  <c r="C25" i="6"/>
  <c r="C25" i="5"/>
  <c r="B24" i="5"/>
  <c r="C26" i="4" l="1"/>
  <c r="B25" i="4"/>
  <c r="B25" i="5"/>
  <c r="C26" i="5"/>
  <c r="C26" i="6"/>
  <c r="B25" i="6"/>
  <c r="C24" i="1"/>
  <c r="B23" i="1"/>
  <c r="C27" i="6" l="1"/>
  <c r="B26" i="6"/>
  <c r="C25" i="1"/>
  <c r="B24" i="1"/>
  <c r="B26" i="5"/>
  <c r="C27" i="5"/>
  <c r="C27" i="4"/>
  <c r="B26" i="4"/>
  <c r="B27" i="4" l="1"/>
  <c r="C28" i="4"/>
  <c r="C28" i="5"/>
  <c r="B27" i="5"/>
  <c r="B25" i="1"/>
  <c r="C26" i="1"/>
  <c r="C28" i="6"/>
  <c r="B27" i="6"/>
  <c r="B28" i="6" l="1"/>
  <c r="C29" i="6"/>
  <c r="B26" i="1"/>
  <c r="C27" i="1"/>
  <c r="B28" i="5"/>
  <c r="B28" i="4"/>
  <c r="C29" i="4"/>
  <c r="B29" i="4" l="1"/>
  <c r="C30" i="4"/>
  <c r="B27" i="1"/>
  <c r="C28" i="1"/>
  <c r="B29" i="6"/>
  <c r="C30" i="6"/>
  <c r="B30" i="6" l="1"/>
  <c r="C31" i="6"/>
  <c r="B28" i="1"/>
  <c r="C29" i="1"/>
  <c r="C31" i="4"/>
  <c r="B30" i="4"/>
  <c r="C32" i="4" l="1"/>
  <c r="B31" i="4"/>
  <c r="C32" i="6"/>
  <c r="B31" i="6"/>
  <c r="C30" i="1"/>
  <c r="B29" i="1"/>
  <c r="C31" i="1" l="1"/>
  <c r="B30" i="1"/>
  <c r="C33" i="6"/>
  <c r="B32" i="6"/>
  <c r="C33" i="4"/>
  <c r="B32" i="4"/>
  <c r="B33" i="4" l="1"/>
  <c r="C34" i="4"/>
  <c r="B33" i="6"/>
  <c r="C34" i="6"/>
  <c r="C32" i="1"/>
  <c r="B31" i="1"/>
  <c r="B32" i="1" l="1"/>
  <c r="C33" i="1"/>
  <c r="B34" i="6"/>
  <c r="C35" i="6"/>
  <c r="B34" i="4"/>
  <c r="C35" i="4"/>
  <c r="B35" i="6" l="1"/>
  <c r="C36" i="6"/>
  <c r="B35" i="4"/>
  <c r="C36" i="4"/>
  <c r="B33" i="1"/>
  <c r="C34" i="1"/>
  <c r="B34" i="1" l="1"/>
  <c r="C35" i="1"/>
  <c r="C37" i="4"/>
  <c r="B36" i="4"/>
  <c r="B36" i="6"/>
  <c r="C37" i="6"/>
  <c r="C38" i="4" l="1"/>
  <c r="B37" i="4"/>
  <c r="C38" i="6"/>
  <c r="B37" i="6"/>
  <c r="C36" i="1"/>
  <c r="B35" i="1"/>
  <c r="C37" i="1" l="1"/>
  <c r="B36" i="1"/>
  <c r="C39" i="6"/>
  <c r="B38" i="6"/>
  <c r="C39" i="4"/>
  <c r="B38" i="4"/>
  <c r="B39" i="4" l="1"/>
  <c r="C40" i="4"/>
  <c r="C40" i="6"/>
  <c r="B39" i="6"/>
  <c r="B37" i="1"/>
  <c r="C38" i="1"/>
  <c r="B40" i="6" l="1"/>
  <c r="C41" i="6"/>
  <c r="B38" i="1"/>
  <c r="C39" i="1"/>
  <c r="B40" i="4"/>
  <c r="C41" i="4"/>
  <c r="B41" i="4" l="1"/>
  <c r="C42" i="4"/>
  <c r="B39" i="1"/>
  <c r="C40" i="1"/>
  <c r="B41" i="6"/>
  <c r="C42" i="6"/>
  <c r="B42" i="6" l="1"/>
  <c r="C43" i="6"/>
  <c r="B40" i="1"/>
  <c r="C41" i="1"/>
  <c r="C43" i="4"/>
  <c r="B42" i="4"/>
  <c r="C44" i="4" l="1"/>
  <c r="B43" i="4"/>
  <c r="C42" i="1"/>
  <c r="B41" i="1"/>
  <c r="C44" i="6"/>
  <c r="B43" i="6"/>
  <c r="C45" i="6" l="1"/>
  <c r="B44" i="6"/>
  <c r="C43" i="1"/>
  <c r="B42" i="1"/>
  <c r="C45" i="4"/>
  <c r="B44" i="4"/>
  <c r="B45" i="4" l="1"/>
  <c r="C46" i="4"/>
  <c r="C44" i="1"/>
  <c r="B43" i="1"/>
  <c r="B45" i="6"/>
  <c r="C46" i="6"/>
  <c r="B46" i="4" l="1"/>
  <c r="C47" i="4"/>
  <c r="B46" i="6"/>
  <c r="C47" i="6"/>
  <c r="B44" i="1"/>
  <c r="C45" i="1"/>
  <c r="B45" i="1" l="1"/>
  <c r="C46" i="1"/>
  <c r="B47" i="6"/>
  <c r="C48" i="6"/>
  <c r="B47" i="4"/>
  <c r="C48" i="4"/>
  <c r="C49" i="4" l="1"/>
  <c r="B48" i="4"/>
  <c r="B46" i="1"/>
  <c r="C47" i="1"/>
  <c r="B48" i="6"/>
  <c r="C49" i="6"/>
  <c r="C50" i="4" l="1"/>
  <c r="B49" i="4"/>
  <c r="C48" i="1"/>
  <c r="B47" i="1"/>
  <c r="C50" i="6"/>
  <c r="B49" i="6"/>
  <c r="C49" i="1" l="1"/>
  <c r="B48" i="1"/>
  <c r="C51" i="6"/>
  <c r="B50" i="6"/>
  <c r="C51" i="4"/>
  <c r="B50" i="4"/>
  <c r="C52" i="6" l="1"/>
  <c r="B51" i="6"/>
  <c r="B51" i="4"/>
  <c r="C52" i="4"/>
  <c r="B49" i="1"/>
  <c r="C50" i="1"/>
  <c r="B50" i="1" l="1"/>
  <c r="C51" i="1"/>
  <c r="B52" i="4"/>
  <c r="C53" i="4"/>
  <c r="B52" i="6"/>
  <c r="C53" i="6"/>
  <c r="B53" i="4" l="1"/>
  <c r="C54" i="4"/>
  <c r="B53" i="6"/>
  <c r="C54" i="6"/>
  <c r="B51" i="1"/>
  <c r="C52" i="1"/>
  <c r="B52" i="1" l="1"/>
  <c r="C53" i="1"/>
  <c r="B54" i="6"/>
  <c r="C55" i="6"/>
  <c r="C55" i="4"/>
  <c r="B54" i="4"/>
  <c r="C56" i="6" l="1"/>
  <c r="B55" i="6"/>
  <c r="C56" i="4"/>
  <c r="B55" i="4"/>
  <c r="C54" i="1"/>
  <c r="B53" i="1"/>
  <c r="C55" i="1" l="1"/>
  <c r="B54" i="1"/>
  <c r="C57" i="4"/>
  <c r="B56" i="4"/>
  <c r="C57" i="6"/>
  <c r="B56" i="6"/>
  <c r="B57" i="4" l="1"/>
  <c r="C58" i="4"/>
  <c r="B57" i="6"/>
  <c r="C58" i="6"/>
  <c r="C56" i="1"/>
  <c r="B55" i="1"/>
  <c r="B58" i="6" l="1"/>
  <c r="C59" i="6"/>
  <c r="B56" i="1"/>
  <c r="C57" i="1"/>
  <c r="B58" i="4"/>
  <c r="C59" i="4"/>
  <c r="B59" i="4" l="1"/>
  <c r="C60" i="4"/>
  <c r="B57" i="1"/>
  <c r="C58" i="1"/>
  <c r="B59" i="6"/>
  <c r="C60" i="6"/>
  <c r="B60" i="6" l="1"/>
  <c r="C61" i="6"/>
  <c r="B58" i="1"/>
  <c r="C59" i="1"/>
  <c r="C61" i="4"/>
  <c r="B60" i="4"/>
  <c r="C62" i="4" l="1"/>
  <c r="B61" i="4"/>
  <c r="C60" i="1"/>
  <c r="B59" i="1"/>
  <c r="C62" i="6"/>
  <c r="B61" i="6"/>
  <c r="C63" i="6" l="1"/>
  <c r="B62" i="6"/>
  <c r="C61" i="1"/>
  <c r="B60" i="1"/>
  <c r="C63" i="4"/>
  <c r="B62" i="4"/>
  <c r="B63" i="4" l="1"/>
  <c r="C64" i="4"/>
  <c r="B61" i="1"/>
  <c r="C62" i="1"/>
  <c r="C64" i="6"/>
  <c r="B63" i="6"/>
  <c r="B64" i="6" l="1"/>
  <c r="C65" i="6"/>
  <c r="B62" i="1"/>
  <c r="C63" i="1"/>
  <c r="B64" i="4"/>
  <c r="C65" i="4"/>
  <c r="B65" i="4" l="1"/>
  <c r="C66" i="4"/>
  <c r="B63" i="1"/>
  <c r="C64" i="1"/>
  <c r="B65" i="6"/>
  <c r="C66" i="6"/>
  <c r="B64" i="1" l="1"/>
  <c r="C65" i="1"/>
  <c r="C67" i="4"/>
  <c r="B66" i="4"/>
  <c r="B66" i="6"/>
  <c r="C67" i="6"/>
  <c r="C68" i="6" l="1"/>
  <c r="B67" i="6"/>
  <c r="C68" i="4"/>
  <c r="B67" i="4"/>
  <c r="C66" i="1"/>
  <c r="B65" i="1"/>
  <c r="C67" i="1" l="1"/>
  <c r="B66" i="1"/>
  <c r="C69" i="4"/>
  <c r="B68" i="4"/>
  <c r="C69" i="6"/>
  <c r="B68" i="6"/>
  <c r="B69" i="6" l="1"/>
  <c r="C70" i="6"/>
  <c r="B69" i="4"/>
  <c r="C70" i="4"/>
  <c r="C68" i="1"/>
  <c r="B67" i="1"/>
  <c r="B70" i="4" l="1"/>
  <c r="C71" i="4"/>
  <c r="B68" i="1"/>
  <c r="C69" i="1"/>
  <c r="B70" i="6"/>
  <c r="C71" i="6"/>
  <c r="B71" i="6" l="1"/>
  <c r="C72" i="6"/>
  <c r="B69" i="1"/>
  <c r="C70" i="1"/>
  <c r="B71" i="4"/>
  <c r="C72" i="4"/>
  <c r="C73" i="4" l="1"/>
  <c r="B72" i="4"/>
  <c r="B70" i="1"/>
  <c r="C71" i="1"/>
  <c r="B72" i="6"/>
  <c r="C73" i="6"/>
  <c r="C74" i="6" l="1"/>
  <c r="B73" i="6"/>
  <c r="C72" i="1"/>
  <c r="B71" i="1"/>
  <c r="C74" i="4"/>
  <c r="B73" i="4"/>
  <c r="C75" i="4" l="1"/>
  <c r="B74" i="4"/>
  <c r="C73" i="1"/>
  <c r="B72" i="1"/>
  <c r="C75" i="6"/>
  <c r="B74" i="6"/>
  <c r="C76" i="6" l="1"/>
  <c r="B75" i="6"/>
  <c r="B73" i="1"/>
  <c r="C74" i="1"/>
  <c r="B75" i="4"/>
  <c r="C76" i="4"/>
  <c r="B74" i="1" l="1"/>
  <c r="C75" i="1"/>
  <c r="B76" i="4"/>
  <c r="C77" i="4"/>
  <c r="B76" i="6"/>
  <c r="C77" i="6"/>
  <c r="B77" i="4" l="1"/>
  <c r="C78" i="4"/>
  <c r="B77" i="6"/>
  <c r="C78" i="6"/>
  <c r="B75" i="1"/>
  <c r="C76" i="1"/>
  <c r="B78" i="6" l="1"/>
  <c r="C79" i="6"/>
  <c r="B76" i="1"/>
  <c r="C77" i="1"/>
  <c r="C79" i="4"/>
  <c r="B78" i="4"/>
  <c r="C78" i="1" l="1"/>
  <c r="B77" i="1"/>
  <c r="C80" i="4"/>
  <c r="B79" i="4"/>
  <c r="C80" i="6"/>
  <c r="B79" i="6"/>
  <c r="C81" i="6" l="1"/>
  <c r="B80" i="6"/>
  <c r="C81" i="4"/>
  <c r="B80" i="4"/>
  <c r="C79" i="1"/>
  <c r="B78" i="1"/>
  <c r="C80" i="1" l="1"/>
  <c r="B79" i="1"/>
  <c r="B81" i="4"/>
  <c r="C82" i="4"/>
  <c r="B81" i="6"/>
  <c r="C82" i="6"/>
  <c r="B82" i="4" l="1"/>
  <c r="C83" i="4"/>
  <c r="B82" i="6"/>
  <c r="C83" i="6"/>
  <c r="B80" i="1"/>
  <c r="C81" i="1"/>
  <c r="B81" i="1" l="1"/>
  <c r="C82" i="1"/>
  <c r="B83" i="6"/>
  <c r="C84" i="6"/>
  <c r="B83" i="4"/>
  <c r="C84" i="4"/>
  <c r="C85" i="4" l="1"/>
  <c r="B84" i="4"/>
  <c r="B84" i="6"/>
  <c r="C85" i="6"/>
  <c r="B82" i="1"/>
  <c r="C83" i="1"/>
  <c r="C84" i="1" l="1"/>
  <c r="B83" i="1"/>
  <c r="C86" i="6"/>
  <c r="B85" i="6"/>
  <c r="C86" i="4"/>
  <c r="B85" i="4"/>
  <c r="C87" i="4" l="1"/>
  <c r="B86" i="4"/>
  <c r="C87" i="6"/>
  <c r="B86" i="6"/>
  <c r="C85" i="1"/>
  <c r="B84" i="1"/>
  <c r="C88" i="6" l="1"/>
  <c r="B87" i="6"/>
  <c r="B85" i="1"/>
  <c r="C86" i="1"/>
  <c r="B87" i="4"/>
  <c r="C88" i="4"/>
  <c r="B86" i="1" l="1"/>
  <c r="C87" i="1"/>
  <c r="B88" i="4"/>
  <c r="C89" i="4"/>
  <c r="B88" i="6"/>
  <c r="C89" i="6"/>
  <c r="C91" i="1" l="1"/>
  <c r="B87" i="1"/>
  <c r="C88" i="1"/>
  <c r="B89" i="6"/>
  <c r="C90" i="6"/>
  <c r="B89" i="4"/>
  <c r="C90" i="4"/>
  <c r="C91" i="4" l="1"/>
  <c r="B90" i="4"/>
  <c r="B90" i="6"/>
  <c r="C91" i="6"/>
  <c r="B88" i="1"/>
  <c r="C89" i="1"/>
  <c r="C92" i="1"/>
  <c r="B91" i="1"/>
  <c r="B92" i="1" l="1"/>
  <c r="C93" i="1"/>
  <c r="C92" i="6"/>
  <c r="B91" i="6"/>
  <c r="C90" i="1"/>
  <c r="B90" i="1" s="1"/>
  <c r="B89" i="1"/>
  <c r="C92" i="4"/>
  <c r="B91" i="4"/>
  <c r="C93" i="4" l="1"/>
  <c r="B92" i="4"/>
  <c r="B93" i="1"/>
  <c r="C94" i="1"/>
  <c r="C93" i="6"/>
  <c r="B92" i="6"/>
  <c r="B94" i="1" l="1"/>
  <c r="C95" i="1"/>
  <c r="B93" i="6"/>
  <c r="C94" i="6"/>
  <c r="B93" i="4"/>
  <c r="C94" i="4"/>
  <c r="B94" i="4" l="1"/>
  <c r="C95" i="4"/>
  <c r="C96" i="1"/>
  <c r="B95" i="1"/>
  <c r="B94" i="6"/>
  <c r="C95" i="6"/>
  <c r="B95" i="6" l="1"/>
  <c r="C96" i="6"/>
  <c r="C97" i="1"/>
  <c r="B96" i="1"/>
  <c r="B95" i="4"/>
  <c r="C96" i="4"/>
  <c r="C97" i="4" l="1"/>
  <c r="B96" i="4"/>
  <c r="B97" i="1"/>
  <c r="C98" i="1"/>
  <c r="B96" i="6"/>
  <c r="C97" i="6"/>
  <c r="C98" i="6" l="1"/>
  <c r="B97" i="6"/>
  <c r="B98" i="1"/>
  <c r="C99" i="1"/>
  <c r="C98" i="4"/>
  <c r="B97" i="4"/>
  <c r="C99" i="4" l="1"/>
  <c r="B98" i="4"/>
  <c r="B99" i="1"/>
  <c r="C100" i="1"/>
  <c r="C99" i="6"/>
  <c r="B98" i="6"/>
  <c r="B100" i="1" l="1"/>
  <c r="C101" i="1"/>
  <c r="C100" i="6"/>
  <c r="B99" i="6"/>
  <c r="B99" i="4"/>
  <c r="C100" i="4"/>
  <c r="B100" i="4" l="1"/>
  <c r="C101" i="4"/>
  <c r="C102" i="1"/>
  <c r="B101" i="1"/>
  <c r="B100" i="6"/>
  <c r="C101" i="6"/>
  <c r="B101" i="4" l="1"/>
  <c r="C102" i="4"/>
  <c r="B101" i="6"/>
  <c r="C102" i="6"/>
  <c r="C103" i="1"/>
  <c r="B102" i="1"/>
  <c r="B102" i="6" l="1"/>
  <c r="C103" i="6"/>
  <c r="C104" i="1"/>
  <c r="B103" i="1"/>
  <c r="C103" i="4"/>
  <c r="B102" i="4"/>
  <c r="C104" i="4" l="1"/>
  <c r="B103" i="4"/>
  <c r="C104" i="6"/>
  <c r="B103" i="6"/>
  <c r="B104" i="1"/>
  <c r="C105" i="1"/>
  <c r="C105" i="6" l="1"/>
  <c r="B104" i="6"/>
  <c r="B105" i="1"/>
  <c r="C106" i="1"/>
  <c r="B106" i="1" s="1"/>
  <c r="C105" i="4"/>
  <c r="B104" i="4"/>
  <c r="B105" i="4" l="1"/>
  <c r="C106" i="4"/>
  <c r="B105" i="6"/>
  <c r="C106" i="6"/>
  <c r="B106" i="6" l="1"/>
  <c r="C107" i="6"/>
  <c r="B106" i="4"/>
  <c r="C107" i="4"/>
  <c r="B107" i="4" l="1"/>
  <c r="C108" i="4"/>
  <c r="B107" i="6"/>
  <c r="C108" i="6"/>
  <c r="B108" i="6" l="1"/>
  <c r="C109" i="6"/>
  <c r="C109" i="4"/>
  <c r="B108" i="4"/>
  <c r="C110" i="4" l="1"/>
  <c r="B109" i="4"/>
  <c r="C110" i="6"/>
  <c r="B109" i="6"/>
  <c r="C111" i="6" l="1"/>
  <c r="B110" i="6"/>
  <c r="C111" i="4"/>
  <c r="B110" i="4"/>
  <c r="B111" i="4" l="1"/>
  <c r="C112" i="4"/>
  <c r="C112" i="6"/>
  <c r="B111" i="6"/>
  <c r="B112" i="6" l="1"/>
  <c r="C113" i="6"/>
  <c r="B112" i="4"/>
  <c r="C113" i="4"/>
  <c r="B113" i="4" l="1"/>
  <c r="C114" i="4"/>
  <c r="B113" i="6"/>
  <c r="C114" i="6"/>
  <c r="B114" i="6" l="1"/>
  <c r="C115" i="6"/>
  <c r="C115" i="4"/>
  <c r="B114" i="4"/>
  <c r="C116" i="4" l="1"/>
  <c r="B115" i="4"/>
  <c r="C116" i="6"/>
  <c r="B115" i="6"/>
  <c r="C117" i="6" l="1"/>
  <c r="B116" i="6"/>
  <c r="C117" i="4"/>
  <c r="B116" i="4"/>
  <c r="B117" i="4" l="1"/>
  <c r="C118" i="4"/>
  <c r="B117" i="6"/>
  <c r="C118" i="6"/>
  <c r="B118" i="6" l="1"/>
  <c r="C119" i="6"/>
  <c r="B118" i="4"/>
  <c r="C119" i="4"/>
  <c r="B119" i="4" l="1"/>
  <c r="C120" i="4"/>
  <c r="B119" i="6"/>
  <c r="C120" i="6"/>
  <c r="B120" i="6" l="1"/>
  <c r="C121" i="6"/>
  <c r="C121" i="4"/>
  <c r="B120" i="4"/>
  <c r="C122" i="4" l="1"/>
  <c r="B121" i="4"/>
  <c r="C122" i="6"/>
  <c r="B121" i="6"/>
  <c r="C123" i="6" l="1"/>
  <c r="B122" i="6"/>
  <c r="C123" i="4"/>
  <c r="B122" i="4"/>
  <c r="B123" i="4" l="1"/>
  <c r="C124" i="4"/>
  <c r="C124" i="6"/>
  <c r="B123" i="6"/>
  <c r="B124" i="6" l="1"/>
  <c r="C125" i="6"/>
  <c r="B124" i="4"/>
  <c r="C125" i="4"/>
  <c r="B125" i="4" l="1"/>
  <c r="C126" i="4"/>
  <c r="B125" i="6"/>
  <c r="C126" i="6"/>
  <c r="B126" i="6" l="1"/>
  <c r="C127" i="6"/>
  <c r="C127" i="4"/>
  <c r="B126" i="4"/>
  <c r="C128" i="4" l="1"/>
  <c r="B127" i="4"/>
  <c r="C128" i="6"/>
  <c r="B127" i="6"/>
  <c r="C129" i="6" l="1"/>
  <c r="B128" i="6"/>
  <c r="C129" i="4"/>
  <c r="B128" i="4"/>
  <c r="B129" i="4" l="1"/>
  <c r="C130" i="4"/>
  <c r="B129" i="6"/>
  <c r="C130" i="6"/>
  <c r="B130" i="6" l="1"/>
  <c r="C131" i="6"/>
  <c r="B130" i="4"/>
  <c r="C131" i="4"/>
  <c r="B131" i="4" l="1"/>
  <c r="C132" i="4"/>
  <c r="B131" i="6"/>
  <c r="C132" i="6"/>
  <c r="B132" i="6" l="1"/>
  <c r="C133" i="6"/>
  <c r="C133" i="4"/>
  <c r="B132" i="4"/>
  <c r="C134" i="4" l="1"/>
  <c r="B133" i="4"/>
  <c r="C134" i="6"/>
  <c r="B133" i="6"/>
  <c r="C135" i="6" l="1"/>
  <c r="B134" i="6"/>
  <c r="C135" i="4"/>
  <c r="B134" i="4"/>
  <c r="B135" i="4" l="1"/>
  <c r="C136" i="4"/>
  <c r="C136" i="6"/>
  <c r="B135" i="6"/>
  <c r="B136" i="6" l="1"/>
  <c r="C137" i="6"/>
  <c r="B136" i="4"/>
  <c r="C137" i="4"/>
  <c r="B137" i="6" l="1"/>
  <c r="C138" i="6"/>
  <c r="B137" i="4"/>
  <c r="C138" i="4"/>
  <c r="C139" i="4" l="1"/>
  <c r="B138" i="4"/>
  <c r="B138" i="6"/>
  <c r="C139" i="6"/>
  <c r="C140" i="6" l="1"/>
  <c r="B139" i="6"/>
  <c r="C140" i="4"/>
  <c r="B139" i="4"/>
  <c r="C141" i="4" l="1"/>
  <c r="B140" i="4"/>
  <c r="C141" i="6"/>
  <c r="B140" i="6"/>
  <c r="B141" i="6" l="1"/>
  <c r="C142" i="6"/>
  <c r="B141" i="4"/>
  <c r="C142" i="4"/>
  <c r="B142" i="4" l="1"/>
  <c r="C143" i="4"/>
  <c r="B142" i="6"/>
  <c r="C143" i="6"/>
  <c r="B143" i="6" l="1"/>
  <c r="C144" i="6"/>
  <c r="B143" i="4"/>
  <c r="C144" i="4"/>
  <c r="C145" i="4" l="1"/>
  <c r="B144" i="4"/>
  <c r="B144" i="6"/>
  <c r="C145" i="6"/>
  <c r="C146" i="6" l="1"/>
  <c r="B145" i="6"/>
  <c r="C146" i="4"/>
  <c r="B145" i="4"/>
  <c r="C147" i="4" l="1"/>
  <c r="B146" i="4"/>
  <c r="C147" i="6"/>
  <c r="B146" i="6"/>
  <c r="C148" i="6" l="1"/>
  <c r="B147" i="6"/>
  <c r="B147" i="4"/>
  <c r="C148" i="4"/>
  <c r="B148" i="4" l="1"/>
  <c r="C149" i="4"/>
  <c r="B148" i="6"/>
  <c r="C149" i="6"/>
  <c r="B149" i="6" l="1"/>
  <c r="C150" i="6"/>
  <c r="B149" i="4"/>
  <c r="C150" i="4"/>
  <c r="C151" i="4" l="1"/>
  <c r="B150" i="4"/>
  <c r="B150" i="6"/>
  <c r="C151" i="6"/>
  <c r="C152" i="6" l="1"/>
  <c r="B151" i="6"/>
  <c r="C152" i="4"/>
  <c r="B151" i="4"/>
  <c r="C153" i="6" l="1"/>
  <c r="B152" i="6"/>
  <c r="C153" i="4"/>
  <c r="B152" i="4"/>
  <c r="B153" i="4" l="1"/>
  <c r="C154" i="4"/>
  <c r="B153" i="6"/>
  <c r="C154" i="6"/>
  <c r="B154" i="6" l="1"/>
  <c r="C155" i="6"/>
  <c r="B154" i="4"/>
  <c r="C155" i="4"/>
  <c r="B155" i="4" l="1"/>
  <c r="C156" i="4"/>
  <c r="B155" i="6"/>
  <c r="C156" i="6"/>
  <c r="B156" i="6" l="1"/>
  <c r="C157" i="6"/>
  <c r="C157" i="4"/>
  <c r="B156" i="4"/>
  <c r="C158" i="4" l="1"/>
  <c r="B157" i="4"/>
  <c r="C158" i="6"/>
  <c r="B157" i="6"/>
  <c r="C159" i="6" l="1"/>
  <c r="B158" i="6"/>
  <c r="C159" i="4"/>
  <c r="B158" i="4"/>
  <c r="B159" i="4" l="1"/>
  <c r="C160" i="4"/>
  <c r="C160" i="6"/>
  <c r="B159" i="6"/>
  <c r="B160" i="6" l="1"/>
  <c r="C161" i="6"/>
  <c r="B160" i="4"/>
  <c r="C161" i="4"/>
  <c r="B161" i="6" l="1"/>
  <c r="C162" i="6"/>
  <c r="B161" i="4"/>
  <c r="C162" i="4"/>
  <c r="B162" i="6" l="1"/>
  <c r="C163" i="6"/>
  <c r="C163" i="4"/>
  <c r="B162" i="4"/>
  <c r="C164" i="4" l="1"/>
  <c r="B163" i="4"/>
  <c r="C164" i="6"/>
  <c r="B163" i="6"/>
  <c r="C165" i="6" l="1"/>
  <c r="B164" i="6"/>
  <c r="C165" i="4"/>
  <c r="B164" i="4"/>
  <c r="B165" i="6" l="1"/>
  <c r="C166" i="6"/>
  <c r="B165" i="4"/>
  <c r="C166" i="4"/>
  <c r="B166" i="4" l="1"/>
  <c r="C167" i="4"/>
  <c r="B166" i="6"/>
  <c r="C167" i="6"/>
  <c r="B167" i="6" l="1"/>
  <c r="C168" i="6"/>
  <c r="B167" i="4"/>
  <c r="C168" i="4"/>
  <c r="C169" i="4" l="1"/>
  <c r="B168" i="4"/>
  <c r="B168" i="6"/>
  <c r="C169" i="6"/>
  <c r="C170" i="4" l="1"/>
  <c r="B169" i="4"/>
  <c r="C170" i="6"/>
  <c r="B169" i="6"/>
  <c r="C171" i="6" l="1"/>
  <c r="B170" i="6"/>
  <c r="C171" i="4"/>
  <c r="B170" i="4"/>
  <c r="B171" i="4" l="1"/>
  <c r="C172" i="4"/>
  <c r="C172" i="6"/>
  <c r="B171" i="6"/>
  <c r="B172" i="6" l="1"/>
  <c r="C173" i="6"/>
  <c r="B172" i="4"/>
  <c r="C173" i="4"/>
  <c r="B173" i="4" l="1"/>
  <c r="C174" i="4"/>
  <c r="B173" i="6"/>
  <c r="C174" i="6"/>
  <c r="B174" i="6" l="1"/>
  <c r="C175" i="6"/>
  <c r="C175" i="4"/>
  <c r="B174" i="4"/>
  <c r="C176" i="4" l="1"/>
  <c r="B175" i="4"/>
  <c r="C176" i="6"/>
  <c r="B175" i="6"/>
  <c r="C177" i="6" l="1"/>
  <c r="B176" i="6"/>
  <c r="C177" i="4"/>
  <c r="B176" i="4"/>
  <c r="B177" i="4" l="1"/>
  <c r="C178" i="4"/>
  <c r="B177" i="6"/>
  <c r="C178" i="6"/>
  <c r="B178" i="4" l="1"/>
  <c r="C179" i="4"/>
  <c r="B178" i="6"/>
  <c r="C179" i="6"/>
  <c r="B179" i="6" l="1"/>
  <c r="C180" i="6"/>
  <c r="B179" i="4"/>
  <c r="C180" i="4"/>
  <c r="C181" i="4" l="1"/>
  <c r="B180" i="4"/>
  <c r="B180" i="6"/>
  <c r="C181" i="6"/>
  <c r="C182" i="6" l="1"/>
  <c r="B181" i="6"/>
  <c r="C182" i="4"/>
  <c r="B181" i="4"/>
  <c r="C183" i="4" l="1"/>
  <c r="B182" i="4"/>
  <c r="C183" i="6"/>
  <c r="B182" i="6"/>
  <c r="C184" i="6" l="1"/>
  <c r="B183" i="6"/>
  <c r="B183" i="4"/>
  <c r="C184" i="4"/>
  <c r="B184" i="6" l="1"/>
  <c r="C185" i="6"/>
  <c r="B184" i="4"/>
  <c r="C185" i="4"/>
  <c r="B185" i="4" l="1"/>
  <c r="C186" i="4"/>
  <c r="B185" i="6"/>
  <c r="C186" i="6"/>
  <c r="C187" i="4" l="1"/>
  <c r="B186" i="4"/>
  <c r="B186" i="6"/>
  <c r="C187" i="6"/>
  <c r="C188" i="6" l="1"/>
  <c r="B187" i="6"/>
  <c r="C188" i="4"/>
  <c r="B187" i="4"/>
  <c r="C189" i="4" l="1"/>
  <c r="B188" i="4"/>
  <c r="C189" i="6"/>
  <c r="B188" i="6"/>
  <c r="B189" i="6" l="1"/>
  <c r="C190" i="6"/>
  <c r="B189" i="4"/>
  <c r="C190" i="4"/>
  <c r="B190" i="4" l="1"/>
  <c r="C191" i="4"/>
  <c r="B190" i="6"/>
  <c r="C191" i="6"/>
  <c r="B191" i="6" l="1"/>
  <c r="C192" i="6"/>
  <c r="B191" i="4"/>
  <c r="C192" i="4"/>
  <c r="C193" i="4" l="1"/>
  <c r="B192" i="4"/>
  <c r="B192" i="6"/>
  <c r="C193" i="6"/>
  <c r="C194" i="6" l="1"/>
  <c r="B193" i="6"/>
  <c r="C194" i="4"/>
  <c r="B193" i="4"/>
  <c r="C195" i="6" l="1"/>
  <c r="B194" i="6"/>
  <c r="C195" i="4"/>
  <c r="B194" i="4"/>
  <c r="B195" i="4" l="1"/>
  <c r="C196" i="4"/>
  <c r="C196" i="6"/>
  <c r="B195" i="6"/>
  <c r="B196" i="6" l="1"/>
  <c r="C197" i="6"/>
  <c r="B196" i="4"/>
  <c r="C197" i="4"/>
  <c r="B197" i="4" l="1"/>
  <c r="C198" i="4"/>
  <c r="B197" i="6"/>
  <c r="C198" i="6"/>
  <c r="B198" i="6" l="1"/>
  <c r="C199" i="6"/>
  <c r="C199" i="4"/>
  <c r="B198" i="4"/>
  <c r="C200" i="6" l="1"/>
  <c r="B199" i="6"/>
  <c r="C200" i="4"/>
  <c r="B199" i="4"/>
  <c r="C201" i="6" l="1"/>
  <c r="B200" i="6"/>
  <c r="C201" i="4"/>
  <c r="B200" i="4"/>
  <c r="B201" i="4" l="1"/>
  <c r="C202" i="4"/>
  <c r="B201" i="6"/>
  <c r="C202" i="6"/>
  <c r="B202" i="6" l="1"/>
  <c r="C203" i="6"/>
  <c r="B202" i="4"/>
  <c r="C203" i="4"/>
  <c r="B203" i="4" l="1"/>
  <c r="C204" i="4"/>
  <c r="B203" i="6"/>
  <c r="C204" i="6"/>
  <c r="B204" i="6" l="1"/>
  <c r="C205" i="6"/>
  <c r="C205" i="4"/>
  <c r="B204" i="4"/>
  <c r="C206" i="4" l="1"/>
  <c r="B205" i="4"/>
  <c r="C206" i="6"/>
  <c r="B205" i="6"/>
  <c r="C207" i="6" l="1"/>
  <c r="B206" i="6"/>
  <c r="C207" i="4"/>
  <c r="B206" i="4"/>
  <c r="C208" i="6" l="1"/>
  <c r="B207" i="6"/>
  <c r="C208" i="4"/>
  <c r="B207" i="4"/>
  <c r="B208" i="4" l="1"/>
  <c r="C209" i="4"/>
  <c r="B208" i="6"/>
  <c r="C209" i="6"/>
  <c r="C210" i="6" l="1"/>
  <c r="B209" i="6"/>
  <c r="B209" i="4"/>
  <c r="C210" i="4"/>
  <c r="B210" i="6" l="1"/>
  <c r="C211" i="6"/>
  <c r="C211" i="4"/>
  <c r="B210" i="4"/>
  <c r="C212" i="4" l="1"/>
  <c r="B211" i="4"/>
  <c r="C212" i="6"/>
  <c r="B211" i="6"/>
  <c r="C213" i="4" l="1"/>
  <c r="B212" i="4"/>
  <c r="C213" i="6"/>
  <c r="B212" i="6"/>
  <c r="C214" i="6" l="1"/>
  <c r="B213" i="6"/>
  <c r="B213" i="4"/>
  <c r="C214" i="4"/>
  <c r="B214" i="4" l="1"/>
  <c r="C215" i="4"/>
  <c r="B214" i="6"/>
  <c r="C215" i="6"/>
  <c r="C216" i="6" l="1"/>
  <c r="B215" i="6"/>
  <c r="B215" i="4"/>
  <c r="C216" i="4"/>
  <c r="B216" i="6" l="1"/>
  <c r="C217" i="6"/>
  <c r="C217" i="4"/>
  <c r="B216" i="4"/>
  <c r="C218" i="6" l="1"/>
  <c r="B217" i="6"/>
  <c r="C218" i="4"/>
  <c r="B217" i="4"/>
  <c r="C219" i="4" l="1"/>
  <c r="B218" i="4"/>
  <c r="C219" i="6"/>
  <c r="B218" i="6"/>
  <c r="C220" i="6" l="1"/>
  <c r="B219" i="6"/>
  <c r="B219" i="4"/>
  <c r="C220" i="4"/>
  <c r="B220" i="4" l="1"/>
  <c r="C221" i="4"/>
  <c r="B220" i="6"/>
  <c r="C221" i="6"/>
  <c r="B221" i="4" l="1"/>
  <c r="C222" i="4"/>
  <c r="B221" i="6"/>
  <c r="C222" i="6"/>
  <c r="B222" i="6" l="1"/>
  <c r="C223" i="6"/>
  <c r="C223" i="4"/>
  <c r="B222" i="4"/>
  <c r="C224" i="4" l="1"/>
  <c r="B223" i="4"/>
  <c r="C224" i="6"/>
  <c r="B223" i="6"/>
  <c r="C225" i="6" l="1"/>
  <c r="B224" i="6"/>
  <c r="C225" i="4"/>
  <c r="B224" i="4"/>
  <c r="B225" i="4" l="1"/>
  <c r="C226" i="4"/>
  <c r="B225" i="6"/>
  <c r="C226" i="6"/>
  <c r="B226" i="6" l="1"/>
  <c r="C227" i="6"/>
  <c r="B226" i="4"/>
  <c r="C227" i="4"/>
  <c r="B227" i="4" l="1"/>
  <c r="C228" i="4"/>
  <c r="B227" i="6"/>
  <c r="C228" i="6"/>
  <c r="B228" i="6" l="1"/>
  <c r="C229" i="6"/>
  <c r="C229" i="4"/>
  <c r="B228" i="4"/>
  <c r="C230" i="4" l="1"/>
  <c r="B229" i="4"/>
  <c r="C230" i="6"/>
  <c r="B229" i="6"/>
  <c r="C231" i="6" l="1"/>
  <c r="B230" i="6"/>
  <c r="C231" i="4"/>
  <c r="B230" i="4"/>
  <c r="B231" i="4" l="1"/>
  <c r="C232" i="4"/>
  <c r="B231" i="6"/>
  <c r="C232" i="6"/>
  <c r="B232" i="6" l="1"/>
  <c r="C233" i="6"/>
  <c r="B232" i="4"/>
  <c r="C233" i="4"/>
  <c r="B233" i="4" l="1"/>
  <c r="C234" i="4"/>
  <c r="B233" i="6"/>
  <c r="C234" i="6"/>
  <c r="B234" i="6" l="1"/>
  <c r="C235" i="6"/>
  <c r="C235" i="4"/>
  <c r="B234" i="4"/>
  <c r="C236" i="4" l="1"/>
  <c r="B235" i="4"/>
  <c r="C236" i="6"/>
  <c r="B235" i="6"/>
  <c r="C237" i="6" l="1"/>
  <c r="B236" i="6"/>
  <c r="C237" i="4"/>
  <c r="B236" i="4"/>
  <c r="B237" i="4" l="1"/>
  <c r="C238" i="4"/>
  <c r="B237" i="6"/>
  <c r="C238" i="6"/>
  <c r="B238" i="6" l="1"/>
  <c r="C239" i="6"/>
  <c r="B238" i="4"/>
  <c r="C239" i="4"/>
  <c r="B239" i="4" l="1"/>
  <c r="C240" i="4"/>
  <c r="B239" i="6"/>
  <c r="C240" i="6"/>
  <c r="B240" i="6" l="1"/>
  <c r="C241" i="6"/>
  <c r="C241" i="4"/>
  <c r="B240" i="4"/>
  <c r="C242" i="4" l="1"/>
  <c r="B241" i="4"/>
  <c r="C242" i="6"/>
  <c r="B241" i="6"/>
  <c r="C243" i="6" l="1"/>
  <c r="B242" i="6"/>
  <c r="C243" i="4"/>
  <c r="B242" i="4"/>
  <c r="B243" i="6" l="1"/>
  <c r="C244" i="6"/>
  <c r="B243" i="4"/>
  <c r="C244" i="4"/>
  <c r="B244" i="4" l="1"/>
  <c r="C245" i="4"/>
  <c r="B244" i="6"/>
  <c r="C245" i="6"/>
  <c r="B245" i="6" l="1"/>
  <c r="C246" i="6"/>
  <c r="C246" i="4"/>
  <c r="B245" i="4"/>
  <c r="C247" i="4" l="1"/>
  <c r="B246" i="4"/>
  <c r="B246" i="6"/>
  <c r="C247" i="6"/>
  <c r="C248" i="6" l="1"/>
  <c r="B247" i="6"/>
  <c r="C248" i="4"/>
  <c r="B247" i="4"/>
  <c r="C249" i="4" l="1"/>
  <c r="B248" i="4"/>
  <c r="C249" i="6"/>
  <c r="B248" i="6"/>
  <c r="B249" i="6" l="1"/>
  <c r="C250" i="6"/>
  <c r="B249" i="4"/>
  <c r="C250" i="4"/>
  <c r="B250" i="6" l="1"/>
  <c r="C251" i="6"/>
  <c r="B250" i="4"/>
  <c r="C251" i="4"/>
  <c r="B251" i="4" l="1"/>
  <c r="C252" i="4"/>
  <c r="B251" i="6"/>
  <c r="C252" i="6"/>
  <c r="B252" i="6" l="1"/>
  <c r="C253" i="6"/>
  <c r="C253" i="4"/>
  <c r="B252" i="4"/>
  <c r="C254" i="4" l="1"/>
  <c r="B253" i="4"/>
  <c r="C254" i="6"/>
  <c r="B253" i="6"/>
  <c r="C255" i="6" l="1"/>
  <c r="B254" i="6"/>
  <c r="C255" i="4"/>
  <c r="B254" i="4"/>
  <c r="C256" i="4" l="1"/>
  <c r="B255" i="4"/>
  <c r="B255" i="6"/>
  <c r="C256" i="6"/>
  <c r="B256" i="6" l="1"/>
  <c r="C257" i="6"/>
  <c r="B256" i="4"/>
  <c r="C257" i="4"/>
  <c r="B257" i="6" l="1"/>
  <c r="C258" i="6"/>
  <c r="B257" i="4"/>
  <c r="C258" i="4"/>
  <c r="B258" i="4" l="1"/>
  <c r="C259" i="4"/>
  <c r="B258" i="6"/>
  <c r="C259" i="6"/>
  <c r="C260" i="4" l="1"/>
  <c r="B259" i="4"/>
  <c r="C260" i="6"/>
  <c r="B259" i="6"/>
  <c r="C261" i="6" l="1"/>
  <c r="B260" i="6"/>
  <c r="C261" i="4"/>
  <c r="B260" i="4"/>
  <c r="C262" i="4" l="1"/>
  <c r="B261" i="4"/>
  <c r="B261" i="6"/>
  <c r="C262" i="6"/>
  <c r="B262" i="6" l="1"/>
  <c r="C263" i="6"/>
  <c r="B262" i="4"/>
  <c r="C263" i="4"/>
  <c r="B263" i="4" l="1"/>
  <c r="C264" i="4"/>
  <c r="B263" i="6"/>
  <c r="C264" i="6"/>
  <c r="B264" i="6" l="1"/>
  <c r="C265" i="6"/>
  <c r="B264" i="4"/>
  <c r="C265" i="4"/>
  <c r="C266" i="4" l="1"/>
  <c r="B265" i="4"/>
  <c r="C266" i="6"/>
  <c r="B265" i="6"/>
  <c r="C267" i="6" l="1"/>
  <c r="B266" i="6"/>
  <c r="C267" i="4"/>
  <c r="B266" i="4"/>
  <c r="C268" i="4" l="1"/>
  <c r="B267" i="4"/>
  <c r="B267" i="6"/>
  <c r="C268" i="6"/>
  <c r="B268" i="6" l="1"/>
  <c r="C269" i="6"/>
  <c r="B268" i="4"/>
  <c r="C269" i="4"/>
  <c r="B269" i="4" l="1"/>
  <c r="C270" i="4"/>
  <c r="C270" i="6"/>
  <c r="B269" i="6"/>
  <c r="B270" i="6" l="1"/>
  <c r="C271" i="6"/>
  <c r="B270" i="4"/>
  <c r="C271" i="4"/>
  <c r="C272" i="4" l="1"/>
  <c r="B271" i="4"/>
  <c r="C272" i="6"/>
  <c r="B271" i="6"/>
  <c r="C273" i="6" l="1"/>
  <c r="B272" i="6"/>
  <c r="C273" i="4"/>
  <c r="B272" i="4"/>
  <c r="C274" i="4" l="1"/>
  <c r="B273" i="4"/>
  <c r="B273" i="6"/>
  <c r="C274" i="6"/>
  <c r="B274" i="4" l="1"/>
  <c r="C275" i="4"/>
  <c r="B274" i="6"/>
  <c r="C275" i="6"/>
  <c r="C276" i="6" l="1"/>
  <c r="B275" i="6"/>
  <c r="B275" i="4"/>
  <c r="C276" i="4"/>
  <c r="B276" i="4" l="1"/>
  <c r="C277" i="4"/>
  <c r="B276" i="6"/>
  <c r="C277" i="6"/>
  <c r="C278" i="4" l="1"/>
  <c r="B277" i="4"/>
  <c r="C278" i="6"/>
  <c r="B277" i="6"/>
  <c r="C279" i="6" l="1"/>
  <c r="B278" i="6"/>
  <c r="C279" i="4"/>
  <c r="B278" i="4"/>
  <c r="C280" i="4" l="1"/>
  <c r="B279" i="4"/>
  <c r="C280" i="6"/>
  <c r="B279" i="6"/>
  <c r="B280" i="4" l="1"/>
  <c r="C281" i="4"/>
  <c r="B280" i="6"/>
  <c r="C281" i="6"/>
  <c r="C282" i="6" l="1"/>
  <c r="B281" i="6"/>
  <c r="B281" i="4"/>
  <c r="C282" i="4"/>
  <c r="B282" i="6" l="1"/>
  <c r="C283" i="6"/>
  <c r="B282" i="4"/>
  <c r="C283" i="4"/>
  <c r="C284" i="4" l="1"/>
  <c r="B283" i="4"/>
  <c r="C284" i="6"/>
  <c r="B283" i="6"/>
  <c r="C285" i="6" l="1"/>
  <c r="B284" i="6"/>
  <c r="C285" i="4"/>
  <c r="B284" i="4"/>
  <c r="C286" i="4" l="1"/>
  <c r="B285" i="4"/>
  <c r="C286" i="6"/>
  <c r="B285" i="6"/>
  <c r="B286" i="6" l="1"/>
  <c r="C287" i="6"/>
  <c r="B286" i="4"/>
  <c r="C287" i="4"/>
  <c r="B287" i="4" l="1"/>
  <c r="C288" i="4"/>
  <c r="B287" i="6"/>
  <c r="C288" i="6"/>
  <c r="B288" i="6" l="1"/>
  <c r="C289" i="6"/>
  <c r="B288" i="4"/>
  <c r="C289" i="4"/>
  <c r="C290" i="6" l="1"/>
  <c r="B289" i="6"/>
  <c r="C290" i="4"/>
  <c r="B289" i="4"/>
  <c r="C291" i="4" l="1"/>
  <c r="B290" i="4"/>
  <c r="C291" i="6"/>
  <c r="B290" i="6"/>
  <c r="C292" i="6" l="1"/>
  <c r="B291" i="6"/>
  <c r="C292" i="4"/>
  <c r="B291" i="4"/>
  <c r="B292" i="4" l="1"/>
  <c r="C293" i="4"/>
  <c r="B292" i="6"/>
  <c r="C293" i="6"/>
  <c r="B293" i="6" l="1"/>
  <c r="C294" i="6"/>
  <c r="B293" i="4"/>
  <c r="C294" i="4"/>
  <c r="B294" i="4" l="1"/>
  <c r="C295" i="4"/>
  <c r="B294" i="6"/>
  <c r="C295" i="6"/>
  <c r="C296" i="6" l="1"/>
  <c r="B295" i="6"/>
  <c r="C296" i="4"/>
  <c r="B295" i="4"/>
  <c r="C297" i="4" l="1"/>
  <c r="B296" i="4"/>
  <c r="C297" i="6"/>
  <c r="B296" i="6"/>
  <c r="C298" i="6" l="1"/>
  <c r="B297" i="6"/>
  <c r="C298" i="4"/>
  <c r="B297" i="4"/>
  <c r="B298" i="4" l="1"/>
  <c r="C299" i="4"/>
  <c r="B298" i="6"/>
  <c r="C299" i="6"/>
  <c r="B299" i="6" l="1"/>
  <c r="C300" i="6"/>
  <c r="B299" i="4"/>
  <c r="C300" i="4"/>
  <c r="B300" i="4" l="1"/>
  <c r="C301" i="4"/>
  <c r="B300" i="6"/>
  <c r="C301" i="6"/>
  <c r="C302" i="6" l="1"/>
  <c r="B301" i="6"/>
  <c r="C302" i="4"/>
  <c r="B301" i="4"/>
  <c r="C303" i="4" l="1"/>
  <c r="B302" i="4"/>
  <c r="C303" i="6"/>
  <c r="B302" i="6"/>
  <c r="B303" i="6" l="1"/>
  <c r="C304" i="6"/>
  <c r="C304" i="4"/>
  <c r="B303" i="4"/>
  <c r="B304" i="4" l="1"/>
  <c r="C305" i="4"/>
  <c r="B304" i="6"/>
  <c r="C305" i="6"/>
  <c r="B305" i="6" l="1"/>
  <c r="C306" i="6"/>
  <c r="B305" i="4"/>
  <c r="C306" i="4"/>
  <c r="B306" i="4" l="1"/>
  <c r="C307" i="4"/>
  <c r="B306" i="6"/>
  <c r="C307" i="6"/>
  <c r="C308" i="6" l="1"/>
  <c r="B307" i="6"/>
  <c r="C308" i="4"/>
  <c r="B307" i="4"/>
  <c r="C309" i="4" l="1"/>
  <c r="B308" i="4"/>
  <c r="C309" i="6"/>
  <c r="B308" i="6"/>
  <c r="B309" i="6" l="1"/>
  <c r="C310" i="6"/>
  <c r="C310" i="4"/>
  <c r="B309" i="4"/>
  <c r="B310" i="4" l="1"/>
  <c r="C311" i="4"/>
  <c r="B310" i="6"/>
  <c r="C311" i="6"/>
  <c r="B311" i="6" l="1"/>
  <c r="C312" i="6"/>
  <c r="B311" i="4"/>
  <c r="C312" i="4"/>
  <c r="B312" i="4" l="1"/>
  <c r="C313" i="4"/>
  <c r="B312" i="6"/>
  <c r="C313" i="6"/>
  <c r="C314" i="6" l="1"/>
  <c r="B313" i="6"/>
  <c r="C314" i="4"/>
  <c r="B313" i="4"/>
  <c r="C315" i="4" l="1"/>
  <c r="B314" i="4"/>
  <c r="C315" i="6"/>
  <c r="B314" i="6"/>
  <c r="B315" i="6" l="1"/>
  <c r="C316" i="6"/>
  <c r="C316" i="4"/>
  <c r="B315" i="4"/>
  <c r="B316" i="4" l="1"/>
  <c r="C317" i="4"/>
  <c r="B316" i="6"/>
  <c r="C317" i="6"/>
  <c r="B317" i="6" l="1"/>
  <c r="C318" i="6"/>
  <c r="B317" i="4"/>
  <c r="C318" i="4"/>
  <c r="B318" i="6" l="1"/>
  <c r="C319" i="6"/>
  <c r="B318" i="4"/>
  <c r="C319" i="4"/>
  <c r="C320" i="6" l="1"/>
  <c r="B319" i="6"/>
  <c r="C320" i="4"/>
  <c r="B319" i="4"/>
  <c r="C321" i="4" l="1"/>
  <c r="B320" i="4"/>
  <c r="C321" i="6"/>
  <c r="B320" i="6"/>
  <c r="B321" i="6" l="1"/>
  <c r="C322" i="6"/>
  <c r="C322" i="4"/>
  <c r="B321" i="4"/>
  <c r="B322" i="4" l="1"/>
  <c r="C323" i="4"/>
  <c r="B322" i="6"/>
  <c r="C323" i="6"/>
  <c r="B323" i="6" l="1"/>
  <c r="C324" i="6"/>
  <c r="B323" i="4"/>
  <c r="C324" i="4"/>
  <c r="B324" i="4" l="1"/>
  <c r="C325" i="4"/>
  <c r="B324" i="6"/>
  <c r="C325" i="6"/>
  <c r="C326" i="6" l="1"/>
  <c r="B325" i="6"/>
  <c r="C326" i="4"/>
  <c r="B325" i="4"/>
  <c r="C327" i="4" l="1"/>
  <c r="B326" i="4"/>
  <c r="C327" i="6"/>
  <c r="B326" i="6"/>
  <c r="B327" i="6" l="1"/>
  <c r="C328" i="6"/>
  <c r="C328" i="4"/>
  <c r="B327" i="4"/>
  <c r="B328" i="4" l="1"/>
  <c r="C329" i="4"/>
  <c r="B328" i="6"/>
  <c r="C329" i="6"/>
  <c r="B329" i="6" l="1"/>
  <c r="C330" i="6"/>
  <c r="B329" i="4"/>
  <c r="C330" i="4"/>
  <c r="B330" i="4" l="1"/>
  <c r="C331" i="4"/>
  <c r="B330" i="6"/>
  <c r="C331" i="6"/>
  <c r="C332" i="6" l="1"/>
  <c r="B331" i="6"/>
  <c r="C332" i="4"/>
  <c r="B331" i="4"/>
  <c r="C333" i="4" l="1"/>
  <c r="B332" i="4"/>
  <c r="C333" i="6"/>
  <c r="B332" i="6"/>
  <c r="B333" i="6" l="1"/>
  <c r="C334" i="6"/>
  <c r="C334" i="4"/>
  <c r="B333" i="4"/>
  <c r="B334" i="6" l="1"/>
  <c r="C335" i="6"/>
  <c r="B334" i="4"/>
  <c r="C335" i="4"/>
  <c r="B335" i="4" l="1"/>
  <c r="C336" i="4"/>
  <c r="B335" i="6"/>
  <c r="C336" i="6"/>
  <c r="B336" i="6" l="1"/>
  <c r="C337" i="6"/>
  <c r="B336" i="4"/>
  <c r="C337" i="4"/>
  <c r="C338" i="4" l="1"/>
  <c r="B337" i="4"/>
  <c r="C338" i="6"/>
  <c r="B337" i="6"/>
  <c r="C339" i="6" l="1"/>
  <c r="B338" i="6"/>
  <c r="C339" i="4"/>
  <c r="B338" i="4"/>
  <c r="C340" i="4" l="1"/>
  <c r="B339" i="4"/>
  <c r="B339" i="6"/>
  <c r="C340" i="6"/>
  <c r="B340" i="6" l="1"/>
  <c r="C341" i="6"/>
  <c r="B340" i="4"/>
  <c r="C341" i="4"/>
  <c r="B341" i="4" l="1"/>
  <c r="C342" i="4"/>
  <c r="C342" i="6"/>
  <c r="B341" i="6"/>
  <c r="B342" i="6" l="1"/>
  <c r="C343" i="6"/>
  <c r="B342" i="4"/>
  <c r="C343" i="4"/>
  <c r="C344" i="4" l="1"/>
  <c r="B343" i="4"/>
  <c r="C344" i="6"/>
  <c r="B343" i="6"/>
  <c r="C345" i="6" l="1"/>
  <c r="B344" i="6"/>
  <c r="C345" i="4"/>
  <c r="B344" i="4"/>
  <c r="C346" i="4" l="1"/>
  <c r="B345" i="4"/>
  <c r="B345" i="6"/>
  <c r="C346" i="6"/>
  <c r="B346" i="6" l="1"/>
  <c r="C347" i="6"/>
  <c r="B346" i="4"/>
  <c r="C347" i="4"/>
  <c r="B347" i="4" l="1"/>
  <c r="C348" i="4"/>
  <c r="C348" i="6"/>
  <c r="B347" i="6"/>
  <c r="B348" i="6" l="1"/>
  <c r="C349" i="6"/>
  <c r="B348" i="4"/>
  <c r="C349" i="4"/>
  <c r="C350" i="4" l="1"/>
  <c r="B349" i="4"/>
  <c r="C350" i="6"/>
  <c r="B349" i="6"/>
  <c r="C351" i="6" l="1"/>
  <c r="B350" i="6"/>
  <c r="C351" i="4"/>
  <c r="B350" i="4"/>
  <c r="C352" i="4" l="1"/>
  <c r="B351" i="4"/>
  <c r="C352" i="6"/>
  <c r="B351" i="6"/>
  <c r="B352" i="6" l="1"/>
  <c r="C353" i="6"/>
  <c r="B352" i="4"/>
  <c r="C353" i="4"/>
  <c r="B353" i="4" l="1"/>
  <c r="C354" i="4"/>
  <c r="C354" i="6"/>
  <c r="B353" i="6"/>
  <c r="B354" i="6" l="1"/>
  <c r="C355" i="6"/>
  <c r="B354" i="4"/>
  <c r="C355" i="4"/>
  <c r="C356" i="4" l="1"/>
  <c r="B355" i="4"/>
  <c r="C356" i="6"/>
  <c r="B355" i="6"/>
  <c r="C357" i="6" l="1"/>
  <c r="B356" i="6"/>
  <c r="C357" i="4"/>
  <c r="B356" i="4"/>
  <c r="C358" i="4" l="1"/>
  <c r="B357" i="4"/>
  <c r="C358" i="6"/>
  <c r="B357" i="6"/>
  <c r="B358" i="6" l="1"/>
  <c r="C359" i="6"/>
  <c r="B358" i="4"/>
  <c r="C359" i="4"/>
  <c r="B359" i="4" l="1"/>
  <c r="C360" i="4"/>
  <c r="C360" i="6"/>
  <c r="B359" i="6"/>
  <c r="B360" i="6" l="1"/>
  <c r="C361" i="6"/>
  <c r="B360" i="4"/>
  <c r="C361" i="4"/>
  <c r="C362" i="4" l="1"/>
  <c r="B361" i="4"/>
  <c r="C362" i="6"/>
  <c r="B361" i="6"/>
  <c r="C363" i="6" l="1"/>
  <c r="B362" i="6"/>
  <c r="C363" i="4"/>
  <c r="B362" i="4"/>
  <c r="C364" i="4" l="1"/>
  <c r="B363" i="4"/>
  <c r="C364" i="6"/>
  <c r="B363" i="6"/>
  <c r="B364" i="6" l="1"/>
  <c r="C365" i="6"/>
  <c r="B364" i="4"/>
  <c r="C365" i="4"/>
  <c r="B365" i="4" l="1"/>
  <c r="C366" i="4"/>
  <c r="B365" i="6"/>
  <c r="C366" i="6"/>
  <c r="B366" i="6" l="1"/>
  <c r="C367" i="6"/>
  <c r="B366" i="4"/>
  <c r="C367" i="4"/>
  <c r="C368" i="4" l="1"/>
  <c r="B367" i="4"/>
  <c r="C368" i="6"/>
  <c r="B367" i="6"/>
  <c r="C369" i="6" l="1"/>
  <c r="B368" i="6"/>
  <c r="C369" i="4"/>
  <c r="B368" i="4"/>
  <c r="C370" i="4" l="1"/>
  <c r="B369" i="4"/>
  <c r="B369" i="6"/>
  <c r="C370" i="6"/>
  <c r="B370" i="6" l="1"/>
  <c r="C371" i="6"/>
  <c r="B370" i="4"/>
  <c r="C371" i="4"/>
  <c r="B371" i="4" l="1"/>
  <c r="C372" i="4"/>
  <c r="B371" i="6"/>
  <c r="C372" i="6"/>
  <c r="B372" i="6" l="1"/>
  <c r="C373" i="6"/>
  <c r="B372" i="4"/>
  <c r="C373" i="4"/>
  <c r="C374" i="4" l="1"/>
  <c r="B373" i="4"/>
  <c r="C374" i="6"/>
  <c r="B373" i="6"/>
  <c r="C375" i="6" l="1"/>
  <c r="B374" i="6"/>
  <c r="C375" i="4"/>
  <c r="B374" i="4"/>
  <c r="C376" i="4" l="1"/>
  <c r="B375" i="4"/>
  <c r="B375" i="6"/>
  <c r="C376" i="6"/>
  <c r="B376" i="6" l="1"/>
  <c r="C377" i="6"/>
  <c r="B376" i="4"/>
  <c r="C377" i="4"/>
  <c r="B377" i="4" l="1"/>
  <c r="C378" i="4"/>
  <c r="B377" i="6"/>
  <c r="C378" i="6"/>
  <c r="B378" i="6" l="1"/>
  <c r="C379" i="6"/>
  <c r="B378" i="4"/>
  <c r="C379" i="4"/>
  <c r="C380" i="4" l="1"/>
  <c r="B379" i="4"/>
  <c r="C380" i="6"/>
  <c r="B379" i="6"/>
  <c r="C381" i="6" l="1"/>
  <c r="B380" i="6"/>
  <c r="C381" i="4"/>
  <c r="B380" i="4"/>
  <c r="C382" i="4" l="1"/>
  <c r="B381" i="4"/>
  <c r="B381" i="6"/>
  <c r="C382" i="6"/>
  <c r="B382" i="6" l="1"/>
  <c r="C383" i="6"/>
  <c r="B382" i="4"/>
  <c r="C383" i="4"/>
  <c r="B383" i="4" l="1"/>
  <c r="C384" i="4"/>
  <c r="B383" i="6"/>
  <c r="C384" i="6"/>
  <c r="B384" i="4" l="1"/>
  <c r="C385" i="4"/>
  <c r="B384" i="6"/>
  <c r="C385" i="6"/>
  <c r="C386" i="4" l="1"/>
  <c r="B385" i="4"/>
  <c r="C386" i="6"/>
  <c r="B385" i="6"/>
  <c r="C387" i="6" l="1"/>
  <c r="B386" i="6"/>
  <c r="C387" i="4"/>
  <c r="B386" i="4"/>
  <c r="C388" i="4" l="1"/>
  <c r="B387" i="4"/>
  <c r="B387" i="6"/>
  <c r="C388" i="6"/>
  <c r="B388" i="6" l="1"/>
  <c r="C389" i="6"/>
  <c r="B388" i="4"/>
  <c r="C389" i="4"/>
  <c r="B389" i="6" l="1"/>
  <c r="C390" i="6"/>
  <c r="B389" i="4"/>
  <c r="C390" i="4"/>
  <c r="B390" i="6" l="1"/>
  <c r="C391" i="6"/>
  <c r="B390" i="4"/>
  <c r="C391" i="4"/>
  <c r="C392" i="6" l="1"/>
  <c r="B391" i="6"/>
  <c r="C392" i="4"/>
  <c r="B391" i="4"/>
  <c r="C393" i="4" l="1"/>
  <c r="B392" i="4"/>
  <c r="C393" i="6"/>
  <c r="B392" i="6"/>
  <c r="B393" i="6" l="1"/>
  <c r="C394" i="6"/>
  <c r="C394" i="4"/>
  <c r="B393" i="4"/>
  <c r="B394" i="6" l="1"/>
  <c r="C395" i="6"/>
  <c r="B394" i="4"/>
  <c r="C395" i="4"/>
  <c r="B395" i="6" l="1"/>
  <c r="C396" i="6"/>
  <c r="B395" i="4"/>
  <c r="C396" i="4"/>
  <c r="B396" i="4" l="1"/>
  <c r="C397" i="4"/>
  <c r="B396" i="6"/>
  <c r="C397" i="6"/>
  <c r="C398" i="6" l="1"/>
  <c r="B397" i="6"/>
  <c r="C398" i="4"/>
  <c r="B397" i="4"/>
  <c r="C399" i="4" l="1"/>
  <c r="B398" i="4"/>
  <c r="C399" i="6"/>
  <c r="B398" i="6"/>
  <c r="B399" i="6" l="1"/>
  <c r="C400" i="6"/>
  <c r="C400" i="4"/>
  <c r="B399" i="4"/>
  <c r="B400" i="4" l="1"/>
  <c r="C401" i="4"/>
  <c r="B400" i="6"/>
  <c r="C401" i="6"/>
  <c r="B401" i="6" l="1"/>
  <c r="C402" i="6"/>
  <c r="B401" i="4"/>
  <c r="C402" i="4"/>
  <c r="B402" i="4" l="1"/>
  <c r="C403" i="4"/>
  <c r="B402" i="6"/>
  <c r="C403" i="6"/>
  <c r="C404" i="6" l="1"/>
  <c r="B403" i="6"/>
  <c r="C404" i="4"/>
  <c r="B403" i="4"/>
  <c r="C405" i="4" l="1"/>
  <c r="B404" i="4"/>
  <c r="C405" i="6"/>
  <c r="B404" i="6"/>
  <c r="B405" i="6" l="1"/>
  <c r="C406" i="6"/>
  <c r="B406" i="6" s="1"/>
  <c r="C406" i="4"/>
  <c r="B405" i="4"/>
  <c r="B406" i="4" l="1"/>
  <c r="C407" i="4"/>
  <c r="B407" i="4" l="1"/>
  <c r="C408" i="4"/>
  <c r="B408" i="4" l="1"/>
  <c r="C409" i="4"/>
  <c r="C410" i="4" l="1"/>
  <c r="B409" i="4"/>
  <c r="C411" i="4" l="1"/>
  <c r="B410" i="4"/>
  <c r="C412" i="4" l="1"/>
  <c r="B411" i="4"/>
  <c r="B412" i="4" l="1"/>
  <c r="C413" i="4"/>
  <c r="B413" i="4" l="1"/>
  <c r="C414" i="4"/>
  <c r="B414" i="4" l="1"/>
  <c r="C415" i="4"/>
  <c r="C416" i="4" l="1"/>
  <c r="B415" i="4"/>
  <c r="C417" i="4" l="1"/>
  <c r="B416" i="4"/>
  <c r="C418" i="4" l="1"/>
  <c r="B417" i="4"/>
  <c r="B418" i="4" l="1"/>
  <c r="C419" i="4"/>
  <c r="B419" i="4" l="1"/>
  <c r="C420" i="4"/>
  <c r="B420" i="4" l="1"/>
  <c r="C421" i="4"/>
  <c r="C422" i="4" l="1"/>
  <c r="B421" i="4"/>
  <c r="C423" i="4" l="1"/>
  <c r="B422" i="4"/>
  <c r="C424" i="4" l="1"/>
  <c r="B423" i="4"/>
  <c r="B424" i="4" l="1"/>
  <c r="C425" i="4"/>
  <c r="B425" i="4" l="1"/>
  <c r="C426" i="4"/>
  <c r="B426" i="4" l="1"/>
  <c r="C427" i="4"/>
  <c r="C428" i="4" l="1"/>
  <c r="B427" i="4"/>
  <c r="C429" i="4" l="1"/>
  <c r="B428" i="4"/>
  <c r="C430" i="4" l="1"/>
  <c r="B429" i="4"/>
  <c r="B430" i="4" l="1"/>
  <c r="C431" i="4"/>
  <c r="B431" i="4" l="1"/>
  <c r="C432" i="4"/>
  <c r="B432" i="4" l="1"/>
  <c r="C433" i="4"/>
  <c r="C434" i="4" l="1"/>
  <c r="B433" i="4"/>
  <c r="C435" i="4" l="1"/>
  <c r="B434" i="4"/>
  <c r="C436" i="4" l="1"/>
  <c r="B435" i="4"/>
  <c r="B436" i="4" l="1"/>
  <c r="C437" i="4"/>
  <c r="B437" i="4" l="1"/>
  <c r="C438" i="4"/>
  <c r="B438" i="4" l="1"/>
  <c r="C439" i="4"/>
  <c r="C440" i="4" l="1"/>
  <c r="B439" i="4"/>
  <c r="C441" i="4" l="1"/>
  <c r="B440" i="4"/>
  <c r="C442" i="4" l="1"/>
  <c r="B441" i="4"/>
  <c r="B442" i="4" l="1"/>
  <c r="C443" i="4"/>
  <c r="B443" i="4" l="1"/>
  <c r="C444" i="4"/>
  <c r="B444" i="4" l="1"/>
  <c r="C445" i="4"/>
  <c r="C446" i="4" l="1"/>
  <c r="B445" i="4"/>
  <c r="C447" i="4" l="1"/>
  <c r="B446" i="4"/>
  <c r="C448" i="4" l="1"/>
  <c r="B447" i="4"/>
  <c r="B448" i="4" l="1"/>
  <c r="C449" i="4"/>
  <c r="B449" i="4" l="1"/>
  <c r="C450" i="4"/>
  <c r="B450" i="4" l="1"/>
  <c r="C451" i="4"/>
  <c r="C452" i="4" l="1"/>
  <c r="B451" i="4"/>
  <c r="C453" i="4" l="1"/>
  <c r="B452" i="4"/>
  <c r="C454" i="4" l="1"/>
  <c r="B453" i="4"/>
  <c r="B454" i="4" l="1"/>
  <c r="C455" i="4"/>
  <c r="B455" i="4" l="1"/>
  <c r="C456" i="4"/>
  <c r="B456" i="4" l="1"/>
  <c r="C457" i="4"/>
  <c r="C458" i="4" l="1"/>
  <c r="B457" i="4"/>
  <c r="C459" i="4" l="1"/>
  <c r="B458" i="4"/>
  <c r="C460" i="4" l="1"/>
  <c r="B459" i="4"/>
  <c r="B460" i="4" l="1"/>
  <c r="C461" i="4"/>
  <c r="B461" i="4" l="1"/>
  <c r="C462" i="4"/>
  <c r="B462" i="4" l="1"/>
  <c r="C463" i="4"/>
  <c r="C464" i="4" l="1"/>
  <c r="B463" i="4"/>
  <c r="C465" i="4" l="1"/>
  <c r="B464" i="4"/>
  <c r="C466" i="4" l="1"/>
  <c r="B465" i="4"/>
  <c r="B466" i="4" l="1"/>
  <c r="C467" i="4"/>
  <c r="B467" i="4" l="1"/>
  <c r="C468" i="4"/>
  <c r="B468" i="4" l="1"/>
  <c r="C469" i="4"/>
  <c r="C470" i="4" l="1"/>
  <c r="B469" i="4"/>
  <c r="C471" i="4" l="1"/>
  <c r="B470" i="4"/>
  <c r="C472" i="4" l="1"/>
  <c r="B471" i="4"/>
  <c r="B472" i="4" l="1"/>
  <c r="C473" i="4"/>
  <c r="B473" i="4" l="1"/>
  <c r="C474" i="4"/>
  <c r="B474" i="4" l="1"/>
  <c r="C475" i="4"/>
  <c r="C476" i="4" l="1"/>
  <c r="B475" i="4"/>
  <c r="C477" i="4" l="1"/>
  <c r="B476" i="4"/>
  <c r="C478" i="4" l="1"/>
  <c r="B477" i="4"/>
  <c r="B478" i="4" l="1"/>
  <c r="C479" i="4"/>
  <c r="B479" i="4" l="1"/>
  <c r="C480" i="4"/>
  <c r="B480" i="4" l="1"/>
  <c r="C481" i="4"/>
  <c r="C482" i="4" l="1"/>
  <c r="B481" i="4"/>
  <c r="C483" i="4" l="1"/>
  <c r="B482" i="4"/>
  <c r="C484" i="4" l="1"/>
  <c r="B483" i="4"/>
  <c r="B484" i="4" l="1"/>
  <c r="C485" i="4"/>
  <c r="B485" i="4" l="1"/>
  <c r="C486" i="4"/>
  <c r="B486" i="4" l="1"/>
  <c r="C487" i="4"/>
  <c r="C488" i="4" l="1"/>
  <c r="B487" i="4"/>
  <c r="C489" i="4" l="1"/>
  <c r="B488" i="4"/>
  <c r="C490" i="4" l="1"/>
  <c r="B489" i="4"/>
  <c r="B490" i="4" l="1"/>
  <c r="C491" i="4"/>
  <c r="B491" i="4" l="1"/>
  <c r="C492" i="4"/>
  <c r="C493" i="4" l="1"/>
  <c r="B492" i="4"/>
  <c r="C494" i="4" l="1"/>
  <c r="B493" i="4"/>
  <c r="C495" i="4" l="1"/>
  <c r="B494" i="4"/>
  <c r="C496" i="4" l="1"/>
  <c r="B495" i="4"/>
  <c r="B496" i="4" l="1"/>
  <c r="C497" i="4"/>
  <c r="B497" i="4" l="1"/>
  <c r="C498" i="4"/>
  <c r="C499" i="4" l="1"/>
  <c r="B498" i="4"/>
  <c r="C500" i="4" l="1"/>
  <c r="B499" i="4"/>
  <c r="C501" i="4" l="1"/>
  <c r="B500" i="4"/>
  <c r="C502" i="4" l="1"/>
  <c r="B501" i="4"/>
  <c r="C503" i="4" l="1"/>
  <c r="B502" i="4"/>
  <c r="B503" i="4" l="1"/>
  <c r="C504" i="4"/>
  <c r="B504" i="4" l="1"/>
  <c r="C505" i="4"/>
  <c r="B505" i="4" l="1"/>
  <c r="C506" i="4"/>
  <c r="B506" i="4" l="1"/>
  <c r="C507" i="4"/>
  <c r="B507" i="4" l="1"/>
  <c r="C508" i="4"/>
  <c r="C509" i="4" l="1"/>
  <c r="B508" i="4"/>
  <c r="B509" i="4" l="1"/>
  <c r="C510" i="4"/>
  <c r="B510" i="4" l="1"/>
  <c r="C511" i="4"/>
  <c r="C512" i="4" l="1"/>
  <c r="B511" i="4"/>
  <c r="B512" i="4" l="1"/>
  <c r="C513" i="4"/>
  <c r="B513" i="4" l="1"/>
  <c r="C514" i="4"/>
  <c r="C515" i="4" l="1"/>
  <c r="B514" i="4"/>
  <c r="B515" i="4" l="1"/>
  <c r="C516" i="4"/>
  <c r="B516" i="4" l="1"/>
  <c r="C517" i="4"/>
  <c r="C518" i="4" l="1"/>
  <c r="B517" i="4"/>
  <c r="B518" i="4" l="1"/>
  <c r="C519" i="4"/>
  <c r="C520" i="4" l="1"/>
  <c r="B519" i="4"/>
  <c r="C521" i="4" l="1"/>
  <c r="B520" i="4"/>
  <c r="B521" i="4" l="1"/>
  <c r="C522" i="4"/>
  <c r="B522" i="4" l="1"/>
  <c r="C523" i="4"/>
  <c r="C524" i="4" l="1"/>
  <c r="B523" i="4"/>
  <c r="B524" i="4" l="1"/>
  <c r="C525" i="4"/>
  <c r="B525" i="4" l="1"/>
  <c r="C526" i="4"/>
  <c r="C527" i="4" l="1"/>
  <c r="B526" i="4"/>
  <c r="B527" i="4" l="1"/>
  <c r="C528" i="4"/>
  <c r="B528" i="4" l="1"/>
  <c r="C529" i="4"/>
  <c r="C530" i="4" l="1"/>
  <c r="B529" i="4"/>
  <c r="B530" i="4" l="1"/>
  <c r="C531" i="4"/>
  <c r="B531" i="4" l="1"/>
  <c r="C532" i="4"/>
  <c r="C533" i="4" l="1"/>
  <c r="B532" i="4"/>
  <c r="B533" i="4" l="1"/>
  <c r="C534" i="4"/>
  <c r="B534" i="4" l="1"/>
  <c r="C535" i="4"/>
  <c r="B535" i="4" l="1"/>
  <c r="C536" i="4"/>
  <c r="B536" i="4" l="1"/>
  <c r="C537" i="4"/>
  <c r="B537" i="4" l="1"/>
  <c r="C538" i="4"/>
  <c r="C539" i="4" l="1"/>
  <c r="B538" i="4"/>
  <c r="B539" i="4" l="1"/>
  <c r="C540" i="4"/>
  <c r="B540" i="4" l="1"/>
  <c r="C541" i="4"/>
  <c r="C542" i="4" l="1"/>
  <c r="B541" i="4"/>
  <c r="B542" i="4" l="1"/>
  <c r="C543" i="4"/>
  <c r="B543" i="4" l="1"/>
  <c r="C544" i="4"/>
  <c r="C545" i="4" l="1"/>
  <c r="B544" i="4"/>
  <c r="B545" i="4" l="1"/>
  <c r="C546" i="4"/>
  <c r="B546" i="4" l="1"/>
  <c r="C547" i="4"/>
  <c r="C548" i="4" l="1"/>
  <c r="B547" i="4"/>
  <c r="B548" i="4" l="1"/>
  <c r="C549" i="4"/>
  <c r="B549" i="4" l="1"/>
  <c r="C550" i="4"/>
  <c r="C551" i="4" l="1"/>
  <c r="B550" i="4"/>
  <c r="B551" i="4" l="1"/>
  <c r="C552" i="4"/>
  <c r="B552" i="4" l="1"/>
  <c r="C553" i="4"/>
  <c r="B553" i="4" l="1"/>
  <c r="C554" i="4"/>
  <c r="B554" i="4" l="1"/>
  <c r="C555" i="4"/>
  <c r="B555" i="4" l="1"/>
  <c r="C556" i="4"/>
  <c r="C557" i="4" l="1"/>
  <c r="B556" i="4"/>
  <c r="B557" i="4" l="1"/>
  <c r="C558" i="4"/>
  <c r="B558" i="4" l="1"/>
  <c r="C559" i="4"/>
  <c r="C560" i="4" l="1"/>
  <c r="B559" i="4"/>
  <c r="B560" i="4" l="1"/>
  <c r="C561" i="4"/>
  <c r="C562" i="4" l="1"/>
  <c r="B561" i="4"/>
  <c r="C563" i="4" l="1"/>
  <c r="B562" i="4"/>
  <c r="B563" i="4" l="1"/>
  <c r="C564" i="4"/>
  <c r="B564" i="4" l="1"/>
  <c r="C565" i="4"/>
  <c r="C566" i="4" l="1"/>
  <c r="B565" i="4"/>
  <c r="B566" i="4" l="1"/>
  <c r="C567" i="4"/>
  <c r="B567" i="4" l="1"/>
  <c r="C568" i="4"/>
  <c r="C569" i="4" l="1"/>
  <c r="B568" i="4"/>
  <c r="B569" i="4" l="1"/>
  <c r="C570" i="4"/>
  <c r="B570" i="4" l="1"/>
  <c r="C571" i="4"/>
  <c r="B571" i="4" l="1"/>
  <c r="C572" i="4"/>
  <c r="B572" i="4" l="1"/>
  <c r="C573" i="4"/>
  <c r="B573" i="4" l="1"/>
  <c r="C574" i="4"/>
  <c r="C575" i="4" l="1"/>
  <c r="B574" i="4"/>
  <c r="B575" i="4" l="1"/>
  <c r="C576" i="4"/>
  <c r="B576" i="4" l="1"/>
  <c r="C577" i="4"/>
  <c r="C578" i="4" l="1"/>
  <c r="B577" i="4"/>
  <c r="B578" i="4" l="1"/>
  <c r="C579" i="4"/>
  <c r="B579" i="4" l="1"/>
  <c r="C580" i="4"/>
  <c r="C581" i="4" l="1"/>
  <c r="B580" i="4"/>
  <c r="B581" i="4" l="1"/>
  <c r="C582" i="4"/>
  <c r="B582" i="4" l="1"/>
  <c r="C583" i="4"/>
  <c r="C584" i="4" l="1"/>
  <c r="B583" i="4"/>
  <c r="B584" i="4" l="1"/>
  <c r="C585" i="4"/>
  <c r="B585" i="4" l="1"/>
  <c r="C586" i="4"/>
  <c r="C587" i="4" l="1"/>
  <c r="B586" i="4"/>
  <c r="B587" i="4" l="1"/>
  <c r="C588" i="4"/>
  <c r="B588" i="4" l="1"/>
  <c r="C589" i="4"/>
  <c r="C590" i="4" l="1"/>
  <c r="B589" i="4"/>
  <c r="B590" i="4" l="1"/>
  <c r="C591" i="4"/>
  <c r="B591" i="4" l="1"/>
  <c r="C592" i="4"/>
  <c r="C593" i="4" l="1"/>
  <c r="B592" i="4"/>
  <c r="B593" i="4" l="1"/>
  <c r="C594" i="4"/>
  <c r="B594" i="4" l="1"/>
  <c r="C595" i="4"/>
  <c r="B595" i="4" l="1"/>
  <c r="C596" i="4"/>
  <c r="B596" i="4" l="1"/>
  <c r="C597" i="4"/>
  <c r="B597" i="4" l="1"/>
  <c r="C598" i="4"/>
  <c r="C599" i="4" l="1"/>
  <c r="B598" i="4"/>
  <c r="B599" i="4" l="1"/>
  <c r="C600" i="4"/>
  <c r="B600" i="4" l="1"/>
  <c r="C601" i="4"/>
  <c r="C602" i="4" l="1"/>
  <c r="B601" i="4"/>
  <c r="B602" i="4" l="1"/>
  <c r="C603" i="4"/>
  <c r="C604" i="4" l="1"/>
  <c r="B603" i="4"/>
  <c r="C605" i="4" l="1"/>
  <c r="B604" i="4"/>
  <c r="B605" i="4" l="1"/>
  <c r="C606" i="4"/>
  <c r="B606" i="4" l="1"/>
  <c r="C607" i="4"/>
  <c r="B607" i="4" l="1"/>
  <c r="C608" i="4"/>
  <c r="B608" i="4" l="1"/>
  <c r="C609" i="4"/>
  <c r="B609" i="4" l="1"/>
  <c r="C610" i="4"/>
  <c r="C611" i="4" l="1"/>
  <c r="B610" i="4"/>
  <c r="B611" i="4" l="1"/>
  <c r="C612" i="4"/>
  <c r="B612" i="4" l="1"/>
  <c r="C613" i="4"/>
  <c r="C614" i="4" l="1"/>
  <c r="B613" i="4"/>
  <c r="B614" i="4" l="1"/>
  <c r="C615" i="4"/>
  <c r="B615" i="4" l="1"/>
  <c r="C616" i="4"/>
  <c r="C617" i="4" l="1"/>
  <c r="B616" i="4"/>
  <c r="B617" i="4" l="1"/>
  <c r="C618" i="4"/>
  <c r="B618" i="4" l="1"/>
  <c r="C619" i="4"/>
  <c r="C620" i="4" l="1"/>
  <c r="B619" i="4"/>
  <c r="B620" i="4" l="1"/>
  <c r="C621" i="4"/>
  <c r="B621" i="4" l="1"/>
  <c r="C622" i="4"/>
  <c r="C623" i="4" l="1"/>
  <c r="B622" i="4"/>
  <c r="B623" i="4" l="1"/>
  <c r="C624" i="4"/>
  <c r="B624" i="4" l="1"/>
  <c r="C625" i="4"/>
  <c r="C626" i="4" l="1"/>
  <c r="B625" i="4"/>
  <c r="B626" i="4" l="1"/>
  <c r="C627" i="4"/>
  <c r="B627" i="4" l="1"/>
  <c r="C628" i="4"/>
  <c r="C629" i="4" l="1"/>
  <c r="B628" i="4"/>
  <c r="B629" i="4" l="1"/>
  <c r="C630" i="4"/>
  <c r="B630" i="4" l="1"/>
  <c r="C631" i="4"/>
  <c r="B631" i="4" l="1"/>
  <c r="C632" i="4"/>
  <c r="B632" i="4" l="1"/>
  <c r="C633" i="4"/>
  <c r="B633" i="4" l="1"/>
  <c r="C634" i="4"/>
  <c r="C635" i="4" l="1"/>
  <c r="B634" i="4"/>
  <c r="B635" i="4" l="1"/>
  <c r="C636" i="4"/>
  <c r="B636" i="4" l="1"/>
  <c r="C637" i="4"/>
  <c r="C638" i="4" l="1"/>
  <c r="B637" i="4"/>
  <c r="B638" i="4" l="1"/>
  <c r="C639" i="4"/>
  <c r="C640" i="4" l="1"/>
  <c r="B639" i="4"/>
  <c r="C641" i="4" l="1"/>
  <c r="B640" i="4"/>
  <c r="B641" i="4" l="1"/>
  <c r="C642" i="4"/>
  <c r="B642" i="4" l="1"/>
  <c r="C643" i="4"/>
  <c r="B643" i="4" l="1"/>
  <c r="C644" i="4"/>
  <c r="B644" i="4" l="1"/>
  <c r="C645" i="4"/>
  <c r="B645" i="4" l="1"/>
  <c r="C646" i="4"/>
  <c r="C647" i="4" l="1"/>
  <c r="B646" i="4"/>
  <c r="B647" i="4" l="1"/>
  <c r="C648" i="4"/>
  <c r="B648" i="4" l="1"/>
  <c r="C649" i="4"/>
  <c r="C650" i="4" l="1"/>
  <c r="B649" i="4"/>
  <c r="B650" i="4" l="1"/>
  <c r="C651" i="4"/>
  <c r="B651" i="4" l="1"/>
  <c r="C652" i="4"/>
  <c r="C653" i="4" l="1"/>
  <c r="B652" i="4"/>
  <c r="B653" i="4" l="1"/>
  <c r="C654" i="4"/>
  <c r="B654" i="4" l="1"/>
  <c r="C655" i="4"/>
  <c r="C656" i="4" l="1"/>
  <c r="B655" i="4"/>
  <c r="B656" i="4" l="1"/>
  <c r="C657" i="4"/>
  <c r="B657" i="4" l="1"/>
  <c r="C658" i="4"/>
  <c r="C659" i="4" l="1"/>
  <c r="B658" i="4"/>
  <c r="B659" i="4" l="1"/>
  <c r="C660" i="4"/>
  <c r="B660" i="4" l="1"/>
  <c r="C661" i="4"/>
  <c r="B661" i="4" l="1"/>
  <c r="C662" i="4"/>
  <c r="B662" i="4" l="1"/>
  <c r="C663" i="4"/>
  <c r="B663" i="4" l="1"/>
  <c r="C664" i="4"/>
  <c r="C665" i="4" l="1"/>
  <c r="B664" i="4"/>
  <c r="B665" i="4" l="1"/>
  <c r="C666" i="4"/>
  <c r="B666" i="4" l="1"/>
  <c r="C667" i="4"/>
  <c r="C668" i="4" l="1"/>
  <c r="B667" i="4"/>
  <c r="B668" i="4" l="1"/>
  <c r="C669" i="4"/>
  <c r="B669" i="4" l="1"/>
  <c r="C670" i="4"/>
  <c r="C671" i="4" l="1"/>
  <c r="B670" i="4"/>
  <c r="B671" i="4" l="1"/>
  <c r="C672" i="4"/>
  <c r="B672" i="4" l="1"/>
  <c r="C673" i="4"/>
  <c r="C674" i="4" l="1"/>
  <c r="B673" i="4"/>
  <c r="B674" i="4" l="1"/>
  <c r="C675" i="4"/>
  <c r="B675" i="4" l="1"/>
  <c r="C676" i="4"/>
  <c r="C677" i="4" l="1"/>
  <c r="B676" i="4"/>
  <c r="B677" i="4" l="1"/>
  <c r="C678" i="4"/>
  <c r="B678" i="4" l="1"/>
  <c r="C679" i="4"/>
  <c r="B679" i="4" l="1"/>
  <c r="C680" i="4"/>
  <c r="B680" i="4" l="1"/>
  <c r="C681" i="4"/>
  <c r="B681" i="4" l="1"/>
  <c r="C682" i="4"/>
  <c r="C683" i="4" l="1"/>
  <c r="B682" i="4"/>
  <c r="B683" i="4" l="1"/>
  <c r="C684" i="4"/>
  <c r="B684" i="4" l="1"/>
  <c r="C685" i="4"/>
  <c r="B685" i="4" l="1"/>
  <c r="C686" i="4"/>
  <c r="B686" i="4" l="1"/>
  <c r="C687" i="4"/>
  <c r="B687" i="4" l="1"/>
  <c r="C688" i="4"/>
  <c r="C689" i="4" l="1"/>
  <c r="B688" i="4"/>
  <c r="B689" i="4" l="1"/>
  <c r="C690" i="4"/>
  <c r="B690" i="4" l="1"/>
  <c r="C691" i="4"/>
  <c r="C692" i="4" l="1"/>
  <c r="B691" i="4"/>
  <c r="B692" i="4" l="1"/>
  <c r="C693" i="4"/>
  <c r="B693" i="4" l="1"/>
  <c r="C694" i="4"/>
  <c r="C695" i="4" l="1"/>
  <c r="B694" i="4"/>
  <c r="B695" i="4" l="1"/>
  <c r="C696" i="4"/>
  <c r="B696" i="4" l="1"/>
  <c r="C697" i="4"/>
  <c r="B697" i="4" l="1"/>
  <c r="C698" i="4"/>
</calcChain>
</file>

<file path=xl/sharedStrings.xml><?xml version="1.0" encoding="utf-8"?>
<sst xmlns="http://schemas.openxmlformats.org/spreadsheetml/2006/main" count="2649" uniqueCount="1279">
  <si>
    <t>各表格掉落引用的名称</t>
  </si>
  <si>
    <t>填各个物品组的检索名</t>
  </si>
  <si>
    <t>该列对掉落组无效</t>
  </si>
  <si>
    <t>填写备注</t>
  </si>
  <si>
    <t>编号</t>
  </si>
  <si>
    <t>掉落组</t>
  </si>
  <si>
    <t>检索名称</t>
  </si>
  <si>
    <t>掉落物品</t>
  </si>
  <si>
    <t>概率</t>
  </si>
  <si>
    <t>重复随机次数</t>
  </si>
  <si>
    <t>掉落最小值</t>
  </si>
  <si>
    <t>掉落最大值</t>
  </si>
  <si>
    <t>DropData</t>
  </si>
  <si>
    <t>id</t>
  </si>
  <si>
    <t>group_id</t>
  </si>
  <si>
    <t>ch_key</t>
  </si>
  <si>
    <t>drop_item</t>
  </si>
  <si>
    <t>drop_group</t>
  </si>
  <si>
    <t>percent</t>
  </si>
  <si>
    <t>times</t>
  </si>
  <si>
    <t>min_count</t>
  </si>
  <si>
    <t>max_count</t>
  </si>
  <si>
    <t>int</t>
  </si>
  <si>
    <t>string</t>
  </si>
  <si>
    <t>float</t>
  </si>
  <si>
    <t>此行是逻辑规则</t>
  </si>
  <si>
    <t>$key</t>
  </si>
  <si>
    <t>ref(ItemData)</t>
  </si>
  <si>
    <t>ref(DropGroupData)</t>
  </si>
  <si>
    <t>狩猎掉落1</t>
  </si>
  <si>
    <t>狩猎积分</t>
  </si>
  <si>
    <t>金钱</t>
  </si>
  <si>
    <t>突破石</t>
  </si>
  <si>
    <t>狩猎掉落组</t>
  </si>
  <si>
    <t>狩猎掉落2</t>
  </si>
  <si>
    <t>狩猎掉落3</t>
  </si>
  <si>
    <t>狩猎掉落4</t>
  </si>
  <si>
    <t>狩猎掉落5</t>
  </si>
  <si>
    <t>狩猎掉落6</t>
  </si>
  <si>
    <t>狩猎掉落7</t>
  </si>
  <si>
    <t>狩猎掉落8</t>
  </si>
  <si>
    <t>狩猎掉落9</t>
  </si>
  <si>
    <t>狩猎掉落10</t>
  </si>
  <si>
    <t>狩猎掉落11</t>
  </si>
  <si>
    <t>狩猎掉落12</t>
  </si>
  <si>
    <t>狩猎掉落13</t>
  </si>
  <si>
    <t>狩猎掉落14</t>
  </si>
  <si>
    <t>狩猎掉落15</t>
  </si>
  <si>
    <t>狩猎掉落16</t>
  </si>
  <si>
    <t>珍兽掉落1</t>
  </si>
  <si>
    <t>珍兽掉落2</t>
  </si>
  <si>
    <t>珍兽掉落3</t>
  </si>
  <si>
    <t>珍兽掉落4</t>
  </si>
  <si>
    <t>竞技场翻牌掉落</t>
  </si>
  <si>
    <t>天命石</t>
  </si>
  <si>
    <t>钻石</t>
  </si>
  <si>
    <t>头目货币</t>
  </si>
  <si>
    <t>装备精炼石1</t>
  </si>
  <si>
    <t>装备精炼石2</t>
  </si>
  <si>
    <t>装备精炼石3</t>
  </si>
  <si>
    <t>武器_蓝1碎片</t>
  </si>
  <si>
    <t>头盔_蓝1碎片</t>
  </si>
  <si>
    <t>腰带_蓝1碎片</t>
  </si>
  <si>
    <t>衣服_蓝1碎片</t>
  </si>
  <si>
    <t>武器_蓝2碎片</t>
  </si>
  <si>
    <t>头盔_蓝2碎片</t>
  </si>
  <si>
    <t>腰带_蓝2碎片</t>
  </si>
  <si>
    <t>衣服_蓝2碎片</t>
  </si>
  <si>
    <t>情报掉落1</t>
  </si>
  <si>
    <t>情报掉落组1</t>
  </si>
  <si>
    <t>情报掉落2</t>
  </si>
  <si>
    <t>情报掉落组2</t>
  </si>
  <si>
    <t>情报掉落3</t>
  </si>
  <si>
    <t>情报掉落组3</t>
  </si>
  <si>
    <t>情报掉落4</t>
  </si>
  <si>
    <t>行动药水</t>
  </si>
  <si>
    <t>情报掉落5</t>
  </si>
  <si>
    <t>情报掉落组5</t>
  </si>
  <si>
    <t>情报掉落6</t>
  </si>
  <si>
    <t>通用画像</t>
  </si>
  <si>
    <t>监狱掉落1</t>
  </si>
  <si>
    <t>监狱掉落组1</t>
  </si>
  <si>
    <t>监狱掉落2</t>
  </si>
  <si>
    <t>监狱掉落组2</t>
  </si>
  <si>
    <t>监狱掉落3</t>
  </si>
  <si>
    <t>监狱掉落组3</t>
  </si>
  <si>
    <t>监狱掉落4</t>
  </si>
  <si>
    <t>监狱掉落组4</t>
  </si>
  <si>
    <t>监狱掉落5</t>
  </si>
  <si>
    <t>监狱掉落组5</t>
  </si>
  <si>
    <t>监狱掉落6</t>
  </si>
  <si>
    <t>监狱掉落组6</t>
  </si>
  <si>
    <t>监狱掉落7</t>
  </si>
  <si>
    <t>监狱掉落8</t>
  </si>
  <si>
    <t>监狱掉落组8</t>
  </si>
  <si>
    <t>监狱掉落9</t>
  </si>
  <si>
    <t>监狱掉落组9</t>
  </si>
  <si>
    <t>监狱掉落10</t>
  </si>
  <si>
    <t>监狱掉落组10</t>
  </si>
  <si>
    <t>挑战塔胜利掉落1</t>
  </si>
  <si>
    <t>挑战塔胜利掉落2</t>
  </si>
  <si>
    <t>挑战塔胜利掉落3</t>
  </si>
  <si>
    <t>挑战塔胜利掉落4</t>
  </si>
  <si>
    <t>挑战塔胜利掉落5</t>
  </si>
  <si>
    <t>挑战塔胜利掉落6</t>
  </si>
  <si>
    <t>挑战塔胜利掉落7</t>
  </si>
  <si>
    <t>挑战塔胜利掉落8</t>
  </si>
  <si>
    <t>挑战塔胜利掉落9</t>
  </si>
  <si>
    <t>挑战塔胜利掉落10</t>
  </si>
  <si>
    <t>挑战塔胜利掉落11</t>
  </si>
  <si>
    <t>挑战塔胜利掉落12</t>
  </si>
  <si>
    <t>挑战塔胜利掉落13</t>
  </si>
  <si>
    <t>挑战塔胜利掉落14</t>
  </si>
  <si>
    <t>挑战塔胜利掉落15</t>
  </si>
  <si>
    <t>挑战塔胜利掉落16</t>
  </si>
  <si>
    <t>挑战塔胜利掉落17</t>
  </si>
  <si>
    <t>挑战塔胜利掉落18</t>
  </si>
  <si>
    <t>挑战塔胜利掉落19</t>
  </si>
  <si>
    <t>挑战塔胜利掉落20</t>
  </si>
  <si>
    <t>挑战塔胜利掉落21</t>
  </si>
  <si>
    <t>挑战塔胜利掉落22</t>
  </si>
  <si>
    <t>挑战塔胜利掉落23</t>
  </si>
  <si>
    <t>挑战塔胜利掉落24</t>
  </si>
  <si>
    <t>挑战塔胜利掉落25</t>
  </si>
  <si>
    <t>挑战塔胜利掉落26</t>
  </si>
  <si>
    <t>挑战塔胜利掉落27</t>
  </si>
  <si>
    <t>挑战塔胜利掉落28</t>
  </si>
  <si>
    <t>挑战塔胜利掉落29</t>
  </si>
  <si>
    <t>挑战塔胜利掉落30</t>
  </si>
  <si>
    <t>挑战塔胜利掉落31</t>
  </si>
  <si>
    <t>挑战塔胜利掉落32</t>
  </si>
  <si>
    <t>挑战塔胜利掉落33</t>
  </si>
  <si>
    <t>挑战塔胜利掉落34</t>
  </si>
  <si>
    <t>挑战塔胜利掉落35</t>
  </si>
  <si>
    <t>挑战塔胜利掉落36</t>
  </si>
  <si>
    <t>挑战塔胜利掉落37</t>
  </si>
  <si>
    <t>挑战塔胜利掉落38</t>
  </si>
  <si>
    <t>挑战塔胜利掉落39</t>
  </si>
  <si>
    <t>挑战塔胜利掉落40</t>
  </si>
  <si>
    <t>挑战塔胜利掉落41</t>
  </si>
  <si>
    <t>挑战塔胜利掉落42</t>
  </si>
  <si>
    <t>挑战塔胜利掉落43</t>
  </si>
  <si>
    <t>挑战塔胜利掉落44</t>
  </si>
  <si>
    <t>挑战塔胜利掉落45</t>
  </si>
  <si>
    <t>挑战塔胜利掉落46</t>
  </si>
  <si>
    <t>挑战塔胜利掉落47</t>
  </si>
  <si>
    <t>挑战塔胜利掉落48</t>
  </si>
  <si>
    <t>挑战塔胜利掉落49</t>
  </si>
  <si>
    <t>挑战塔胜利掉落50</t>
  </si>
  <si>
    <t>挑战塔胜利掉落51</t>
  </si>
  <si>
    <t>挑战塔胜利掉落52</t>
  </si>
  <si>
    <t>挑战塔胜利掉落53</t>
  </si>
  <si>
    <t>挑战塔胜利掉落54</t>
  </si>
  <si>
    <t>挑战塔胜利掉落55</t>
  </si>
  <si>
    <t>挑战塔胜利掉落56</t>
  </si>
  <si>
    <t>挑战塔胜利掉落57</t>
  </si>
  <si>
    <t>挑战塔胜利掉落58</t>
  </si>
  <si>
    <t>挑战塔胜利掉落59</t>
  </si>
  <si>
    <t>挑战塔胜利掉落60</t>
  </si>
  <si>
    <t>挑战塔胜利掉落61</t>
  </si>
  <si>
    <t>挑战塔胜利掉落62</t>
  </si>
  <si>
    <t>挑战塔胜利掉落63</t>
  </si>
  <si>
    <t>挑战塔胜利掉落64</t>
  </si>
  <si>
    <t>挑战塔胜利掉落65</t>
  </si>
  <si>
    <t>挑战塔胜利掉落66</t>
  </si>
  <si>
    <t>挑战塔胜利掉落67</t>
  </si>
  <si>
    <t>挑战塔胜利掉落68</t>
  </si>
  <si>
    <t>挑战塔胜利掉落69</t>
  </si>
  <si>
    <t>挑战塔胜利掉落70</t>
  </si>
  <si>
    <t>挑战塔胜利掉落71</t>
  </si>
  <si>
    <t>挑战塔胜利掉落72</t>
  </si>
  <si>
    <t>挑战塔胜利掉落73</t>
  </si>
  <si>
    <t>挑战塔胜利掉落74</t>
  </si>
  <si>
    <t>挑战塔胜利掉落75</t>
  </si>
  <si>
    <t>挑战塔胜利掉落76</t>
  </si>
  <si>
    <t>挑战塔胜利掉落77</t>
  </si>
  <si>
    <t>挑战塔胜利掉落78</t>
  </si>
  <si>
    <t>挑战塔胜利掉落79</t>
  </si>
  <si>
    <t>挑战塔胜利掉落80</t>
  </si>
  <si>
    <t>挑战塔胜利掉落81</t>
  </si>
  <si>
    <t>挑战塔胜利掉落82</t>
  </si>
  <si>
    <t>挑战塔胜利掉落83</t>
  </si>
  <si>
    <t>挑战塔胜利掉落84</t>
  </si>
  <si>
    <t>挑战塔胜利掉落85</t>
  </si>
  <si>
    <t>挑战塔胜利掉落86</t>
  </si>
  <si>
    <t>挑战塔胜利掉落87</t>
  </si>
  <si>
    <t>挑战塔胜利掉落88</t>
  </si>
  <si>
    <t>挑战塔胜利掉落89</t>
  </si>
  <si>
    <t>挑战塔胜利掉落90</t>
  </si>
  <si>
    <t>挑战塔胜利掉落91</t>
  </si>
  <si>
    <t>挑战塔胜利掉落92</t>
  </si>
  <si>
    <t>挑战塔胜利掉落93</t>
  </si>
  <si>
    <t>挑战塔胜利掉落94</t>
  </si>
  <si>
    <t>挑战塔胜利掉落95</t>
  </si>
  <si>
    <t>挑战塔胜利掉落96</t>
  </si>
  <si>
    <t>挑战塔胜利掉落97</t>
  </si>
  <si>
    <t>挑战塔胜利掉落98</t>
  </si>
  <si>
    <t>挑战塔胜利掉落99</t>
  </si>
  <si>
    <t>挑战塔胜利掉落100</t>
  </si>
  <si>
    <t>挑战塔胜利掉落101</t>
  </si>
  <si>
    <t>挑战塔胜利掉落102</t>
  </si>
  <si>
    <t>挑战塔胜利掉落103</t>
  </si>
  <si>
    <t>挑战塔胜利掉落104</t>
  </si>
  <si>
    <t>挑战塔胜利掉落105</t>
  </si>
  <si>
    <t>挑战塔胜利掉落106</t>
  </si>
  <si>
    <t>挑战塔胜利掉落107</t>
  </si>
  <si>
    <t>挑战塔胜利掉落108</t>
  </si>
  <si>
    <t>挑战塔胜利掉落109</t>
  </si>
  <si>
    <t>挑战塔胜利掉落110</t>
  </si>
  <si>
    <t>挑战塔胜利掉落111</t>
  </si>
  <si>
    <t>挑战塔胜利掉落112</t>
  </si>
  <si>
    <t>挑战塔胜利掉落113</t>
  </si>
  <si>
    <t>挑战塔胜利掉落114</t>
  </si>
  <si>
    <t>挑战塔胜利掉落115</t>
  </si>
  <si>
    <t>挑战塔胜利掉落116</t>
  </si>
  <si>
    <t>挑战塔胜利掉落117</t>
  </si>
  <si>
    <t>挑战塔胜利掉落118</t>
  </si>
  <si>
    <t>挑战塔胜利掉落119</t>
  </si>
  <si>
    <t>挑战塔胜利掉落120</t>
  </si>
  <si>
    <t>挑战塔胜利掉落121</t>
  </si>
  <si>
    <t>挑战塔胜利掉落122</t>
  </si>
  <si>
    <t>挑战塔胜利掉落123</t>
  </si>
  <si>
    <t>挑战塔胜利掉落124</t>
  </si>
  <si>
    <t>挑战塔胜利掉落125</t>
  </si>
  <si>
    <t>挑战塔胜利掉落126</t>
  </si>
  <si>
    <t>挑战塔胜利掉落127</t>
  </si>
  <si>
    <t>挑战塔胜利掉落128</t>
  </si>
  <si>
    <t>挑战塔胜利掉落129</t>
  </si>
  <si>
    <t>挑战塔胜利掉落130</t>
  </si>
  <si>
    <t>挑战塔胜利掉落131</t>
  </si>
  <si>
    <t>挑战塔胜利掉落132</t>
  </si>
  <si>
    <t>挑战塔胜利掉落133</t>
  </si>
  <si>
    <t>挑战塔胜利掉落134</t>
  </si>
  <si>
    <t>挑战塔胜利掉落135</t>
  </si>
  <si>
    <t>挑战塔胜利掉落136</t>
  </si>
  <si>
    <t>挑战塔胜利掉落137</t>
  </si>
  <si>
    <t>挑战塔胜利掉落138</t>
  </si>
  <si>
    <t>挑战塔胜利掉落139</t>
  </si>
  <si>
    <t>挑战塔胜利掉落140</t>
  </si>
  <si>
    <t>挑战塔胜利掉落141</t>
  </si>
  <si>
    <t>挑战塔胜利掉落142</t>
  </si>
  <si>
    <t>挑战塔胜利掉落143</t>
  </si>
  <si>
    <t>挑战塔胜利掉落144</t>
  </si>
  <si>
    <t>挑战塔胜利掉落145</t>
  </si>
  <si>
    <t>挑战塔胜利掉落146</t>
  </si>
  <si>
    <t>挑战塔胜利掉落147</t>
  </si>
  <si>
    <t>挑战塔胜利掉落148</t>
  </si>
  <si>
    <t>挑战塔胜利掉落149</t>
  </si>
  <si>
    <t>挑战塔胜利掉落150</t>
  </si>
  <si>
    <t>挑战塔胜利掉落151</t>
  </si>
  <si>
    <t>挑战塔胜利掉落152</t>
  </si>
  <si>
    <t>挑战塔胜利掉落153</t>
  </si>
  <si>
    <t>挑战塔胜利掉落154</t>
  </si>
  <si>
    <t>挑战塔胜利掉落155</t>
  </si>
  <si>
    <t>挑战塔胜利掉落156</t>
  </si>
  <si>
    <t>挑战塔胜利掉落157</t>
  </si>
  <si>
    <t>挑战塔胜利掉落158</t>
  </si>
  <si>
    <t>挑战塔胜利掉落159</t>
  </si>
  <si>
    <t>挑战塔胜利掉落160</t>
  </si>
  <si>
    <t>挑战塔胜利掉落161</t>
  </si>
  <si>
    <t>挑战塔胜利掉落162</t>
  </si>
  <si>
    <t>挑战塔胜利掉落163</t>
  </si>
  <si>
    <t>挑战塔胜利掉落164</t>
  </si>
  <si>
    <t>挑战塔胜利掉落165</t>
  </si>
  <si>
    <t>挑战塔胜利掉落166</t>
  </si>
  <si>
    <t>挑战塔胜利掉落167</t>
  </si>
  <si>
    <t>挑战塔胜利掉落168</t>
  </si>
  <si>
    <t>挑战塔胜利掉落169</t>
  </si>
  <si>
    <t>挑战塔胜利掉落170</t>
  </si>
  <si>
    <t>挑战塔胜利掉落171</t>
  </si>
  <si>
    <t>挑战塔胜利掉落172</t>
  </si>
  <si>
    <t>挑战塔胜利掉落173</t>
  </si>
  <si>
    <t>挑战塔胜利掉落174</t>
  </si>
  <si>
    <t>挑战塔胜利掉落175</t>
  </si>
  <si>
    <t>挑战塔胜利掉落176</t>
  </si>
  <si>
    <t>挑战塔胜利掉落177</t>
  </si>
  <si>
    <t>挑战塔胜利掉落178</t>
  </si>
  <si>
    <t>挑战塔胜利掉落179</t>
  </si>
  <si>
    <t>挑战塔胜利掉落180</t>
  </si>
  <si>
    <t>挑战塔胜利掉落181</t>
  </si>
  <si>
    <t>挑战塔胜利掉落182</t>
  </si>
  <si>
    <t>挑战塔胜利掉落183</t>
  </si>
  <si>
    <t>挑战塔胜利掉落184</t>
  </si>
  <si>
    <t>挑战塔胜利掉落185</t>
  </si>
  <si>
    <t>挑战塔胜利掉落186</t>
  </si>
  <si>
    <t>挑战塔胜利掉落187</t>
  </si>
  <si>
    <t>挑战塔胜利掉落188</t>
  </si>
  <si>
    <t>挑战塔胜利掉落189</t>
  </si>
  <si>
    <t>挑战塔胜利掉落190</t>
  </si>
  <si>
    <t>挑战塔胜利掉落191</t>
  </si>
  <si>
    <t>挑战塔胜利掉落192</t>
  </si>
  <si>
    <t>挑战塔胜利掉落193</t>
  </si>
  <si>
    <t>挑战塔胜利掉落194</t>
  </si>
  <si>
    <t>挑战塔胜利掉落195</t>
  </si>
  <si>
    <t>挑战塔胜利掉落196</t>
  </si>
  <si>
    <t>挑战塔胜利掉落197</t>
  </si>
  <si>
    <t>挑战塔胜利掉落198</t>
  </si>
  <si>
    <t>挑战塔胜利掉落199</t>
  </si>
  <si>
    <t>挑战塔胜利掉落200</t>
  </si>
  <si>
    <t>挑战塔胜利掉落201</t>
  </si>
  <si>
    <t>挑战塔胜利掉落202</t>
  </si>
  <si>
    <t>挑战塔胜利掉落203</t>
  </si>
  <si>
    <t>挑战塔胜利掉落204</t>
  </si>
  <si>
    <t>挑战塔胜利掉落205</t>
  </si>
  <si>
    <t>挑战塔胜利掉落206</t>
  </si>
  <si>
    <t>挑战塔胜利掉落207</t>
  </si>
  <si>
    <t>挑战塔胜利掉落208</t>
  </si>
  <si>
    <t>挑战塔胜利掉落209</t>
  </si>
  <si>
    <t>挑战塔胜利掉落210</t>
  </si>
  <si>
    <t>挑战塔胜利掉落211</t>
  </si>
  <si>
    <t>挑战塔胜利掉落212</t>
  </si>
  <si>
    <t>挑战塔胜利掉落213</t>
  </si>
  <si>
    <t>挑战塔胜利掉落214</t>
  </si>
  <si>
    <t>挑战塔胜利掉落215</t>
  </si>
  <si>
    <t>挑战塔胜利掉落216</t>
  </si>
  <si>
    <t>挑战塔胜利掉落217</t>
  </si>
  <si>
    <t>挑战塔胜利掉落218</t>
  </si>
  <si>
    <t>挑战塔胜利掉落219</t>
  </si>
  <si>
    <t>挑战塔胜利掉落220</t>
  </si>
  <si>
    <t>挑战塔胜利掉落221</t>
  </si>
  <si>
    <t>挑战塔胜利掉落222</t>
  </si>
  <si>
    <t>挑战塔胜利掉落223</t>
  </si>
  <si>
    <t>挑战塔胜利掉落224</t>
  </si>
  <si>
    <t>挑战塔胜利掉落225</t>
  </si>
  <si>
    <t>挑战塔胜利掉落226</t>
  </si>
  <si>
    <t>挑战塔胜利掉落227</t>
  </si>
  <si>
    <t>挑战塔胜利掉落228</t>
  </si>
  <si>
    <t>挑战塔胜利掉落229</t>
  </si>
  <si>
    <t>挑战塔胜利掉落230</t>
  </si>
  <si>
    <t>挑战塔胜利掉落231</t>
  </si>
  <si>
    <t>挑战塔胜利掉落232</t>
  </si>
  <si>
    <t>挑战塔胜利掉落233</t>
  </si>
  <si>
    <t>挑战塔胜利掉落234</t>
  </si>
  <si>
    <t>挑战塔胜利掉落235</t>
  </si>
  <si>
    <t>挑战塔胜利掉落236</t>
  </si>
  <si>
    <t>挑战塔胜利掉落237</t>
  </si>
  <si>
    <t>挑战塔胜利掉落238</t>
  </si>
  <si>
    <t>挑战塔胜利掉落239</t>
  </si>
  <si>
    <t>挑战塔胜利掉落240</t>
  </si>
  <si>
    <t>挑战塔胜利掉落241</t>
  </si>
  <si>
    <t>挑战塔胜利掉落242</t>
  </si>
  <si>
    <t>挑战塔胜利掉落243</t>
  </si>
  <si>
    <t>挑战塔胜利掉落244</t>
  </si>
  <si>
    <t>挑战塔胜利掉落245</t>
  </si>
  <si>
    <t>挑战塔胜利掉落246</t>
  </si>
  <si>
    <t>挑战塔胜利掉落247</t>
  </si>
  <si>
    <t>挑战塔胜利掉落248</t>
  </si>
  <si>
    <t>挑战塔胜利掉落249</t>
  </si>
  <si>
    <t>挑战塔胜利掉落250</t>
  </si>
  <si>
    <t>挑战塔胜利掉落251</t>
  </si>
  <si>
    <t>挑战塔胜利掉落252</t>
  </si>
  <si>
    <t>挑战塔胜利掉落253</t>
  </si>
  <si>
    <t>挑战塔胜利掉落254</t>
  </si>
  <si>
    <t>挑战塔胜利掉落255</t>
  </si>
  <si>
    <t>挑战塔胜利掉落256</t>
  </si>
  <si>
    <t>挑战塔胜利掉落257</t>
  </si>
  <si>
    <t>挑战塔胜利掉落258</t>
  </si>
  <si>
    <t>挑战塔胜利掉落259</t>
  </si>
  <si>
    <t>挑战塔胜利掉落260</t>
  </si>
  <si>
    <t>挑战塔胜利掉落261</t>
  </si>
  <si>
    <t>挑战塔胜利掉落262</t>
  </si>
  <si>
    <t>挑战塔胜利掉落263</t>
  </si>
  <si>
    <t>挑战塔胜利掉落264</t>
  </si>
  <si>
    <t>挑战塔胜利掉落265</t>
  </si>
  <si>
    <t>挑战塔胜利掉落266</t>
  </si>
  <si>
    <t>挑战塔胜利掉落267</t>
  </si>
  <si>
    <t>挑战塔胜利掉落268</t>
  </si>
  <si>
    <t>挑战塔胜利掉落269</t>
  </si>
  <si>
    <t>挑战塔胜利掉落270</t>
  </si>
  <si>
    <t>挑战塔胜利掉落271</t>
  </si>
  <si>
    <t>挑战塔胜利掉落272</t>
  </si>
  <si>
    <t>挑战塔胜利掉落273</t>
  </si>
  <si>
    <t>挑战塔胜利掉落274</t>
  </si>
  <si>
    <t>挑战塔胜利掉落275</t>
  </si>
  <si>
    <t>挑战塔胜利掉落276</t>
  </si>
  <si>
    <t>挑战塔胜利掉落277</t>
  </si>
  <si>
    <t>挑战塔胜利掉落278</t>
  </si>
  <si>
    <t>挑战塔胜利掉落279</t>
  </si>
  <si>
    <t>挑战塔胜利掉落280</t>
  </si>
  <si>
    <t>挑战塔胜利掉落281</t>
  </si>
  <si>
    <t>挑战塔胜利掉落282</t>
  </si>
  <si>
    <t>挑战塔胜利掉落283</t>
  </si>
  <si>
    <t>挑战塔胜利掉落284</t>
  </si>
  <si>
    <t>挑战塔胜利掉落285</t>
  </si>
  <si>
    <t>挑战塔胜利掉落286</t>
  </si>
  <si>
    <t>挑战塔胜利掉落287</t>
  </si>
  <si>
    <t>挑战塔胜利掉落288</t>
  </si>
  <si>
    <t>挑战塔胜利掉落289</t>
  </si>
  <si>
    <t>挑战塔胜利掉落290</t>
  </si>
  <si>
    <t>挑战塔胜利掉落291</t>
  </si>
  <si>
    <t>挑战塔胜利掉落292</t>
  </si>
  <si>
    <t>挑战塔胜利掉落293</t>
  </si>
  <si>
    <t>挑战塔胜利掉落294</t>
  </si>
  <si>
    <t>挑战塔胜利掉落295</t>
  </si>
  <si>
    <t>挑战塔胜利掉落296</t>
  </si>
  <si>
    <t>挑战塔胜利掉落297</t>
  </si>
  <si>
    <t>挑战塔胜利掉落298</t>
  </si>
  <si>
    <t>挑战塔胜利掉落299</t>
  </si>
  <si>
    <t>挑战塔胜利掉落300</t>
  </si>
  <si>
    <t>挑战塔胜利掉落301</t>
  </si>
  <si>
    <t>挑战塔胜利掉落302</t>
  </si>
  <si>
    <t>挑战塔胜利掉落303</t>
  </si>
  <si>
    <t>挑战塔胜利掉落304</t>
  </si>
  <si>
    <t>挑战塔胜利掉落305</t>
  </si>
  <si>
    <t>挑战塔胜利掉落306</t>
  </si>
  <si>
    <t>挑战塔胜利掉落307</t>
  </si>
  <si>
    <t>挑战塔胜利掉落308</t>
  </si>
  <si>
    <t>挑战塔胜利掉落309</t>
  </si>
  <si>
    <t>挑战塔胜利掉落310</t>
  </si>
  <si>
    <t>挑战塔胜利掉落311</t>
  </si>
  <si>
    <t>挑战塔胜利掉落312</t>
  </si>
  <si>
    <t>挑战塔胜利掉落313</t>
  </si>
  <si>
    <t>挑战塔胜利掉落314</t>
  </si>
  <si>
    <t>挑战塔胜利掉落315</t>
  </si>
  <si>
    <t>挑战塔胜利掉落316</t>
  </si>
  <si>
    <t>挑战塔胜利掉落317</t>
  </si>
  <si>
    <t>挑战塔胜利掉落318</t>
  </si>
  <si>
    <t>挑战塔胜利掉落319</t>
  </si>
  <si>
    <t>挑战塔胜利掉落320</t>
  </si>
  <si>
    <t>挑战塔胜利掉落321</t>
  </si>
  <si>
    <t>挑战塔胜利掉落322</t>
  </si>
  <si>
    <t>挑战塔胜利掉落323</t>
  </si>
  <si>
    <t>挑战塔胜利掉落324</t>
  </si>
  <si>
    <t>挑战塔胜利掉落325</t>
  </si>
  <si>
    <t>挑战塔胜利掉落326</t>
  </si>
  <si>
    <t>挑战塔胜利掉落327</t>
  </si>
  <si>
    <t>挑战塔胜利掉落328</t>
  </si>
  <si>
    <t>挑战塔胜利掉落329</t>
  </si>
  <si>
    <t>挑战塔胜利掉落330</t>
  </si>
  <si>
    <t>挑战塔胜利掉落331</t>
  </si>
  <si>
    <t>挑战塔胜利掉落332</t>
  </si>
  <si>
    <t>挑战塔胜利掉落333</t>
  </si>
  <si>
    <t>挑战塔胜利掉落334</t>
  </si>
  <si>
    <t>挑战塔胜利掉落335</t>
  </si>
  <si>
    <t>挑战塔胜利掉落336</t>
  </si>
  <si>
    <t>挑战塔胜利掉落337</t>
  </si>
  <si>
    <t>挑战塔胜利掉落338</t>
  </si>
  <si>
    <t>挑战塔胜利掉落339</t>
  </si>
  <si>
    <t>挑战塔胜利掉落340</t>
  </si>
  <si>
    <t>挑战塔胜利掉落341</t>
  </si>
  <si>
    <t>挑战塔胜利掉落342</t>
  </si>
  <si>
    <t>挑战塔胜利掉落343</t>
  </si>
  <si>
    <t>挑战塔胜利掉落344</t>
  </si>
  <si>
    <t>挑战塔胜利掉落345</t>
  </si>
  <si>
    <t>挑战塔胜利掉落346</t>
  </si>
  <si>
    <t>挑战塔胜利掉落347</t>
  </si>
  <si>
    <t>挑战塔胜利掉落348</t>
  </si>
  <si>
    <t>挑战塔胜利掉落349</t>
  </si>
  <si>
    <t>挑战塔胜利掉落350</t>
  </si>
  <si>
    <t>挑战塔胜利掉落351</t>
  </si>
  <si>
    <t>挑战塔胜利掉落352</t>
  </si>
  <si>
    <t>挑战塔胜利掉落353</t>
  </si>
  <si>
    <t>挑战塔胜利掉落354</t>
  </si>
  <si>
    <t>挑战塔胜利掉落355</t>
  </si>
  <si>
    <t>挑战塔胜利掉落356</t>
  </si>
  <si>
    <t>挑战塔胜利掉落357</t>
  </si>
  <si>
    <t>挑战塔胜利掉落358</t>
  </si>
  <si>
    <t>挑战塔胜利掉落359</t>
  </si>
  <si>
    <t>挑战塔胜利掉落360</t>
  </si>
  <si>
    <t>挑战塔胜利掉落361</t>
  </si>
  <si>
    <t>挑战塔胜利掉落362</t>
  </si>
  <si>
    <t>挑战塔胜利掉落363</t>
  </si>
  <si>
    <t>挑战塔胜利掉落364</t>
  </si>
  <si>
    <t>挑战塔胜利掉落365</t>
  </si>
  <si>
    <t>挑战塔胜利掉落366</t>
  </si>
  <si>
    <t>挑战塔胜利掉落367</t>
  </si>
  <si>
    <t>挑战塔胜利掉落368</t>
  </si>
  <si>
    <t>挑战塔胜利掉落369</t>
  </si>
  <si>
    <t>挑战塔胜利掉落370</t>
  </si>
  <si>
    <t>挑战塔胜利掉落371</t>
  </si>
  <si>
    <t>挑战塔胜利掉落372</t>
  </si>
  <si>
    <t>挑战塔胜利掉落373</t>
  </si>
  <si>
    <t>挑战塔胜利掉落374</t>
  </si>
  <si>
    <t>挑战塔胜利掉落375</t>
  </si>
  <si>
    <t>挑战塔胜利掉落376</t>
  </si>
  <si>
    <t>挑战塔胜利掉落377</t>
  </si>
  <si>
    <t>挑战塔胜利掉落378</t>
  </si>
  <si>
    <t>挑战塔胜利掉落379</t>
  </si>
  <si>
    <t>挑战塔胜利掉落380</t>
  </si>
  <si>
    <t>挑战塔胜利掉落381</t>
  </si>
  <si>
    <t>挑战塔胜利掉落382</t>
  </si>
  <si>
    <t>挑战塔胜利掉落383</t>
  </si>
  <si>
    <t>挑战塔胜利掉落384</t>
  </si>
  <si>
    <t>挑战塔胜利掉落385</t>
  </si>
  <si>
    <t>挑战塔胜利掉落386</t>
  </si>
  <si>
    <t>挑战塔胜利掉落387</t>
  </si>
  <si>
    <t>挑战塔胜利掉落388</t>
  </si>
  <si>
    <t>挑战塔胜利掉落389</t>
  </si>
  <si>
    <t>挑战塔胜利掉落390</t>
  </si>
  <si>
    <t>挑战塔胜利掉落391</t>
  </si>
  <si>
    <t>挑战塔胜利掉落392</t>
  </si>
  <si>
    <t>挑战塔胜利掉落393</t>
  </si>
  <si>
    <t>挑战塔胜利掉落394</t>
  </si>
  <si>
    <t>挑战塔胜利掉落395</t>
  </si>
  <si>
    <t>挑战塔胜利掉落396</t>
  </si>
  <si>
    <t>挑战塔胜利掉落397</t>
  </si>
  <si>
    <t>挑战塔胜利掉落398</t>
  </si>
  <si>
    <t>挑战塔胜利掉落399</t>
  </si>
  <si>
    <t>挑战塔胜利掉落400</t>
  </si>
  <si>
    <t>小兵掉落</t>
  </si>
  <si>
    <t>小兵掉落组</t>
  </si>
  <si>
    <t>关卡掉落14</t>
  </si>
  <si>
    <t>亨利碎片</t>
  </si>
  <si>
    <t>关卡掉落20</t>
  </si>
  <si>
    <t>杰克碎片</t>
  </si>
  <si>
    <t>关卡掉落35</t>
  </si>
  <si>
    <t>贝蒂碎片</t>
  </si>
  <si>
    <t>关卡掉落40</t>
  </si>
  <si>
    <t>萨拉碎片</t>
  </si>
  <si>
    <t>关卡掉落55</t>
  </si>
  <si>
    <t>琼斯碎片</t>
  </si>
  <si>
    <t>关卡掉落60</t>
  </si>
  <si>
    <t>特蕾莎碎片</t>
  </si>
  <si>
    <t>关卡掉落75</t>
  </si>
  <si>
    <t>维克托碎片</t>
  </si>
  <si>
    <t>关卡掉落80</t>
  </si>
  <si>
    <t>伊万碎片</t>
  </si>
  <si>
    <t>关卡掉落95</t>
  </si>
  <si>
    <t>欧文碎片</t>
  </si>
  <si>
    <t>关卡掉落100</t>
  </si>
  <si>
    <t>但丁碎片</t>
  </si>
  <si>
    <t>关卡掉落115</t>
  </si>
  <si>
    <t>巴赫碎片</t>
  </si>
  <si>
    <t>关卡掉落120</t>
  </si>
  <si>
    <t>叶莲碎片</t>
  </si>
  <si>
    <t>关卡掉落135</t>
  </si>
  <si>
    <t>阿龙碎片</t>
  </si>
  <si>
    <t>关卡掉落140</t>
  </si>
  <si>
    <t>迪让碎片</t>
  </si>
  <si>
    <t>关卡掉落155</t>
  </si>
  <si>
    <t>梵碎片</t>
  </si>
  <si>
    <t>关卡掉落160</t>
  </si>
  <si>
    <t>LE碎片</t>
  </si>
  <si>
    <t>关卡掉落175</t>
  </si>
  <si>
    <t>乔瑟夫碎片</t>
  </si>
  <si>
    <t>关卡掉落180</t>
  </si>
  <si>
    <t>比尔碎片</t>
  </si>
  <si>
    <t>关卡掉落195</t>
  </si>
  <si>
    <t>韩朴仁碎片</t>
  </si>
  <si>
    <t>关卡掉落200</t>
  </si>
  <si>
    <t>关卡掉落215</t>
  </si>
  <si>
    <t>关卡掉落220</t>
  </si>
  <si>
    <t>关卡掉落235</t>
  </si>
  <si>
    <t>关卡掉落240</t>
  </si>
  <si>
    <t>关卡掉落255</t>
  </si>
  <si>
    <t>关卡掉落260</t>
  </si>
  <si>
    <t>关卡掉落275</t>
  </si>
  <si>
    <t>关卡掉落280</t>
  </si>
  <si>
    <t>关卡掉落295</t>
  </si>
  <si>
    <t>关卡掉落300</t>
  </si>
  <si>
    <t>关卡掉落315</t>
  </si>
  <si>
    <t>关卡掉落320</t>
  </si>
  <si>
    <t>关卡掉落335</t>
  </si>
  <si>
    <t>关卡掉落340</t>
  </si>
  <si>
    <t>关卡掉落355</t>
  </si>
  <si>
    <t>关卡掉落360</t>
  </si>
  <si>
    <t>关卡掉落375</t>
  </si>
  <si>
    <t>关卡掉落380</t>
  </si>
  <si>
    <t>关卡掉落395</t>
  </si>
  <si>
    <t>关卡掉落400</t>
  </si>
  <si>
    <t>关卡掉落415</t>
  </si>
  <si>
    <t>关卡掉落420</t>
  </si>
  <si>
    <t>关卡掉落435</t>
  </si>
  <si>
    <t>关卡掉落440</t>
  </si>
  <si>
    <t>关卡掉落455</t>
  </si>
  <si>
    <t>关卡掉落460</t>
  </si>
  <si>
    <t>关卡掉落475</t>
  </si>
  <si>
    <t>关卡掉落480</t>
  </si>
  <si>
    <t>关卡掉落495</t>
  </si>
  <si>
    <t>关卡掉落500</t>
  </si>
  <si>
    <t>关卡掉落515</t>
  </si>
  <si>
    <t>关卡掉落520</t>
  </si>
  <si>
    <t>关卡掉落535</t>
  </si>
  <si>
    <t>关卡掉落540</t>
  </si>
  <si>
    <t>关卡掉落555</t>
  </si>
  <si>
    <t>关卡掉落560</t>
  </si>
  <si>
    <t>关卡掉落575</t>
  </si>
  <si>
    <t>关卡掉落580</t>
  </si>
  <si>
    <t>关卡掉落595</t>
  </si>
  <si>
    <t>关卡掉落600</t>
  </si>
  <si>
    <t>关卡掉落615</t>
  </si>
  <si>
    <t>关卡掉落620</t>
  </si>
  <si>
    <t>关卡掉落635</t>
  </si>
  <si>
    <t>关卡掉落640</t>
  </si>
  <si>
    <t>关卡掉落655</t>
  </si>
  <si>
    <t>关卡掉落660</t>
  </si>
  <si>
    <t>关卡掉落675</t>
  </si>
  <si>
    <t>关卡掉落680</t>
  </si>
  <si>
    <t>关卡掉落695</t>
  </si>
  <si>
    <t>关卡掉落700</t>
  </si>
  <si>
    <t>关卡掉落715</t>
  </si>
  <si>
    <t>关卡掉落720</t>
  </si>
  <si>
    <t>关卡掉落735</t>
  </si>
  <si>
    <t>关卡掉落740</t>
  </si>
  <si>
    <t>关卡掉落755</t>
  </si>
  <si>
    <t>关卡掉落760</t>
  </si>
  <si>
    <t>关卡掉落775</t>
  </si>
  <si>
    <t>关卡掉落780</t>
  </si>
  <si>
    <t>关卡掉落795</t>
  </si>
  <si>
    <t>关卡掉落800</t>
  </si>
  <si>
    <t>关卡掉落815</t>
  </si>
  <si>
    <t>凯瑟琳碎片</t>
  </si>
  <si>
    <t>关卡掉落820</t>
  </si>
  <si>
    <t>Sakura碎片</t>
  </si>
  <si>
    <t>关卡掉落835</t>
  </si>
  <si>
    <t>远藤银次碎片</t>
  </si>
  <si>
    <t>关卡掉落840</t>
  </si>
  <si>
    <t>梅尔碎片</t>
  </si>
  <si>
    <t>关卡掉落855</t>
  </si>
  <si>
    <t>戴维碎片</t>
  </si>
  <si>
    <t>关卡掉落860</t>
  </si>
  <si>
    <t>罗杰碎片</t>
  </si>
  <si>
    <t>关卡掉落875</t>
  </si>
  <si>
    <t>黑蛇碎片</t>
  </si>
  <si>
    <t>关卡掉落880</t>
  </si>
  <si>
    <t>杰森碎片</t>
  </si>
  <si>
    <t>关卡掉落895</t>
  </si>
  <si>
    <t>威廉碎片</t>
  </si>
  <si>
    <t>关卡掉落900</t>
  </si>
  <si>
    <t>扎西罗碎片</t>
  </si>
  <si>
    <t>关卡掉落915</t>
  </si>
  <si>
    <t>嘉米碎片</t>
  </si>
  <si>
    <t>关卡掉落920</t>
  </si>
  <si>
    <t>乔治碎片</t>
  </si>
  <si>
    <t>关卡掉落935</t>
  </si>
  <si>
    <t>关卡掉落940</t>
  </si>
  <si>
    <t>关卡掉落955</t>
  </si>
  <si>
    <t>关卡掉落960</t>
  </si>
  <si>
    <t>关卡掉落975</t>
  </si>
  <si>
    <t>关卡掉落980</t>
  </si>
  <si>
    <t>关卡掉落995</t>
  </si>
  <si>
    <t>关卡掉落1000</t>
  </si>
  <si>
    <t>关卡掉落1015</t>
  </si>
  <si>
    <t>关卡掉落1020</t>
  </si>
  <si>
    <t>关卡掉落1035</t>
  </si>
  <si>
    <t>关卡掉落1040</t>
  </si>
  <si>
    <t>关卡掉落1055</t>
  </si>
  <si>
    <t>关卡掉落1060</t>
  </si>
  <si>
    <t>关卡掉落1075</t>
  </si>
  <si>
    <t>关卡掉落1080</t>
  </si>
  <si>
    <t>关卡掉落1095</t>
  </si>
  <si>
    <t>关卡掉落1100</t>
  </si>
  <si>
    <t>关卡掉落1115</t>
  </si>
  <si>
    <t>关卡掉落1120</t>
  </si>
  <si>
    <t>关卡掉落1135</t>
  </si>
  <si>
    <t>关卡掉落1140</t>
  </si>
  <si>
    <t>关卡掉落1155</t>
  </si>
  <si>
    <t>关卡掉落1160</t>
  </si>
  <si>
    <t>关卡掉落1175</t>
  </si>
  <si>
    <t>关卡掉落1180</t>
  </si>
  <si>
    <t>关卡掉落1195</t>
  </si>
  <si>
    <t>关卡掉落1200</t>
  </si>
  <si>
    <t>关卡掉落1215</t>
  </si>
  <si>
    <t>关卡掉落1220</t>
  </si>
  <si>
    <t>关卡掉落1235</t>
  </si>
  <si>
    <t>关卡掉落1240</t>
  </si>
  <si>
    <t>关卡掉落1255</t>
  </si>
  <si>
    <t>关卡掉落1260</t>
  </si>
  <si>
    <t>关卡掉落1275</t>
  </si>
  <si>
    <t>关卡掉落1280</t>
  </si>
  <si>
    <t>关卡掉落1295</t>
  </si>
  <si>
    <t>关卡掉落1300</t>
  </si>
  <si>
    <t>关卡掉落1315</t>
  </si>
  <si>
    <t>关卡掉落1320</t>
  </si>
  <si>
    <t>关卡掉落1335</t>
  </si>
  <si>
    <t>关卡掉落1340</t>
  </si>
  <si>
    <t>关卡掉落1355</t>
  </si>
  <si>
    <t>关卡掉落1360</t>
  </si>
  <si>
    <t>关卡掉落1375</t>
  </si>
  <si>
    <t>关卡掉落1380</t>
  </si>
  <si>
    <t>关卡掉落1395</t>
  </si>
  <si>
    <t>关卡掉落1400</t>
  </si>
  <si>
    <t>关卡掉落1415</t>
  </si>
  <si>
    <t>关卡掉落1420</t>
  </si>
  <si>
    <t>关卡掉落1435</t>
  </si>
  <si>
    <t>关卡掉落1440</t>
  </si>
  <si>
    <t>关卡掉落1455</t>
  </si>
  <si>
    <t>关卡掉落1460</t>
  </si>
  <si>
    <t>关卡掉落1475</t>
  </si>
  <si>
    <t>关卡掉落1480</t>
  </si>
  <si>
    <t>关卡掉落1495</t>
  </si>
  <si>
    <t>关卡掉落1500</t>
  </si>
  <si>
    <t>关卡掉落1515</t>
  </si>
  <si>
    <t>关卡掉落1520</t>
  </si>
  <si>
    <t>关卡掉落1535</t>
  </si>
  <si>
    <t>关卡掉落1540</t>
  </si>
  <si>
    <t>关卡掉落1555</t>
  </si>
  <si>
    <t>关卡掉落1560</t>
  </si>
  <si>
    <t>关卡掉落1575</t>
  </si>
  <si>
    <t>关卡掉落1580</t>
  </si>
  <si>
    <t>关卡掉落1595</t>
  </si>
  <si>
    <t>关卡掉落1600</t>
  </si>
  <si>
    <t>关卡掉落1615</t>
  </si>
  <si>
    <t>关卡掉落1620</t>
  </si>
  <si>
    <t>关卡掉落1635</t>
  </si>
  <si>
    <t>关卡掉落1640</t>
  </si>
  <si>
    <t>关卡掉落1655</t>
  </si>
  <si>
    <t>关卡掉落1660</t>
  </si>
  <si>
    <t>关卡掉落1675</t>
  </si>
  <si>
    <t>关卡掉落1680</t>
  </si>
  <si>
    <t>关卡掉落1695</t>
  </si>
  <si>
    <t>关卡掉落1700</t>
  </si>
  <si>
    <t>关卡掉落1715</t>
  </si>
  <si>
    <t>关卡掉落1720</t>
  </si>
  <si>
    <t>关卡掉落1735</t>
  </si>
  <si>
    <t>关卡掉落1740</t>
  </si>
  <si>
    <t>关卡掉落1755</t>
  </si>
  <si>
    <t>关卡掉落1760</t>
  </si>
  <si>
    <t>关卡掉落1775</t>
  </si>
  <si>
    <t>关卡掉落1780</t>
  </si>
  <si>
    <t>关卡掉落1795</t>
  </si>
  <si>
    <t>关卡掉落1800</t>
  </si>
  <si>
    <t>关卡掉落1815</t>
  </si>
  <si>
    <t>关卡掉落1820</t>
  </si>
  <si>
    <t>关卡掉落1835</t>
  </si>
  <si>
    <t>关卡掉落1840</t>
  </si>
  <si>
    <t>关卡掉落1855</t>
  </si>
  <si>
    <t>关卡掉落1860</t>
  </si>
  <si>
    <t>关卡掉落1875</t>
  </si>
  <si>
    <t>关卡掉落1880</t>
  </si>
  <si>
    <t>关卡掉落1895</t>
  </si>
  <si>
    <t>关卡掉落1900</t>
  </si>
  <si>
    <t>关卡掉落1915</t>
  </si>
  <si>
    <t>关卡掉落1920</t>
  </si>
  <si>
    <t>关卡掉落1935</t>
  </si>
  <si>
    <t>关卡掉落1940</t>
  </si>
  <si>
    <t>关卡掉落1955</t>
  </si>
  <si>
    <t>关卡掉落1960</t>
  </si>
  <si>
    <t>关卡掉落1975</t>
  </si>
  <si>
    <t>关卡掉落1980</t>
  </si>
  <si>
    <t>关卡掉落1995</t>
  </si>
  <si>
    <t>关卡掉落2000</t>
  </si>
  <si>
    <t>关卡掉落2015</t>
  </si>
  <si>
    <t>关卡掉落2020</t>
  </si>
  <si>
    <t>关卡掉落2035</t>
  </si>
  <si>
    <t>关卡掉落2040</t>
  </si>
  <si>
    <t>关卡掉落2055</t>
  </si>
  <si>
    <t>关卡掉落2060</t>
  </si>
  <si>
    <t>关卡掉落2075</t>
  </si>
  <si>
    <t>关卡掉落2080</t>
  </si>
  <si>
    <t>关卡掉落2095</t>
  </si>
  <si>
    <t>关卡掉落2100</t>
  </si>
  <si>
    <t>关卡掉落2115</t>
  </si>
  <si>
    <t>关卡掉落2120</t>
  </si>
  <si>
    <t>关卡掉落2135</t>
  </si>
  <si>
    <t>关卡掉落2140</t>
  </si>
  <si>
    <t>关卡掉落2155</t>
  </si>
  <si>
    <t>关卡掉落2160</t>
  </si>
  <si>
    <t>关卡掉落2175</t>
  </si>
  <si>
    <t>关卡掉落2180</t>
  </si>
  <si>
    <t>关卡掉落2195</t>
  </si>
  <si>
    <t>关卡掉落2200</t>
  </si>
  <si>
    <t>关卡掉落2215</t>
  </si>
  <si>
    <t>关卡掉落2220</t>
  </si>
  <si>
    <t>关卡掉落2235</t>
  </si>
  <si>
    <t>关卡掉落2240</t>
  </si>
  <si>
    <t>关卡掉落2255</t>
  </si>
  <si>
    <t>关卡掉落2260</t>
  </si>
  <si>
    <t>关卡掉落2275</t>
  </si>
  <si>
    <t>关卡掉落2280</t>
  </si>
  <si>
    <t>关卡掉落2295</t>
  </si>
  <si>
    <t>关卡掉落2300</t>
  </si>
  <si>
    <t>关卡掉落2315</t>
  </si>
  <si>
    <t>关卡掉落2320</t>
  </si>
  <si>
    <t>关卡掉落2335</t>
  </si>
  <si>
    <t>关卡掉落2340</t>
  </si>
  <si>
    <t>关卡掉落2355</t>
  </si>
  <si>
    <t>关卡掉落2360</t>
  </si>
  <si>
    <t>关卡掉落2375</t>
  </si>
  <si>
    <t>关卡掉落2380</t>
  </si>
  <si>
    <t>关卡掉落2395</t>
  </si>
  <si>
    <t>关卡掉落2400</t>
  </si>
  <si>
    <t>关卡掉落2415</t>
  </si>
  <si>
    <t>关卡掉落2420</t>
  </si>
  <si>
    <t>关卡掉落2435</t>
  </si>
  <si>
    <t>关卡掉落2440</t>
  </si>
  <si>
    <t>关卡掉落2455</t>
  </si>
  <si>
    <t>关卡掉落2460</t>
  </si>
  <si>
    <t>关卡掉落2475</t>
  </si>
  <si>
    <t>关卡掉落2480</t>
  </si>
  <si>
    <t>关卡掉落2495</t>
  </si>
  <si>
    <t>关卡掉落2500</t>
  </si>
  <si>
    <t>关卡掉落2515</t>
  </si>
  <si>
    <t>关卡掉落2520</t>
  </si>
  <si>
    <t>关卡掉落2535</t>
  </si>
  <si>
    <t>关卡掉落2540</t>
  </si>
  <si>
    <t>关卡掉落2555</t>
  </si>
  <si>
    <t>关卡掉落2560</t>
  </si>
  <si>
    <t>关卡掉落2575</t>
  </si>
  <si>
    <t>关卡掉落2580</t>
  </si>
  <si>
    <t>关卡掉落2595</t>
  </si>
  <si>
    <t>关卡掉落2600</t>
  </si>
  <si>
    <t>关卡掉落2615</t>
  </si>
  <si>
    <t>关卡掉落2620</t>
  </si>
  <si>
    <t>关卡掉落2635</t>
  </si>
  <si>
    <t>关卡掉落2640</t>
  </si>
  <si>
    <t>关卡掉落2655</t>
  </si>
  <si>
    <t>关卡掉落2660</t>
  </si>
  <si>
    <t>关卡掉落2675</t>
  </si>
  <si>
    <t>关卡掉落2680</t>
  </si>
  <si>
    <t>关卡掉落2695</t>
  </si>
  <si>
    <t>关卡掉落2700</t>
  </si>
  <si>
    <t>关卡掉落2715</t>
  </si>
  <si>
    <t>关卡掉落2720</t>
  </si>
  <si>
    <t>关卡掉落2735</t>
  </si>
  <si>
    <t>关卡掉落2740</t>
  </si>
  <si>
    <t>关卡掉落2755</t>
  </si>
  <si>
    <t>关卡掉落2760</t>
  </si>
  <si>
    <t>关卡掉落2775</t>
  </si>
  <si>
    <t>关卡掉落2780</t>
  </si>
  <si>
    <t>关卡掉落2795</t>
  </si>
  <si>
    <t>关卡掉落2800</t>
  </si>
  <si>
    <t>关卡掉落2815</t>
  </si>
  <si>
    <t>关卡掉落2820</t>
  </si>
  <si>
    <t>关卡掉落2835</t>
  </si>
  <si>
    <t>关卡掉落2840</t>
  </si>
  <si>
    <t>关卡掉落2855</t>
  </si>
  <si>
    <t>关卡掉落2860</t>
  </si>
  <si>
    <t>关卡掉落2875</t>
  </si>
  <si>
    <t>关卡掉落2880</t>
  </si>
  <si>
    <t>关卡掉落2895</t>
  </si>
  <si>
    <t>关卡掉落2900</t>
  </si>
  <si>
    <t>关卡掉落2915</t>
  </si>
  <si>
    <t>关卡掉落2920</t>
  </si>
  <si>
    <t>关卡掉落2935</t>
  </si>
  <si>
    <t>关卡掉落2940</t>
  </si>
  <si>
    <t>关卡掉落2955</t>
  </si>
  <si>
    <t>关卡掉落2960</t>
  </si>
  <si>
    <t>关卡掉落2975</t>
  </si>
  <si>
    <t>关卡掉落2980</t>
  </si>
  <si>
    <t>关卡掉落2995</t>
  </si>
  <si>
    <t>关卡掉落3000</t>
  </si>
  <si>
    <t>关卡掉落3015</t>
  </si>
  <si>
    <t>关卡掉落3020</t>
  </si>
  <si>
    <t>关卡掉落3035</t>
  </si>
  <si>
    <t>关卡掉落3040</t>
  </si>
  <si>
    <t>关卡掉落3055</t>
  </si>
  <si>
    <t>关卡掉落3060</t>
  </si>
  <si>
    <t>关卡掉落3075</t>
  </si>
  <si>
    <t>关卡掉落3080</t>
  </si>
  <si>
    <t>关卡掉落3095</t>
  </si>
  <si>
    <t>关卡掉落3100</t>
  </si>
  <si>
    <t>关卡掉落3115</t>
  </si>
  <si>
    <t>关卡掉落3120</t>
  </si>
  <si>
    <t>关卡掉落3135</t>
  </si>
  <si>
    <t>关卡掉落3140</t>
  </si>
  <si>
    <t>关卡掉落3155</t>
  </si>
  <si>
    <t>关卡掉落3160</t>
  </si>
  <si>
    <t>关卡掉落3175</t>
  </si>
  <si>
    <t>关卡掉落3180</t>
  </si>
  <si>
    <t>关卡掉落3195</t>
  </si>
  <si>
    <t>关卡掉落3200</t>
  </si>
  <si>
    <t>关卡掉落3215</t>
  </si>
  <si>
    <t>关卡掉落3220</t>
  </si>
  <si>
    <t>关卡掉落3235</t>
  </si>
  <si>
    <t>关卡掉落3240</t>
  </si>
  <si>
    <t>关卡掉落3255</t>
  </si>
  <si>
    <t>关卡掉落3260</t>
  </si>
  <si>
    <t>关卡掉落3275</t>
  </si>
  <si>
    <t>关卡掉落3280</t>
  </si>
  <si>
    <t>关卡掉落3295</t>
  </si>
  <si>
    <t>关卡掉落3300</t>
  </si>
  <si>
    <t>关卡掉落3315</t>
  </si>
  <si>
    <t>关卡掉落3320</t>
  </si>
  <si>
    <t>关卡掉落3335</t>
  </si>
  <si>
    <t>关卡掉落3340</t>
  </si>
  <si>
    <t>关卡掉落3355</t>
  </si>
  <si>
    <t>关卡掉落3360</t>
  </si>
  <si>
    <t>关卡掉落3375</t>
  </si>
  <si>
    <t>关卡掉落3380</t>
  </si>
  <si>
    <t>关卡掉落3395</t>
  </si>
  <si>
    <t>关卡掉落3400</t>
  </si>
  <si>
    <t>关卡掉落3415</t>
  </si>
  <si>
    <t>关卡掉落3420</t>
  </si>
  <si>
    <t>关卡掉落3435</t>
  </si>
  <si>
    <t>关卡掉落3440</t>
  </si>
  <si>
    <t>关卡掉落3455</t>
  </si>
  <si>
    <t>关卡掉落3460</t>
  </si>
  <si>
    <t>关卡掉落3475</t>
  </si>
  <si>
    <t>关卡掉落3480</t>
  </si>
  <si>
    <t>关卡掉落3495</t>
  </si>
  <si>
    <t>关卡掉落3500</t>
  </si>
  <si>
    <t>关卡掉落3515</t>
  </si>
  <si>
    <t>关卡掉落3520</t>
  </si>
  <si>
    <t>关卡掉落3535</t>
  </si>
  <si>
    <t>关卡掉落3540</t>
  </si>
  <si>
    <t>关卡掉落3555</t>
  </si>
  <si>
    <t>关卡掉落3560</t>
  </si>
  <si>
    <t>关卡掉落3575</t>
  </si>
  <si>
    <t>关卡掉落3580</t>
  </si>
  <si>
    <t>关卡掉落3595</t>
  </si>
  <si>
    <t>关卡掉落3600</t>
  </si>
  <si>
    <t>关卡掉落3615</t>
  </si>
  <si>
    <t>关卡掉落3620</t>
  </si>
  <si>
    <t>关卡掉落3635</t>
  </si>
  <si>
    <t>关卡掉落3640</t>
  </si>
  <si>
    <t>关卡掉落3655</t>
  </si>
  <si>
    <t>关卡掉落3660</t>
  </si>
  <si>
    <t>关卡掉落3675</t>
  </si>
  <si>
    <t>关卡掉落3680</t>
  </si>
  <si>
    <t>关卡掉落3695</t>
  </si>
  <si>
    <t>关卡掉落3700</t>
  </si>
  <si>
    <t>关卡掉落3715</t>
  </si>
  <si>
    <t>关卡掉落3720</t>
  </si>
  <si>
    <t>关卡掉落3735</t>
  </si>
  <si>
    <t>关卡掉落3740</t>
  </si>
  <si>
    <t>关卡掉落3755</t>
  </si>
  <si>
    <t>关卡掉落3760</t>
  </si>
  <si>
    <t>关卡掉落3775</t>
  </si>
  <si>
    <t>关卡掉落3780</t>
  </si>
  <si>
    <t>关卡掉落3795</t>
  </si>
  <si>
    <t>关卡掉落3800</t>
  </si>
  <si>
    <t>关卡掉落3815</t>
  </si>
  <si>
    <t>关卡掉落3820</t>
  </si>
  <si>
    <t>关卡掉落3835</t>
  </si>
  <si>
    <t>关卡掉落3840</t>
  </si>
  <si>
    <t>关卡掉落3855</t>
  </si>
  <si>
    <t>关卡掉落3860</t>
  </si>
  <si>
    <t>关卡掉落3875</t>
  </si>
  <si>
    <t>关卡掉落3880</t>
  </si>
  <si>
    <t>关卡掉落3895</t>
  </si>
  <si>
    <t>关卡掉落3900</t>
  </si>
  <si>
    <t>关卡掉落3915</t>
  </si>
  <si>
    <t>关卡掉落3920</t>
  </si>
  <si>
    <t>关卡掉落3935</t>
  </si>
  <si>
    <t>关卡掉落3940</t>
  </si>
  <si>
    <t>关卡掉落3955</t>
  </si>
  <si>
    <t>关卡掉落3960</t>
  </si>
  <si>
    <t>关卡掉落3975</t>
  </si>
  <si>
    <t>关卡掉落3980</t>
  </si>
  <si>
    <t>关卡掉落3995</t>
  </si>
  <si>
    <t>关卡掉落4000</t>
  </si>
  <si>
    <t>关卡掉落4015</t>
  </si>
  <si>
    <t>关卡掉落4020</t>
  </si>
  <si>
    <t>关卡掉落4035</t>
  </si>
  <si>
    <t>关卡掉落4040</t>
  </si>
  <si>
    <t>关卡掉落4055</t>
  </si>
  <si>
    <t>关卡掉落4060</t>
  </si>
  <si>
    <t>关卡掉落4075</t>
  </si>
  <si>
    <t>关卡掉落4080</t>
  </si>
  <si>
    <t>关卡掉落4095</t>
  </si>
  <si>
    <t>关卡掉落4100</t>
  </si>
  <si>
    <t>关卡掉落4115</t>
  </si>
  <si>
    <t>关卡掉落4120</t>
  </si>
  <si>
    <t>关卡掉落4135</t>
  </si>
  <si>
    <t>关卡掉落4140</t>
  </si>
  <si>
    <t>关卡掉落4155</t>
  </si>
  <si>
    <t>关卡掉落4160</t>
  </si>
  <si>
    <t>关卡掉落4175</t>
  </si>
  <si>
    <t>关卡掉落4180</t>
  </si>
  <si>
    <t>关卡掉落4195</t>
  </si>
  <si>
    <t>关卡掉落4200</t>
  </si>
  <si>
    <t>关卡掉落4215</t>
  </si>
  <si>
    <t>关卡掉落4220</t>
  </si>
  <si>
    <t>关卡掉落4235</t>
  </si>
  <si>
    <t>关卡掉落4240</t>
  </si>
  <si>
    <t>关卡掉落4255</t>
  </si>
  <si>
    <t>关卡掉落4260</t>
  </si>
  <si>
    <t>关卡掉落4275</t>
  </si>
  <si>
    <t>关卡掉落4280</t>
  </si>
  <si>
    <t>关卡掉落4295</t>
  </si>
  <si>
    <t>关卡掉落4300</t>
  </si>
  <si>
    <t>关卡掉落4315</t>
  </si>
  <si>
    <t>关卡掉落4320</t>
  </si>
  <si>
    <t>关卡掉落4335</t>
  </si>
  <si>
    <t>关卡掉落4340</t>
  </si>
  <si>
    <t>关卡掉落4355</t>
  </si>
  <si>
    <t>关卡掉落4360</t>
  </si>
  <si>
    <t>关卡掉落4375</t>
  </si>
  <si>
    <t>关卡掉落4380</t>
  </si>
  <si>
    <t>关卡掉落4395</t>
  </si>
  <si>
    <t>关卡掉落4400</t>
  </si>
  <si>
    <t>关卡掉落4415</t>
  </si>
  <si>
    <t>关卡掉落4420</t>
  </si>
  <si>
    <t>关卡掉落4435</t>
  </si>
  <si>
    <t>关卡掉落4440</t>
  </si>
  <si>
    <t>关卡掉落4455</t>
  </si>
  <si>
    <t>关卡掉落4460</t>
  </si>
  <si>
    <t>关卡掉落4475</t>
  </si>
  <si>
    <t>关卡掉落4480</t>
  </si>
  <si>
    <t>关卡掉落4495</t>
  </si>
  <si>
    <t>关卡掉落4500</t>
  </si>
  <si>
    <t>关卡掉落4515</t>
  </si>
  <si>
    <t>关卡掉落4520</t>
  </si>
  <si>
    <t>关卡掉落4535</t>
  </si>
  <si>
    <t>关卡掉落4540</t>
  </si>
  <si>
    <t>关卡掉落4555</t>
  </si>
  <si>
    <t>关卡掉落4560</t>
  </si>
  <si>
    <t>关卡掉落4575</t>
  </si>
  <si>
    <t>关卡掉落4580</t>
  </si>
  <si>
    <t>关卡掉落4595</t>
  </si>
  <si>
    <t>关卡掉落4600</t>
  </si>
  <si>
    <t>关卡掉落4615</t>
  </si>
  <si>
    <t>关卡掉落4620</t>
  </si>
  <si>
    <t>关卡掉落4635</t>
  </si>
  <si>
    <t>关卡掉落4640</t>
  </si>
  <si>
    <t>关卡掉落4655</t>
  </si>
  <si>
    <t>关卡掉落4660</t>
  </si>
  <si>
    <t>关卡掉落4675</t>
  </si>
  <si>
    <t>关卡掉落4680</t>
  </si>
  <si>
    <t>关卡掉落4695</t>
  </si>
  <si>
    <t>关卡掉落4700</t>
  </si>
  <si>
    <t>关卡掉落4715</t>
  </si>
  <si>
    <t>关卡掉落4720</t>
  </si>
  <si>
    <t>关卡掉落4735</t>
  </si>
  <si>
    <t>关卡掉落4740</t>
  </si>
  <si>
    <t>关卡掉落4755</t>
  </si>
  <si>
    <t>关卡掉落4760</t>
  </si>
  <si>
    <t>关卡掉落4775</t>
  </si>
  <si>
    <t>关卡掉落4780</t>
  </si>
  <si>
    <t>关卡掉落4795</t>
  </si>
  <si>
    <t>关卡掉落4800</t>
  </si>
  <si>
    <t>关卡掉落4815</t>
  </si>
  <si>
    <t>关卡掉落4820</t>
  </si>
  <si>
    <t>关卡掉落4835</t>
  </si>
  <si>
    <t>关卡掉落4840</t>
  </si>
  <si>
    <t>关卡掉落4855</t>
  </si>
  <si>
    <t>关卡掉落4860</t>
  </si>
  <si>
    <t>关卡掉落4875</t>
  </si>
  <si>
    <t>关卡掉落4880</t>
  </si>
  <si>
    <t>关卡掉落4895</t>
  </si>
  <si>
    <t>关卡掉落4900</t>
  </si>
  <si>
    <t>关卡掉落4915</t>
  </si>
  <si>
    <t>关卡掉落4920</t>
  </si>
  <si>
    <t>关卡掉落4935</t>
  </si>
  <si>
    <t>关卡掉落4940</t>
  </si>
  <si>
    <t>关卡掉落4955</t>
  </si>
  <si>
    <t>关卡掉落4960</t>
  </si>
  <si>
    <t>关卡掉落4975</t>
  </si>
  <si>
    <t>关卡掉落4980</t>
  </si>
  <si>
    <t>关卡掉落4995</t>
  </si>
  <si>
    <t>关卡掉落5000</t>
  </si>
  <si>
    <t>关卡掉落5015</t>
  </si>
  <si>
    <t>关卡掉落5020</t>
  </si>
  <si>
    <t>关卡掉落5035</t>
  </si>
  <si>
    <t>关卡掉落5040</t>
  </si>
  <si>
    <t>关卡掉落5055</t>
  </si>
  <si>
    <t>关卡掉落5060</t>
  </si>
  <si>
    <t>关卡掉落5075</t>
  </si>
  <si>
    <t>关卡掉落5080</t>
  </si>
  <si>
    <t>关卡掉落5095</t>
  </si>
  <si>
    <t>关卡掉落5100</t>
  </si>
  <si>
    <t>关卡掉落5115</t>
  </si>
  <si>
    <t>关卡掉落5120</t>
  </si>
  <si>
    <t>关卡掉落5135</t>
  </si>
  <si>
    <t>关卡掉落5140</t>
  </si>
  <si>
    <t>关卡掉落5155</t>
  </si>
  <si>
    <t>关卡掉落5160</t>
  </si>
  <si>
    <t>关卡掉落5175</t>
  </si>
  <si>
    <t>关卡掉落5180</t>
  </si>
  <si>
    <t>关卡掉落5195</t>
  </si>
  <si>
    <t>关卡掉落5200</t>
  </si>
  <si>
    <t>关卡掉落5215</t>
  </si>
  <si>
    <t>关卡掉落5220</t>
  </si>
  <si>
    <t>关卡掉落5235</t>
  </si>
  <si>
    <t>关卡掉落5240</t>
  </si>
  <si>
    <t>关卡掉落5255</t>
  </si>
  <si>
    <t>关卡掉落5260</t>
  </si>
  <si>
    <t>关卡掉落5275</t>
  </si>
  <si>
    <t>关卡掉落5280</t>
  </si>
  <si>
    <t>关卡掉落5295</t>
  </si>
  <si>
    <t>关卡掉落5300</t>
  </si>
  <si>
    <t>关卡掉落5315</t>
  </si>
  <si>
    <t>关卡掉落5320</t>
  </si>
  <si>
    <t>关卡掉落5335</t>
  </si>
  <si>
    <t>关卡掉落5340</t>
  </si>
  <si>
    <t>关卡掉落5355</t>
  </si>
  <si>
    <t>关卡掉落5360</t>
  </si>
  <si>
    <t>关卡掉落5375</t>
  </si>
  <si>
    <t>关卡掉落5380</t>
  </si>
  <si>
    <t>关卡掉落5395</t>
  </si>
  <si>
    <t>关卡掉落5400</t>
  </si>
  <si>
    <t>关卡掉落5415</t>
  </si>
  <si>
    <t>关卡掉落5420</t>
  </si>
  <si>
    <t>关卡掉落5435</t>
  </si>
  <si>
    <t>关卡掉落5440</t>
  </si>
  <si>
    <t>关卡掉落5455</t>
  </si>
  <si>
    <t>关卡掉落5460</t>
  </si>
  <si>
    <t>关卡掉落5475</t>
  </si>
  <si>
    <t>关卡掉落5480</t>
  </si>
  <si>
    <t>关卡掉落5495</t>
  </si>
  <si>
    <t>关卡掉落5500</t>
  </si>
  <si>
    <t>关卡掉落5515</t>
  </si>
  <si>
    <t>关卡掉落5520</t>
  </si>
  <si>
    <t>关卡掉落5535</t>
  </si>
  <si>
    <t>关卡掉落5540</t>
  </si>
  <si>
    <t>关卡掉落5555</t>
  </si>
  <si>
    <t>关卡掉落5560</t>
  </si>
  <si>
    <t>关卡掉落5575</t>
  </si>
  <si>
    <t>关卡掉落5580</t>
  </si>
  <si>
    <t>关卡掉落5595</t>
  </si>
  <si>
    <t>关卡掉落5600</t>
  </si>
  <si>
    <t>关卡掉落5615</t>
  </si>
  <si>
    <t>关卡掉落5620</t>
  </si>
  <si>
    <t>关卡掉落5635</t>
  </si>
  <si>
    <t>关卡掉落5640</t>
  </si>
  <si>
    <t>关卡掉落5655</t>
  </si>
  <si>
    <t>关卡掉落5660</t>
  </si>
  <si>
    <t>关卡掉落5675</t>
  </si>
  <si>
    <t>关卡掉落5680</t>
  </si>
  <si>
    <t>关卡掉落5695</t>
  </si>
  <si>
    <t>关卡掉落5700</t>
  </si>
  <si>
    <t>关卡掉落5715</t>
  </si>
  <si>
    <t>关卡掉落5720</t>
  </si>
  <si>
    <t>关卡掉落5735</t>
  </si>
  <si>
    <t>关卡掉落5740</t>
  </si>
  <si>
    <t>关卡掉落5755</t>
  </si>
  <si>
    <t>关卡掉落5760</t>
  </si>
  <si>
    <t>关卡掉落5775</t>
  </si>
  <si>
    <t>关卡掉落5780</t>
  </si>
  <si>
    <t>关卡掉落5795</t>
  </si>
  <si>
    <t>关卡掉落5800</t>
  </si>
  <si>
    <t>关卡掉落5815</t>
  </si>
  <si>
    <t>关卡掉落5820</t>
  </si>
  <si>
    <t>关卡掉落5835</t>
  </si>
  <si>
    <t>关卡掉落5840</t>
  </si>
  <si>
    <t>关卡掉落5855</t>
  </si>
  <si>
    <t>关卡掉落5860</t>
  </si>
  <si>
    <t>关卡掉落5875</t>
  </si>
  <si>
    <t>关卡掉落5880</t>
  </si>
  <si>
    <t>关卡掉落5895</t>
  </si>
  <si>
    <t>关卡掉落5900</t>
  </si>
  <si>
    <t>关卡掉落5915</t>
  </si>
  <si>
    <t>关卡掉落5920</t>
  </si>
  <si>
    <t>关卡掉落5935</t>
  </si>
  <si>
    <t>关卡掉落5940</t>
  </si>
  <si>
    <t>关卡掉落5955</t>
  </si>
  <si>
    <t>关卡掉落5960</t>
  </si>
  <si>
    <t>关卡掉落5975</t>
  </si>
  <si>
    <t>关卡掉落5980</t>
  </si>
  <si>
    <t>关卡掉落5995</t>
  </si>
  <si>
    <t>关卡掉落6000</t>
  </si>
  <si>
    <t>关卡掉落6015</t>
  </si>
  <si>
    <t>关卡掉落6020</t>
  </si>
  <si>
    <t>关卡掉落6035</t>
  </si>
  <si>
    <t>关卡掉落6040</t>
  </si>
  <si>
    <t>关卡掉落6055</t>
  </si>
  <si>
    <t>关卡掉落6060</t>
  </si>
  <si>
    <t>关卡掉落6075</t>
  </si>
  <si>
    <t>关卡掉落6080</t>
  </si>
  <si>
    <t>关卡掉落6095</t>
  </si>
  <si>
    <t>关卡掉落6100</t>
  </si>
  <si>
    <t>关卡掉落6115</t>
  </si>
  <si>
    <t>关卡掉落6120</t>
  </si>
  <si>
    <t>关卡掉落6135</t>
  </si>
  <si>
    <t>关卡掉落6140</t>
  </si>
  <si>
    <t>关卡掉落6155</t>
  </si>
  <si>
    <t>关卡掉落6160</t>
  </si>
  <si>
    <t>关卡掉落6175</t>
  </si>
  <si>
    <t>关卡掉落6180</t>
  </si>
  <si>
    <t>关卡掉落6195</t>
  </si>
  <si>
    <t>关卡掉落6200</t>
  </si>
  <si>
    <t>关卡掉落6215</t>
  </si>
  <si>
    <t>关卡掉落6220</t>
  </si>
  <si>
    <t>关卡掉落6235</t>
  </si>
  <si>
    <t>关卡掉落6240</t>
  </si>
  <si>
    <t>关卡掉落6255</t>
  </si>
  <si>
    <t>关卡掉落6260</t>
  </si>
  <si>
    <t>关卡掉落6275</t>
  </si>
  <si>
    <t>关卡掉落6280</t>
  </si>
  <si>
    <t>关卡掉落6295</t>
  </si>
  <si>
    <t>关卡掉落6300</t>
  </si>
  <si>
    <t>关卡掉落6315</t>
  </si>
  <si>
    <t>关卡掉落6320</t>
  </si>
  <si>
    <t>关卡掉落6335</t>
  </si>
  <si>
    <t>关卡掉落6340</t>
  </si>
  <si>
    <t>关卡掉落6355</t>
  </si>
  <si>
    <t>关卡掉落6360</t>
  </si>
  <si>
    <t>关卡掉落6375</t>
  </si>
  <si>
    <t>关卡掉落6380</t>
  </si>
  <si>
    <t>关卡掉落6395</t>
  </si>
  <si>
    <t>关卡掉落6400</t>
  </si>
  <si>
    <t>关卡掉落6415</t>
  </si>
  <si>
    <t>关卡掉落6420</t>
  </si>
  <si>
    <t>关卡掉落6435</t>
  </si>
  <si>
    <t>关卡掉落6440</t>
  </si>
  <si>
    <t>关卡掉落6455</t>
  </si>
  <si>
    <t>关卡掉落6460</t>
  </si>
  <si>
    <t>关卡掉落6475</t>
  </si>
  <si>
    <t>关卡掉落6480</t>
  </si>
  <si>
    <t>关卡掉落6495</t>
  </si>
  <si>
    <t>关卡掉落6500</t>
  </si>
  <si>
    <t>关卡掉落6515</t>
  </si>
  <si>
    <t>关卡掉落6520</t>
  </si>
  <si>
    <t>关卡掉落6535</t>
  </si>
  <si>
    <t>关卡掉落6540</t>
  </si>
  <si>
    <t>关卡掉落6555</t>
  </si>
  <si>
    <t>关卡掉落6560</t>
  </si>
  <si>
    <t>关卡掉落6575</t>
  </si>
  <si>
    <t>关卡掉落6580</t>
  </si>
  <si>
    <t>关卡掉落6595</t>
  </si>
  <si>
    <t>关卡掉落6600</t>
  </si>
  <si>
    <t>关卡掉落6615</t>
  </si>
  <si>
    <t>关卡掉落6620</t>
  </si>
  <si>
    <t>关卡掉落6635</t>
  </si>
  <si>
    <t>关卡掉落6640</t>
  </si>
  <si>
    <t>关卡掉落6655</t>
  </si>
  <si>
    <t>关卡掉落6660</t>
  </si>
  <si>
    <t>关卡掉落6675</t>
  </si>
  <si>
    <t>关卡掉落6680</t>
  </si>
  <si>
    <t>关卡掉落6695</t>
  </si>
  <si>
    <t>关卡掉落6700</t>
  </si>
  <si>
    <t>关卡掉落6715</t>
  </si>
  <si>
    <t>关卡掉落6720</t>
  </si>
  <si>
    <t>关卡掉落6735</t>
  </si>
  <si>
    <t>关卡掉落6740</t>
  </si>
  <si>
    <t>关卡掉落6755</t>
  </si>
  <si>
    <t>关卡掉落6760</t>
  </si>
  <si>
    <t>关卡掉落6775</t>
  </si>
  <si>
    <t>关卡掉落6780</t>
  </si>
  <si>
    <t>关卡掉落6795</t>
  </si>
  <si>
    <t>关卡掉落6800</t>
  </si>
  <si>
    <t>关卡掉落6815</t>
  </si>
  <si>
    <t>关卡掉落6820</t>
  </si>
  <si>
    <t>关卡掉落6835</t>
  </si>
  <si>
    <t>关卡掉落6840</t>
  </si>
  <si>
    <t>关卡掉落6855</t>
  </si>
  <si>
    <t>关卡掉落6860</t>
  </si>
  <si>
    <t>关卡掉落6875</t>
  </si>
  <si>
    <t>关卡掉落6880</t>
  </si>
  <si>
    <t>关卡掉落6895</t>
  </si>
  <si>
    <t>关卡掉落6900</t>
  </si>
  <si>
    <t>关卡通用掉落</t>
  </si>
  <si>
    <t>修改group_id, 参数表那里也要改</t>
  </si>
  <si>
    <t>夺宝掉落</t>
  </si>
  <si>
    <t>利爪碎片1</t>
  </si>
  <si>
    <t>利爪碎片2</t>
  </si>
  <si>
    <t>利爪碎片3</t>
  </si>
  <si>
    <t>鬼面戒指碎片1</t>
  </si>
  <si>
    <t>鬼面戒指碎片2</t>
  </si>
  <si>
    <t>鬼面戒指碎片3</t>
  </si>
  <si>
    <t>暗影戒指碎片1</t>
  </si>
  <si>
    <t>暗影戒指碎片2</t>
  </si>
  <si>
    <t>暗影戒指碎片3</t>
  </si>
  <si>
    <t>暗影戒指碎片4</t>
  </si>
  <si>
    <t>魔眼戒指碎片1</t>
  </si>
  <si>
    <t>魔眼戒指碎片2</t>
  </si>
  <si>
    <t>魔眼戒指碎片3</t>
  </si>
  <si>
    <t>魔眼戒指碎片4</t>
  </si>
  <si>
    <t>橙色装备宝箱</t>
  </si>
  <si>
    <t>橙色装备宝箱组</t>
  </si>
  <si>
    <t>蓝装碎片箱</t>
  </si>
  <si>
    <t>蓝装碎片箱组</t>
  </si>
  <si>
    <t>紫装碎片箱</t>
  </si>
  <si>
    <t>紫装碎片箱组</t>
  </si>
  <si>
    <t>橙装碎片箱</t>
  </si>
  <si>
    <t>橙装碎片箱组</t>
  </si>
  <si>
    <t>红装碎片箱</t>
  </si>
  <si>
    <t>红装碎片箱组</t>
  </si>
  <si>
    <t>橙色头目箱</t>
  </si>
  <si>
    <t>橙色头目箱组</t>
  </si>
  <si>
    <t>毒蝎戒指随机礼包</t>
  </si>
  <si>
    <t>毒蝎戒指随机礼包组</t>
  </si>
  <si>
    <t>恶龙戒指随机礼包</t>
  </si>
  <si>
    <t>恶龙戒指随机礼包组</t>
  </si>
  <si>
    <t>潘神手环随机礼包</t>
  </si>
  <si>
    <t>潘神手环随机礼包组</t>
  </si>
  <si>
    <t>撒旦手环随机礼包</t>
  </si>
  <si>
    <t>撒旦手环随机礼包组</t>
  </si>
  <si>
    <t>圣光戒指随机礼包</t>
  </si>
  <si>
    <t>圣光戒指随机礼包组</t>
  </si>
  <si>
    <t>风暴戒指随机礼包</t>
  </si>
  <si>
    <t>风暴戒指随机礼包组</t>
  </si>
  <si>
    <t>狂战士手环随机礼包</t>
  </si>
  <si>
    <t>狂战士手环随机礼包组</t>
  </si>
  <si>
    <t>堕天使手环随机礼包</t>
  </si>
  <si>
    <t>堕天使手环随机礼包组</t>
  </si>
  <si>
    <t>橙色宝物宝箱</t>
  </si>
  <si>
    <t>橙色宝物宝箱组</t>
  </si>
  <si>
    <t>随机金钱</t>
  </si>
  <si>
    <t>随机金钱组</t>
  </si>
  <si>
    <t>随机天命石</t>
  </si>
  <si>
    <t>随机天命石组</t>
  </si>
  <si>
    <t>随机精炼石</t>
  </si>
  <si>
    <t>随机精炼石组</t>
  </si>
  <si>
    <t>随机宝物精炼石</t>
  </si>
  <si>
    <t>随机宝物精炼石组</t>
  </si>
  <si>
    <t>情人属性养成礼包</t>
  </si>
  <si>
    <t>情人属性养成礼包组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</si>
</sst>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2"/>
      <name val="宋体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黑体"/>
      <family val="3"/>
      <charset val="134"/>
    </font>
    <font>
      <sz val="11"/>
      <color rgb="FFFF0000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CC00CC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6600FF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71">
    <xf numFmtId="0" fontId="0" fillId="0" borderId="0"/>
    <xf numFmtId="0" fontId="4" fillId="2" borderId="0">
      <alignment vertical="center"/>
    </xf>
    <xf numFmtId="0" fontId="5" fillId="2" borderId="0">
      <alignment vertical="center"/>
    </xf>
    <xf numFmtId="0" fontId="6" fillId="2" borderId="0">
      <alignment vertical="center"/>
    </xf>
    <xf numFmtId="0" fontId="4" fillId="3" borderId="1">
      <alignment horizontal="center" vertical="center"/>
    </xf>
    <xf numFmtId="0" fontId="7" fillId="2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" borderId="1">
      <alignment horizontal="center" vertical="center"/>
    </xf>
    <xf numFmtId="0" fontId="11" fillId="2" borderId="0">
      <alignment vertical="center"/>
    </xf>
    <xf numFmtId="0" fontId="1" fillId="9" borderId="0">
      <alignment vertical="center"/>
    </xf>
    <xf numFmtId="0" fontId="1" fillId="10" borderId="1">
      <alignment horizontal="center" vertical="center"/>
    </xf>
    <xf numFmtId="0" fontId="12" fillId="2" borderId="0">
      <alignment vertical="center"/>
    </xf>
    <xf numFmtId="0" fontId="13" fillId="11" borderId="0">
      <alignment vertical="center"/>
    </xf>
    <xf numFmtId="0" fontId="2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" fillId="0" borderId="0">
      <alignment vertical="center"/>
    </xf>
    <xf numFmtId="0" fontId="2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5" fillId="2" borderId="0">
      <alignment vertical="center"/>
    </xf>
    <xf numFmtId="0" fontId="9" fillId="12" borderId="1">
      <alignment horizontal="center" vertical="center"/>
    </xf>
    <xf numFmtId="9" fontId="16" fillId="0" borderId="0" applyFont="0" applyFill="0" applyBorder="0" applyAlignment="0" applyProtection="0">
      <alignment vertical="center"/>
    </xf>
    <xf numFmtId="0" fontId="3" fillId="0" borderId="2" applyFill="0">
      <alignment horizontal="center" vertical="center"/>
    </xf>
    <xf numFmtId="0" fontId="2" fillId="0" borderId="0">
      <alignment vertical="center"/>
    </xf>
    <xf numFmtId="0" fontId="2" fillId="0" borderId="2" applyNumberFormat="0" applyFill="0">
      <alignment horizontal="left" vertical="top" wrapText="1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9" fontId="1" fillId="0" borderId="1" applyFill="0">
      <alignment horizontal="center" vertical="center" shrinkToFit="1"/>
    </xf>
    <xf numFmtId="0" fontId="10" fillId="13" borderId="0" applyNumberFormat="0" applyBorder="0" applyAlignment="0" applyProtection="0">
      <alignment vertical="center"/>
    </xf>
    <xf numFmtId="0" fontId="17" fillId="11" borderId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8" borderId="1">
      <alignment horizontal="center" vertical="center"/>
    </xf>
    <xf numFmtId="0" fontId="8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2" borderId="0">
      <alignment vertical="center"/>
    </xf>
    <xf numFmtId="0" fontId="10" fillId="0" borderId="0">
      <alignment vertical="center"/>
    </xf>
    <xf numFmtId="0" fontId="19" fillId="14" borderId="0">
      <alignment vertical="center"/>
    </xf>
    <xf numFmtId="0" fontId="10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0"/>
    <xf numFmtId="0" fontId="8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16" borderId="1">
      <alignment horizontal="center" vertical="center"/>
    </xf>
    <xf numFmtId="0" fontId="10" fillId="13" borderId="0" applyNumberFormat="0" applyBorder="0" applyAlignment="0" applyProtection="0">
      <alignment vertical="center"/>
    </xf>
  </cellStyleXfs>
  <cellXfs count="51">
    <xf numFmtId="0" fontId="0" fillId="0" borderId="0" xfId="0"/>
    <xf numFmtId="0" fontId="22" fillId="15" borderId="3" xfId="0" applyFont="1" applyFill="1" applyBorder="1" applyAlignment="1">
      <alignment horizontal="center" vertical="center" wrapText="1"/>
    </xf>
    <xf numFmtId="0" fontId="22" fillId="15" borderId="4" xfId="0" applyFont="1" applyFill="1" applyBorder="1" applyAlignment="1">
      <alignment horizontal="center" vertical="center" wrapText="1"/>
    </xf>
    <xf numFmtId="0" fontId="22" fillId="15" borderId="5" xfId="0" applyFont="1" applyFill="1" applyBorder="1" applyAlignment="1">
      <alignment horizontal="center" vertical="center" wrapText="1"/>
    </xf>
    <xf numFmtId="0" fontId="22" fillId="15" borderId="3" xfId="0" applyFont="1" applyFill="1" applyBorder="1" applyAlignment="1">
      <alignment horizontal="center" vertical="center"/>
    </xf>
    <xf numFmtId="0" fontId="22" fillId="15" borderId="6" xfId="0" applyFont="1" applyFill="1" applyBorder="1" applyAlignment="1">
      <alignment horizontal="center" vertical="center" wrapText="1"/>
    </xf>
    <xf numFmtId="0" fontId="22" fillId="15" borderId="7" xfId="0" applyFont="1" applyFill="1" applyBorder="1" applyAlignment="1">
      <alignment horizontal="center" vertical="center" wrapText="1"/>
    </xf>
    <xf numFmtId="0" fontId="22" fillId="15" borderId="8" xfId="0" applyFont="1" applyFill="1" applyBorder="1" applyAlignment="1">
      <alignment horizontal="center" vertical="center" wrapText="1"/>
    </xf>
    <xf numFmtId="0" fontId="22" fillId="15" borderId="6" xfId="0" applyFont="1" applyFill="1" applyBorder="1" applyAlignment="1">
      <alignment horizontal="center" vertical="center"/>
    </xf>
    <xf numFmtId="49" fontId="1" fillId="15" borderId="1" xfId="45" applyFont="1" applyFill="1" applyBorder="1" applyAlignment="1">
      <alignment horizontal="center" vertical="center" shrinkToFit="1"/>
    </xf>
    <xf numFmtId="0" fontId="1" fillId="15" borderId="1" xfId="0" applyFont="1" applyFill="1" applyBorder="1" applyAlignment="1">
      <alignment horizontal="center"/>
    </xf>
    <xf numFmtId="0" fontId="1" fillId="15" borderId="1" xfId="40" applyFont="1" applyFill="1" applyBorder="1" applyAlignment="1">
      <alignment horizontal="center" vertical="center"/>
    </xf>
    <xf numFmtId="0" fontId="1" fillId="15" borderId="9" xfId="40" applyFont="1" applyFill="1" applyBorder="1" applyAlignment="1">
      <alignment horizontal="center" vertical="center"/>
    </xf>
    <xf numFmtId="49" fontId="1" fillId="15" borderId="9" xfId="45" applyFont="1" applyFill="1" applyBorder="1" applyAlignment="1">
      <alignment horizontal="center" vertical="center" shrinkToFit="1"/>
    </xf>
    <xf numFmtId="0" fontId="1" fillId="15" borderId="9" xfId="0" applyFont="1" applyFill="1" applyBorder="1" applyAlignment="1">
      <alignment horizontal="center"/>
    </xf>
    <xf numFmtId="0" fontId="1" fillId="11" borderId="2" xfId="50" applyFont="1" applyFill="1" applyBorder="1" applyAlignment="1">
      <alignment horizontal="center" vertical="center" shrinkToFit="1"/>
    </xf>
    <xf numFmtId="0" fontId="1" fillId="11" borderId="2" xfId="55" applyFont="1" applyFill="1" applyBorder="1" applyAlignment="1">
      <alignment horizontal="center" vertical="center"/>
    </xf>
    <xf numFmtId="0" fontId="10" fillId="0" borderId="2" xfId="62" applyFont="1" applyFill="1" applyBorder="1" applyAlignment="1">
      <alignment horizontal="center" vertical="center" wrapText="1"/>
    </xf>
    <xf numFmtId="0" fontId="10" fillId="0" borderId="2" xfId="62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15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9" fillId="0" borderId="2" xfId="62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2" fillId="15" borderId="4" xfId="0" applyFont="1" applyFill="1" applyBorder="1" applyAlignment="1">
      <alignment vertical="center" wrapText="1"/>
    </xf>
    <xf numFmtId="0" fontId="22" fillId="15" borderId="5" xfId="0" applyFont="1" applyFill="1" applyBorder="1" applyAlignment="1">
      <alignment vertical="center" wrapText="1"/>
    </xf>
    <xf numFmtId="0" fontId="22" fillId="15" borderId="7" xfId="0" applyFont="1" applyFill="1" applyBorder="1" applyAlignment="1">
      <alignment vertical="center" wrapText="1"/>
    </xf>
    <xf numFmtId="0" fontId="22" fillId="15" borderId="8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1" borderId="2" xfId="55" applyNumberFormat="1" applyFont="1" applyFill="1" applyBorder="1" applyAlignment="1">
      <alignment horizontal="center" vertical="center" wrapText="1"/>
    </xf>
    <xf numFmtId="0" fontId="9" fillId="0" borderId="1" xfId="62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1" borderId="10" xfId="55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50" applyFont="1" applyBorder="1" applyAlignment="1">
      <alignment horizontal="center" vertical="center" shrinkToFit="1"/>
    </xf>
    <xf numFmtId="0" fontId="9" fillId="0" borderId="11" xfId="62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 wrapText="1"/>
    </xf>
    <xf numFmtId="0" fontId="22" fillId="15" borderId="6" xfId="0" applyFont="1" applyFill="1" applyBorder="1" applyAlignment="1">
      <alignment horizontal="center" vertical="center" wrapText="1"/>
    </xf>
    <xf numFmtId="0" fontId="22" fillId="15" borderId="3" xfId="0" applyFont="1" applyFill="1" applyBorder="1" applyAlignment="1">
      <alignment horizontal="center" vertical="center"/>
    </xf>
    <xf numFmtId="0" fontId="22" fillId="15" borderId="6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 wrapText="1"/>
    </xf>
    <xf numFmtId="0" fontId="22" fillId="15" borderId="5" xfId="0" applyFont="1" applyFill="1" applyBorder="1" applyAlignment="1">
      <alignment horizontal="center" vertical="center" wrapText="1"/>
    </xf>
    <xf numFmtId="0" fontId="22" fillId="15" borderId="7" xfId="0" applyFont="1" applyFill="1" applyBorder="1" applyAlignment="1">
      <alignment horizontal="center" vertical="center" wrapText="1"/>
    </xf>
    <xf numFmtId="0" fontId="22" fillId="15" borderId="8" xfId="0" applyFont="1" applyFill="1" applyBorder="1" applyAlignment="1">
      <alignment horizontal="center" vertical="center" wrapText="1"/>
    </xf>
  </cellXfs>
  <cellStyles count="71">
    <cellStyle name="1表头" xfId="45"/>
    <cellStyle name="20% - 强调文字颜色 2 2" xfId="51"/>
    <cellStyle name="20% - 强调文字颜色 2 2 2" xfId="70"/>
    <cellStyle name="20% - 强调文字颜色 2 3" xfId="49"/>
    <cellStyle name="20% - 强调文字颜色 2 3 2" xfId="65"/>
    <cellStyle name="20% - 强调文字颜色 2 4" xfId="46"/>
    <cellStyle name="20% - 强调文字颜色 2 4 2" xfId="59"/>
    <cellStyle name="20% - 强调文字颜色 2 5" xfId="43"/>
    <cellStyle name="20% - 强调文字颜色 2 6" xfId="44"/>
    <cellStyle name="20% - 强调文字颜色 2 7" xfId="42"/>
    <cellStyle name="20% - 着色 2" xfId="62" builtinId="34"/>
    <cellStyle name="2填表文本" xfId="50"/>
    <cellStyle name="3备注" xfId="41"/>
    <cellStyle name="4分类标题" xfId="39"/>
    <cellStyle name="百分比 2" xfId="38"/>
    <cellStyle name="备注" xfId="36"/>
    <cellStyle name="标题2" xfId="58"/>
    <cellStyle name="表头" xfId="69"/>
    <cellStyle name="表头2" xfId="53"/>
    <cellStyle name="常规" xfId="0" builtinId="0"/>
    <cellStyle name="常规 2" xfId="34"/>
    <cellStyle name="常规 2 2" xfId="64"/>
    <cellStyle name="常规 2 2 2" xfId="61"/>
    <cellStyle name="常规 2 3" xfId="68"/>
    <cellStyle name="常规 3" xfId="55"/>
    <cellStyle name="常规 3 2" xfId="32"/>
    <cellStyle name="常规 4" xfId="31"/>
    <cellStyle name="常规 5" xfId="40"/>
    <cellStyle name="常规 6" xfId="30"/>
    <cellStyle name="常规 6 2" xfId="29"/>
    <cellStyle name="常规 6 2 2" xfId="27"/>
    <cellStyle name="常规 6 3" xfId="66"/>
    <cellStyle name="常规 7" xfId="57"/>
    <cellStyle name="常规 7 2" xfId="52"/>
    <cellStyle name="常规 8" xfId="28"/>
    <cellStyle name="常规 8 2" xfId="26"/>
    <cellStyle name="常规 8 3" xfId="25"/>
    <cellStyle name="程序实现" xfId="47"/>
    <cellStyle name="程序实现 2" xfId="24"/>
    <cellStyle name="过渡数据" xfId="37"/>
    <cellStyle name="举例说明" xfId="23"/>
    <cellStyle name="列" xfId="22"/>
    <cellStyle name="美术需求" xfId="56"/>
    <cellStyle name="美术需求 2" xfId="21"/>
    <cellStyle name="判断逻辑" xfId="20"/>
    <cellStyle name="普通数值" xfId="19"/>
    <cellStyle name="强调文字颜色 1 2" xfId="17"/>
    <cellStyle name="强调文字颜色 1 2 2" xfId="67"/>
    <cellStyle name="强调文字颜色 1 3" xfId="48"/>
    <cellStyle name="强调文字颜色 1 3 2" xfId="16"/>
    <cellStyle name="强调文字颜色 2 2" xfId="15"/>
    <cellStyle name="强调文字颜色 2 2 2" xfId="35"/>
    <cellStyle name="强调文字颜色 2 3" xfId="14"/>
    <cellStyle name="强调文字颜色 2 3 2" xfId="13"/>
    <cellStyle name="强调文字颜色 2 4" xfId="12"/>
    <cellStyle name="强调文字颜色 2 4 2" xfId="11"/>
    <cellStyle name="强调文字颜色 2 5" xfId="10"/>
    <cellStyle name="强调文字颜色 2 6" xfId="9"/>
    <cellStyle name="强调文字颜色 3 2" xfId="8"/>
    <cellStyle name="强调文字颜色 3 2 2" xfId="18"/>
    <cellStyle name="强调文字颜色 3 3" xfId="7"/>
    <cellStyle name="强调文字颜色 3 3 2" xfId="54"/>
    <cellStyle name="强调文字颜色 6 2" xfId="60"/>
    <cellStyle name="强调文字颜色 6 2 2" xfId="6"/>
    <cellStyle name="强调文字颜色 6 3" xfId="33"/>
    <cellStyle name="强调文字颜色 6 3 2" xfId="63"/>
    <cellStyle name="删除内容" xfId="5"/>
    <cellStyle name="输入框" xfId="4"/>
    <cellStyle name="特别注意" xfId="3"/>
    <cellStyle name="提示信息" xfId="2"/>
    <cellStyle name="提示信息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6"/>
  <sheetViews>
    <sheetView showGridLines="0" workbookViewId="0">
      <pane ySplit="6" topLeftCell="A94" activePane="bottomLeft" state="frozen"/>
      <selection pane="bottomLeft" activeCell="M78" sqref="M78"/>
    </sheetView>
  </sheetViews>
  <sheetFormatPr defaultColWidth="9" defaultRowHeight="15.6"/>
  <cols>
    <col min="1" max="1" width="17.69921875" style="22" customWidth="1"/>
    <col min="2" max="2" width="16.69921875" style="22" customWidth="1"/>
    <col min="3" max="3" width="10.5" style="22" bestFit="1" customWidth="1"/>
    <col min="4" max="4" width="26.19921875" style="22" bestFit="1" customWidth="1"/>
    <col min="5" max="5" width="14.09765625" style="22" bestFit="1" customWidth="1"/>
    <col min="6" max="6" width="26.19921875" style="22" bestFit="1" customWidth="1"/>
    <col min="7" max="7" width="8.8984375" style="22" bestFit="1" customWidth="1"/>
    <col min="8" max="8" width="17.5" style="22" bestFit="1" customWidth="1"/>
    <col min="9" max="9" width="11.3984375" style="22" bestFit="1" customWidth="1"/>
    <col min="10" max="10" width="11.69921875" style="22" bestFit="1" customWidth="1"/>
    <col min="11" max="11" width="9" style="40" bestFit="1"/>
    <col min="12" max="16384" width="9" style="40"/>
  </cols>
  <sheetData>
    <row r="1" spans="1:10" ht="39.75" customHeight="1">
      <c r="A1" s="43"/>
      <c r="B1" s="47"/>
      <c r="C1" s="48"/>
      <c r="D1" s="45" t="s">
        <v>0</v>
      </c>
      <c r="E1" s="33"/>
      <c r="F1" s="45" t="s">
        <v>1</v>
      </c>
      <c r="G1" s="33"/>
      <c r="H1" s="45" t="s">
        <v>2</v>
      </c>
      <c r="I1" s="33"/>
      <c r="J1" s="33"/>
    </row>
    <row r="2" spans="1:10">
      <c r="A2" s="44"/>
      <c r="B2" s="49"/>
      <c r="C2" s="50"/>
      <c r="D2" s="46"/>
      <c r="E2" s="34"/>
      <c r="F2" s="46"/>
      <c r="G2" s="34"/>
      <c r="H2" s="46"/>
      <c r="I2" s="34"/>
      <c r="J2" s="34"/>
    </row>
    <row r="3" spans="1:10">
      <c r="A3" s="9" t="s">
        <v>3</v>
      </c>
      <c r="B3" s="9" t="s">
        <v>4</v>
      </c>
      <c r="C3" s="31" t="s">
        <v>5</v>
      </c>
      <c r="D3" s="31" t="s">
        <v>6</v>
      </c>
      <c r="E3" s="31" t="s">
        <v>7</v>
      </c>
      <c r="F3" s="31" t="s">
        <v>5</v>
      </c>
      <c r="G3" s="9" t="s">
        <v>8</v>
      </c>
      <c r="H3" s="9" t="s">
        <v>9</v>
      </c>
      <c r="I3" s="9" t="s">
        <v>10</v>
      </c>
      <c r="J3" s="9" t="s">
        <v>11</v>
      </c>
    </row>
    <row r="4" spans="1:10">
      <c r="A4" s="9" t="s">
        <v>12</v>
      </c>
      <c r="B4" s="9" t="s">
        <v>13</v>
      </c>
      <c r="C4" s="31" t="s">
        <v>14</v>
      </c>
      <c r="D4" s="31" t="s">
        <v>15</v>
      </c>
      <c r="E4" s="31" t="s">
        <v>16</v>
      </c>
      <c r="F4" s="31" t="s">
        <v>17</v>
      </c>
      <c r="G4" s="9" t="s">
        <v>18</v>
      </c>
      <c r="H4" s="9" t="s">
        <v>19</v>
      </c>
      <c r="I4" s="9" t="s">
        <v>20</v>
      </c>
      <c r="J4" s="9" t="s">
        <v>21</v>
      </c>
    </row>
    <row r="5" spans="1:10">
      <c r="A5" s="11"/>
      <c r="B5" s="9" t="s">
        <v>22</v>
      </c>
      <c r="C5" s="31" t="s">
        <v>22</v>
      </c>
      <c r="D5" s="31" t="s">
        <v>23</v>
      </c>
      <c r="E5" s="31" t="s">
        <v>23</v>
      </c>
      <c r="F5" s="31" t="s">
        <v>23</v>
      </c>
      <c r="G5" s="9" t="s">
        <v>24</v>
      </c>
      <c r="H5" s="9" t="s">
        <v>22</v>
      </c>
      <c r="I5" s="9" t="s">
        <v>22</v>
      </c>
      <c r="J5" s="9" t="s">
        <v>22</v>
      </c>
    </row>
    <row r="6" spans="1:10">
      <c r="A6" s="12" t="s">
        <v>25</v>
      </c>
      <c r="B6" s="13" t="s">
        <v>26</v>
      </c>
      <c r="C6" s="32"/>
      <c r="D6" s="32"/>
      <c r="E6" s="32" t="s">
        <v>27</v>
      </c>
      <c r="F6" s="32" t="s">
        <v>28</v>
      </c>
      <c r="G6" s="32"/>
      <c r="H6" s="32"/>
      <c r="I6" s="32"/>
      <c r="J6" s="32"/>
    </row>
    <row r="7" spans="1:10">
      <c r="A7" s="41"/>
      <c r="B7" s="15">
        <f>IF(C7=C6,B6+1,C7*1000+1)</f>
        <v>1001001</v>
      </c>
      <c r="C7" s="15">
        <f>IF(C6="",1001,IF(D7=D6,C6,C6+1))</f>
        <v>1001</v>
      </c>
      <c r="D7" s="16" t="s">
        <v>29</v>
      </c>
      <c r="E7" s="16" t="s">
        <v>30</v>
      </c>
      <c r="F7" s="16"/>
      <c r="G7" s="35">
        <v>1</v>
      </c>
      <c r="H7" s="35">
        <v>1</v>
      </c>
      <c r="I7" s="35">
        <v>1</v>
      </c>
      <c r="J7" s="35">
        <v>1</v>
      </c>
    </row>
    <row r="8" spans="1:10">
      <c r="B8" s="15">
        <f t="shared" ref="B8:B35" si="0">IF(C8=C7,B7+1,C8*1000+1)</f>
        <v>1001002</v>
      </c>
      <c r="C8" s="15">
        <f t="shared" ref="C8:C35" si="1">IF(C7="",1001,IF(D8=D7,C7,C7+1))</f>
        <v>1001</v>
      </c>
      <c r="D8" s="16" t="s">
        <v>29</v>
      </c>
      <c r="E8" s="35" t="s">
        <v>31</v>
      </c>
      <c r="F8" s="16"/>
      <c r="G8" s="35">
        <v>1</v>
      </c>
      <c r="H8" s="35">
        <v>1</v>
      </c>
      <c r="I8" s="35">
        <v>1000</v>
      </c>
      <c r="J8" s="35">
        <v>1000</v>
      </c>
    </row>
    <row r="9" spans="1:10">
      <c r="B9" s="15">
        <f t="shared" si="0"/>
        <v>1001003</v>
      </c>
      <c r="C9" s="15">
        <f t="shared" si="1"/>
        <v>1001</v>
      </c>
      <c r="D9" s="16" t="s">
        <v>29</v>
      </c>
      <c r="E9" s="15" t="s">
        <v>32</v>
      </c>
      <c r="F9" s="16"/>
      <c r="G9" s="35">
        <v>1</v>
      </c>
      <c r="H9" s="35">
        <v>1</v>
      </c>
      <c r="I9" s="35">
        <v>1</v>
      </c>
      <c r="J9" s="35">
        <v>1</v>
      </c>
    </row>
    <row r="10" spans="1:10">
      <c r="B10" s="15">
        <f t="shared" si="0"/>
        <v>1001004</v>
      </c>
      <c r="C10" s="15">
        <f t="shared" si="1"/>
        <v>1001</v>
      </c>
      <c r="D10" s="22" t="s">
        <v>29</v>
      </c>
      <c r="E10" s="15"/>
      <c r="F10" s="16" t="s">
        <v>33</v>
      </c>
      <c r="G10" s="35">
        <v>0.5</v>
      </c>
      <c r="H10" s="35">
        <v>1</v>
      </c>
      <c r="I10" s="35">
        <v>1</v>
      </c>
      <c r="J10" s="35">
        <v>1</v>
      </c>
    </row>
    <row r="11" spans="1:10">
      <c r="B11" s="15">
        <f t="shared" si="0"/>
        <v>1002001</v>
      </c>
      <c r="C11" s="15">
        <f t="shared" si="1"/>
        <v>1002</v>
      </c>
      <c r="D11" s="22" t="s">
        <v>34</v>
      </c>
      <c r="E11" s="15" t="s">
        <v>30</v>
      </c>
      <c r="F11" s="16"/>
      <c r="G11" s="35">
        <v>1</v>
      </c>
      <c r="H11" s="35">
        <v>1</v>
      </c>
      <c r="I11" s="35">
        <v>2</v>
      </c>
      <c r="J11" s="35">
        <v>2</v>
      </c>
    </row>
    <row r="12" spans="1:10">
      <c r="B12" s="15">
        <f t="shared" si="0"/>
        <v>1002002</v>
      </c>
      <c r="C12" s="15">
        <f t="shared" si="1"/>
        <v>1002</v>
      </c>
      <c r="D12" s="22" t="s">
        <v>34</v>
      </c>
      <c r="E12" s="15" t="s">
        <v>31</v>
      </c>
      <c r="F12" s="16"/>
      <c r="G12" s="35">
        <v>1</v>
      </c>
      <c r="H12" s="35">
        <v>1</v>
      </c>
      <c r="I12" s="35">
        <v>2000</v>
      </c>
      <c r="J12" s="35">
        <v>2000</v>
      </c>
    </row>
    <row r="13" spans="1:10">
      <c r="B13" s="15">
        <f t="shared" si="0"/>
        <v>1002003</v>
      </c>
      <c r="C13" s="15">
        <f t="shared" si="1"/>
        <v>1002</v>
      </c>
      <c r="D13" s="22" t="s">
        <v>34</v>
      </c>
      <c r="E13" s="42" t="s">
        <v>32</v>
      </c>
      <c r="G13" s="22">
        <v>1</v>
      </c>
      <c r="H13" s="22">
        <v>1</v>
      </c>
      <c r="I13" s="22">
        <v>2</v>
      </c>
      <c r="J13" s="22">
        <v>2</v>
      </c>
    </row>
    <row r="14" spans="1:10">
      <c r="B14" s="15">
        <f t="shared" si="0"/>
        <v>1002004</v>
      </c>
      <c r="C14" s="15">
        <f t="shared" si="1"/>
        <v>1002</v>
      </c>
      <c r="D14" s="22" t="s">
        <v>34</v>
      </c>
      <c r="E14" s="23"/>
      <c r="F14" s="22" t="s">
        <v>33</v>
      </c>
      <c r="G14" s="22">
        <v>0.5</v>
      </c>
      <c r="H14" s="22">
        <v>1</v>
      </c>
      <c r="I14" s="22">
        <v>1</v>
      </c>
      <c r="J14" s="22">
        <v>1</v>
      </c>
    </row>
    <row r="15" spans="1:10">
      <c r="B15" s="15">
        <f t="shared" si="0"/>
        <v>1003001</v>
      </c>
      <c r="C15" s="15">
        <f t="shared" si="1"/>
        <v>1003</v>
      </c>
      <c r="D15" s="22" t="s">
        <v>35</v>
      </c>
      <c r="E15" s="23" t="s">
        <v>30</v>
      </c>
      <c r="G15" s="22">
        <v>1</v>
      </c>
      <c r="H15" s="22">
        <v>1</v>
      </c>
      <c r="I15" s="22">
        <v>3</v>
      </c>
      <c r="J15" s="22">
        <v>3</v>
      </c>
    </row>
    <row r="16" spans="1:10">
      <c r="B16" s="15">
        <f t="shared" si="0"/>
        <v>1003002</v>
      </c>
      <c r="C16" s="15">
        <f t="shared" si="1"/>
        <v>1003</v>
      </c>
      <c r="D16" s="22" t="s">
        <v>35</v>
      </c>
      <c r="E16" s="23" t="s">
        <v>31</v>
      </c>
      <c r="G16" s="22">
        <v>1</v>
      </c>
      <c r="H16" s="22">
        <v>1</v>
      </c>
      <c r="I16" s="22">
        <v>3000</v>
      </c>
      <c r="J16" s="22">
        <v>3000</v>
      </c>
    </row>
    <row r="17" spans="2:10">
      <c r="B17" s="15">
        <f t="shared" si="0"/>
        <v>1003003</v>
      </c>
      <c r="C17" s="15">
        <f t="shared" si="1"/>
        <v>1003</v>
      </c>
      <c r="D17" s="22" t="s">
        <v>35</v>
      </c>
      <c r="E17" s="23" t="s">
        <v>32</v>
      </c>
      <c r="G17" s="22">
        <v>1</v>
      </c>
      <c r="H17" s="22">
        <v>1</v>
      </c>
      <c r="I17" s="22">
        <v>3</v>
      </c>
      <c r="J17" s="22">
        <v>3</v>
      </c>
    </row>
    <row r="18" spans="2:10">
      <c r="B18" s="15">
        <f t="shared" si="0"/>
        <v>1003004</v>
      </c>
      <c r="C18" s="15">
        <f t="shared" si="1"/>
        <v>1003</v>
      </c>
      <c r="D18" s="22" t="s">
        <v>35</v>
      </c>
      <c r="E18" s="23"/>
      <c r="F18" s="22" t="s">
        <v>33</v>
      </c>
      <c r="G18" s="22">
        <v>0.5</v>
      </c>
      <c r="H18" s="22">
        <v>1</v>
      </c>
      <c r="I18" s="22">
        <v>1</v>
      </c>
      <c r="J18" s="22">
        <v>1</v>
      </c>
    </row>
    <row r="19" spans="2:10">
      <c r="B19" s="15">
        <f t="shared" si="0"/>
        <v>1004001</v>
      </c>
      <c r="C19" s="15">
        <f t="shared" si="1"/>
        <v>1004</v>
      </c>
      <c r="D19" s="22" t="s">
        <v>36</v>
      </c>
      <c r="E19" s="23" t="s">
        <v>30</v>
      </c>
      <c r="G19" s="22">
        <v>1</v>
      </c>
      <c r="H19" s="22">
        <v>1</v>
      </c>
      <c r="I19" s="22">
        <v>4</v>
      </c>
      <c r="J19" s="22">
        <v>4</v>
      </c>
    </row>
    <row r="20" spans="2:10">
      <c r="B20" s="15">
        <f t="shared" si="0"/>
        <v>1004002</v>
      </c>
      <c r="C20" s="15">
        <f t="shared" si="1"/>
        <v>1004</v>
      </c>
      <c r="D20" s="22" t="s">
        <v>36</v>
      </c>
      <c r="E20" s="23" t="s">
        <v>31</v>
      </c>
      <c r="G20" s="22">
        <v>1</v>
      </c>
      <c r="H20" s="22">
        <v>1</v>
      </c>
      <c r="I20" s="22">
        <v>5000</v>
      </c>
      <c r="J20" s="22">
        <v>5000</v>
      </c>
    </row>
    <row r="21" spans="2:10">
      <c r="B21" s="15">
        <f t="shared" si="0"/>
        <v>1004003</v>
      </c>
      <c r="C21" s="15">
        <f t="shared" si="1"/>
        <v>1004</v>
      </c>
      <c r="D21" s="22" t="s">
        <v>36</v>
      </c>
      <c r="E21" s="23" t="s">
        <v>32</v>
      </c>
      <c r="G21" s="22">
        <v>1</v>
      </c>
      <c r="H21" s="22">
        <v>1</v>
      </c>
      <c r="I21" s="22">
        <v>4</v>
      </c>
      <c r="J21" s="22">
        <v>4</v>
      </c>
    </row>
    <row r="22" spans="2:10">
      <c r="B22" s="15">
        <f t="shared" si="0"/>
        <v>1004004</v>
      </c>
      <c r="C22" s="15">
        <f t="shared" si="1"/>
        <v>1004</v>
      </c>
      <c r="D22" s="22" t="s">
        <v>36</v>
      </c>
      <c r="E22" s="23"/>
      <c r="F22" s="22" t="s">
        <v>33</v>
      </c>
      <c r="G22" s="22">
        <v>0.5</v>
      </c>
      <c r="H22" s="22">
        <v>1</v>
      </c>
      <c r="I22" s="22">
        <v>1</v>
      </c>
      <c r="J22" s="22">
        <v>1</v>
      </c>
    </row>
    <row r="23" spans="2:10">
      <c r="B23" s="15">
        <f t="shared" si="0"/>
        <v>1005001</v>
      </c>
      <c r="C23" s="15">
        <f t="shared" si="1"/>
        <v>1005</v>
      </c>
      <c r="D23" s="22" t="s">
        <v>37</v>
      </c>
      <c r="E23" s="23" t="s">
        <v>30</v>
      </c>
      <c r="G23" s="22">
        <v>1</v>
      </c>
      <c r="H23" s="22">
        <v>1</v>
      </c>
      <c r="I23" s="22">
        <v>5</v>
      </c>
      <c r="J23" s="22">
        <v>5</v>
      </c>
    </row>
    <row r="24" spans="2:10">
      <c r="B24" s="15">
        <f t="shared" si="0"/>
        <v>1005002</v>
      </c>
      <c r="C24" s="15">
        <f t="shared" si="1"/>
        <v>1005</v>
      </c>
      <c r="D24" s="22" t="s">
        <v>37</v>
      </c>
      <c r="E24" s="23" t="s">
        <v>31</v>
      </c>
      <c r="G24" s="22">
        <v>1</v>
      </c>
      <c r="H24" s="22">
        <v>1</v>
      </c>
      <c r="I24" s="22">
        <v>8000</v>
      </c>
      <c r="J24" s="22">
        <v>8000</v>
      </c>
    </row>
    <row r="25" spans="2:10">
      <c r="B25" s="15">
        <f t="shared" si="0"/>
        <v>1005003</v>
      </c>
      <c r="C25" s="15">
        <f t="shared" si="1"/>
        <v>1005</v>
      </c>
      <c r="D25" s="22" t="s">
        <v>37</v>
      </c>
      <c r="E25" s="23" t="s">
        <v>32</v>
      </c>
      <c r="G25" s="22">
        <v>1</v>
      </c>
      <c r="H25" s="22">
        <v>1</v>
      </c>
      <c r="I25" s="22">
        <v>5</v>
      </c>
      <c r="J25" s="22">
        <v>5</v>
      </c>
    </row>
    <row r="26" spans="2:10">
      <c r="B26" s="15">
        <f t="shared" si="0"/>
        <v>1005004</v>
      </c>
      <c r="C26" s="15">
        <f t="shared" si="1"/>
        <v>1005</v>
      </c>
      <c r="D26" s="22" t="s">
        <v>37</v>
      </c>
      <c r="E26" s="23"/>
      <c r="F26" s="22" t="s">
        <v>33</v>
      </c>
      <c r="G26" s="22">
        <v>0.5</v>
      </c>
      <c r="H26" s="22">
        <v>1</v>
      </c>
      <c r="I26" s="22">
        <v>1</v>
      </c>
      <c r="J26" s="22">
        <v>1</v>
      </c>
    </row>
    <row r="27" spans="2:10">
      <c r="B27" s="15">
        <f t="shared" si="0"/>
        <v>1006001</v>
      </c>
      <c r="C27" s="15">
        <f t="shared" si="1"/>
        <v>1006</v>
      </c>
      <c r="D27" s="22" t="s">
        <v>38</v>
      </c>
      <c r="E27" s="23" t="s">
        <v>30</v>
      </c>
      <c r="G27" s="22">
        <v>1</v>
      </c>
      <c r="H27" s="22">
        <v>1</v>
      </c>
      <c r="I27" s="22">
        <v>6</v>
      </c>
      <c r="J27" s="22">
        <v>6</v>
      </c>
    </row>
    <row r="28" spans="2:10">
      <c r="B28" s="15">
        <f t="shared" si="0"/>
        <v>1006002</v>
      </c>
      <c r="C28" s="15">
        <f t="shared" si="1"/>
        <v>1006</v>
      </c>
      <c r="D28" s="22" t="s">
        <v>38</v>
      </c>
      <c r="E28" s="23" t="s">
        <v>31</v>
      </c>
      <c r="G28" s="22">
        <v>1</v>
      </c>
      <c r="H28" s="22">
        <v>1</v>
      </c>
      <c r="I28" s="22">
        <v>10000</v>
      </c>
      <c r="J28" s="22">
        <v>10000</v>
      </c>
    </row>
    <row r="29" spans="2:10">
      <c r="B29" s="15">
        <f t="shared" si="0"/>
        <v>1006003</v>
      </c>
      <c r="C29" s="15">
        <f t="shared" si="1"/>
        <v>1006</v>
      </c>
      <c r="D29" s="22" t="s">
        <v>38</v>
      </c>
      <c r="E29" s="23" t="s">
        <v>32</v>
      </c>
      <c r="G29" s="22">
        <v>1</v>
      </c>
      <c r="H29" s="22">
        <v>1</v>
      </c>
      <c r="I29" s="22">
        <v>6</v>
      </c>
      <c r="J29" s="22">
        <v>6</v>
      </c>
    </row>
    <row r="30" spans="2:10">
      <c r="B30" s="15">
        <f t="shared" si="0"/>
        <v>1006004</v>
      </c>
      <c r="C30" s="15">
        <f t="shared" si="1"/>
        <v>1006</v>
      </c>
      <c r="D30" s="22" t="s">
        <v>38</v>
      </c>
      <c r="E30" s="23"/>
      <c r="F30" s="22" t="s">
        <v>33</v>
      </c>
      <c r="G30" s="22">
        <v>0.5</v>
      </c>
      <c r="H30" s="22">
        <v>1</v>
      </c>
      <c r="I30" s="22">
        <v>1</v>
      </c>
      <c r="J30" s="22">
        <v>1</v>
      </c>
    </row>
    <row r="31" spans="2:10">
      <c r="B31" s="15">
        <f t="shared" si="0"/>
        <v>1007001</v>
      </c>
      <c r="C31" s="15">
        <f t="shared" si="1"/>
        <v>1007</v>
      </c>
      <c r="D31" s="22" t="s">
        <v>39</v>
      </c>
      <c r="E31" s="23" t="s">
        <v>30</v>
      </c>
      <c r="G31" s="22">
        <v>1</v>
      </c>
      <c r="H31" s="22">
        <v>1</v>
      </c>
      <c r="I31" s="22">
        <v>7</v>
      </c>
      <c r="J31" s="22">
        <v>7</v>
      </c>
    </row>
    <row r="32" spans="2:10">
      <c r="B32" s="15">
        <f t="shared" si="0"/>
        <v>1007002</v>
      </c>
      <c r="C32" s="15">
        <f t="shared" si="1"/>
        <v>1007</v>
      </c>
      <c r="D32" s="22" t="s">
        <v>39</v>
      </c>
      <c r="E32" s="23" t="s">
        <v>31</v>
      </c>
      <c r="G32" s="22">
        <v>1</v>
      </c>
      <c r="H32" s="22">
        <v>1</v>
      </c>
      <c r="I32" s="22">
        <v>15000</v>
      </c>
      <c r="J32" s="22">
        <v>15000</v>
      </c>
    </row>
    <row r="33" spans="2:10">
      <c r="B33" s="15">
        <f t="shared" si="0"/>
        <v>1007003</v>
      </c>
      <c r="C33" s="15">
        <f t="shared" si="1"/>
        <v>1007</v>
      </c>
      <c r="D33" s="22" t="s">
        <v>39</v>
      </c>
      <c r="E33" s="23" t="s">
        <v>32</v>
      </c>
      <c r="G33" s="22">
        <v>1</v>
      </c>
      <c r="H33" s="22">
        <v>1</v>
      </c>
      <c r="I33" s="22">
        <v>7</v>
      </c>
      <c r="J33" s="22">
        <v>7</v>
      </c>
    </row>
    <row r="34" spans="2:10">
      <c r="B34" s="15">
        <f t="shared" si="0"/>
        <v>1007004</v>
      </c>
      <c r="C34" s="15">
        <f t="shared" si="1"/>
        <v>1007</v>
      </c>
      <c r="D34" s="22" t="s">
        <v>39</v>
      </c>
      <c r="E34" s="15"/>
      <c r="F34" s="16" t="s">
        <v>33</v>
      </c>
      <c r="G34" s="35">
        <v>0.5</v>
      </c>
      <c r="H34" s="35">
        <v>1</v>
      </c>
      <c r="I34" s="35">
        <v>1</v>
      </c>
      <c r="J34" s="35">
        <v>1</v>
      </c>
    </row>
    <row r="35" spans="2:10">
      <c r="B35" s="15">
        <f t="shared" si="0"/>
        <v>1008001</v>
      </c>
      <c r="C35" s="15">
        <f t="shared" si="1"/>
        <v>1008</v>
      </c>
      <c r="D35" s="22" t="s">
        <v>40</v>
      </c>
      <c r="E35" s="15" t="s">
        <v>30</v>
      </c>
      <c r="F35" s="16"/>
      <c r="G35" s="35">
        <v>1</v>
      </c>
      <c r="H35" s="35">
        <v>1</v>
      </c>
      <c r="I35" s="35">
        <v>8</v>
      </c>
      <c r="J35" s="35">
        <v>8</v>
      </c>
    </row>
    <row r="36" spans="2:10">
      <c r="B36" s="15">
        <f t="shared" ref="B36:B70" si="2">IF(C36=C35,B35+1,C36*1000+1)</f>
        <v>1008002</v>
      </c>
      <c r="C36" s="15">
        <f t="shared" ref="C36:C70" si="3">IF(C35="",1001,IF(D36=D35,C35,C35+1))</f>
        <v>1008</v>
      </c>
      <c r="D36" s="22" t="s">
        <v>40</v>
      </c>
      <c r="E36" s="15" t="s">
        <v>31</v>
      </c>
      <c r="F36" s="16"/>
      <c r="G36" s="35">
        <v>1</v>
      </c>
      <c r="H36" s="35">
        <v>1</v>
      </c>
      <c r="I36" s="35">
        <v>20000</v>
      </c>
      <c r="J36" s="35">
        <v>20000</v>
      </c>
    </row>
    <row r="37" spans="2:10">
      <c r="B37" s="15">
        <f t="shared" si="2"/>
        <v>1008003</v>
      </c>
      <c r="C37" s="15">
        <f t="shared" si="3"/>
        <v>1008</v>
      </c>
      <c r="D37" s="22" t="s">
        <v>40</v>
      </c>
      <c r="E37" s="42" t="s">
        <v>32</v>
      </c>
      <c r="G37" s="22">
        <v>1</v>
      </c>
      <c r="H37" s="22">
        <v>1</v>
      </c>
      <c r="I37" s="22">
        <v>8</v>
      </c>
      <c r="J37" s="22">
        <v>8</v>
      </c>
    </row>
    <row r="38" spans="2:10">
      <c r="B38" s="15">
        <f t="shared" si="2"/>
        <v>1008004</v>
      </c>
      <c r="C38" s="15">
        <f t="shared" si="3"/>
        <v>1008</v>
      </c>
      <c r="D38" s="22" t="s">
        <v>40</v>
      </c>
      <c r="E38" s="23"/>
      <c r="F38" s="22" t="s">
        <v>33</v>
      </c>
      <c r="G38" s="22">
        <v>0.5</v>
      </c>
      <c r="H38" s="22">
        <v>1</v>
      </c>
      <c r="I38" s="22">
        <v>1</v>
      </c>
      <c r="J38" s="22">
        <v>1</v>
      </c>
    </row>
    <row r="39" spans="2:10">
      <c r="B39" s="15">
        <f t="shared" si="2"/>
        <v>1009001</v>
      </c>
      <c r="C39" s="15">
        <f t="shared" si="3"/>
        <v>1009</v>
      </c>
      <c r="D39" s="22" t="s">
        <v>41</v>
      </c>
      <c r="E39" s="23" t="s">
        <v>30</v>
      </c>
      <c r="G39" s="22">
        <v>1</v>
      </c>
      <c r="H39" s="22">
        <v>1</v>
      </c>
      <c r="I39" s="22">
        <v>9</v>
      </c>
      <c r="J39" s="22">
        <v>9</v>
      </c>
    </row>
    <row r="40" spans="2:10">
      <c r="B40" s="15">
        <f t="shared" si="2"/>
        <v>1009002</v>
      </c>
      <c r="C40" s="15">
        <f t="shared" si="3"/>
        <v>1009</v>
      </c>
      <c r="D40" s="22" t="s">
        <v>41</v>
      </c>
      <c r="E40" s="23" t="s">
        <v>31</v>
      </c>
      <c r="G40" s="22">
        <v>1</v>
      </c>
      <c r="H40" s="22">
        <v>1</v>
      </c>
      <c r="I40" s="22">
        <v>30000</v>
      </c>
      <c r="J40" s="22">
        <v>30000</v>
      </c>
    </row>
    <row r="41" spans="2:10">
      <c r="B41" s="15">
        <f t="shared" si="2"/>
        <v>1009003</v>
      </c>
      <c r="C41" s="15">
        <f t="shared" si="3"/>
        <v>1009</v>
      </c>
      <c r="D41" s="22" t="s">
        <v>41</v>
      </c>
      <c r="E41" s="23" t="s">
        <v>32</v>
      </c>
      <c r="G41" s="22">
        <v>1</v>
      </c>
      <c r="H41" s="22">
        <v>1</v>
      </c>
      <c r="I41" s="22">
        <v>9</v>
      </c>
      <c r="J41" s="22">
        <v>9</v>
      </c>
    </row>
    <row r="42" spans="2:10">
      <c r="B42" s="15">
        <f t="shared" si="2"/>
        <v>1009004</v>
      </c>
      <c r="C42" s="15">
        <f t="shared" si="3"/>
        <v>1009</v>
      </c>
      <c r="D42" s="16" t="s">
        <v>41</v>
      </c>
      <c r="E42" s="15"/>
      <c r="F42" s="16" t="s">
        <v>33</v>
      </c>
      <c r="G42" s="35">
        <v>0.5</v>
      </c>
      <c r="H42" s="35">
        <v>1</v>
      </c>
      <c r="I42" s="35">
        <v>1</v>
      </c>
      <c r="J42" s="35">
        <v>1</v>
      </c>
    </row>
    <row r="43" spans="2:10">
      <c r="B43" s="15">
        <f t="shared" si="2"/>
        <v>1010001</v>
      </c>
      <c r="C43" s="15">
        <f t="shared" si="3"/>
        <v>1010</v>
      </c>
      <c r="D43" s="16" t="s">
        <v>42</v>
      </c>
      <c r="E43" s="15" t="s">
        <v>30</v>
      </c>
      <c r="F43" s="16"/>
      <c r="G43" s="35">
        <v>1</v>
      </c>
      <c r="H43" s="35">
        <v>1</v>
      </c>
      <c r="I43" s="35">
        <v>10</v>
      </c>
      <c r="J43" s="35">
        <v>10</v>
      </c>
    </row>
    <row r="44" spans="2:10">
      <c r="B44" s="15">
        <f t="shared" si="2"/>
        <v>1010002</v>
      </c>
      <c r="C44" s="15">
        <f t="shared" si="3"/>
        <v>1010</v>
      </c>
      <c r="D44" s="16" t="s">
        <v>42</v>
      </c>
      <c r="E44" s="22" t="s">
        <v>31</v>
      </c>
      <c r="F44" s="16"/>
      <c r="G44" s="35">
        <v>1</v>
      </c>
      <c r="H44" s="35">
        <v>1</v>
      </c>
      <c r="I44" s="35">
        <v>50000</v>
      </c>
      <c r="J44" s="35">
        <v>50000</v>
      </c>
    </row>
    <row r="45" spans="2:10">
      <c r="B45" s="15">
        <f t="shared" si="2"/>
        <v>1010003</v>
      </c>
      <c r="C45" s="15">
        <f t="shared" si="3"/>
        <v>1010</v>
      </c>
      <c r="D45" s="16" t="s">
        <v>42</v>
      </c>
      <c r="E45" s="22" t="s">
        <v>32</v>
      </c>
      <c r="F45" s="16"/>
      <c r="G45" s="35">
        <v>1</v>
      </c>
      <c r="H45" s="35">
        <v>1</v>
      </c>
      <c r="I45" s="35">
        <v>10</v>
      </c>
      <c r="J45" s="35">
        <v>10</v>
      </c>
    </row>
    <row r="46" spans="2:10">
      <c r="B46" s="15">
        <f t="shared" si="2"/>
        <v>1010004</v>
      </c>
      <c r="C46" s="15">
        <f t="shared" si="3"/>
        <v>1010</v>
      </c>
      <c r="D46" s="16" t="s">
        <v>42</v>
      </c>
      <c r="F46" s="16" t="s">
        <v>33</v>
      </c>
      <c r="G46" s="35">
        <v>0.5</v>
      </c>
      <c r="H46" s="35">
        <v>1</v>
      </c>
      <c r="I46" s="35">
        <v>1</v>
      </c>
      <c r="J46" s="35">
        <v>1</v>
      </c>
    </row>
    <row r="47" spans="2:10">
      <c r="B47" s="15">
        <f t="shared" si="2"/>
        <v>1011001</v>
      </c>
      <c r="C47" s="15">
        <f t="shared" si="3"/>
        <v>1011</v>
      </c>
      <c r="D47" s="22" t="s">
        <v>43</v>
      </c>
      <c r="E47" s="22" t="s">
        <v>30</v>
      </c>
      <c r="G47" s="35">
        <v>1</v>
      </c>
      <c r="H47" s="35">
        <v>1</v>
      </c>
      <c r="I47" s="35">
        <v>11</v>
      </c>
      <c r="J47" s="35">
        <v>11</v>
      </c>
    </row>
    <row r="48" spans="2:10">
      <c r="B48" s="15">
        <f t="shared" si="2"/>
        <v>1011002</v>
      </c>
      <c r="C48" s="15">
        <f t="shared" si="3"/>
        <v>1011</v>
      </c>
      <c r="D48" s="22" t="s">
        <v>43</v>
      </c>
      <c r="E48" s="22" t="s">
        <v>31</v>
      </c>
      <c r="G48" s="35">
        <v>1</v>
      </c>
      <c r="H48" s="35">
        <v>1</v>
      </c>
      <c r="I48" s="35">
        <v>80000</v>
      </c>
      <c r="J48" s="35">
        <v>80000</v>
      </c>
    </row>
    <row r="49" spans="2:11">
      <c r="B49" s="15">
        <f t="shared" si="2"/>
        <v>1011003</v>
      </c>
      <c r="C49" s="15">
        <f t="shared" si="3"/>
        <v>1011</v>
      </c>
      <c r="D49" s="22" t="s">
        <v>43</v>
      </c>
      <c r="E49" s="22" t="s">
        <v>32</v>
      </c>
      <c r="G49" s="35">
        <v>1</v>
      </c>
      <c r="H49" s="35">
        <v>1</v>
      </c>
      <c r="I49" s="35">
        <v>11</v>
      </c>
      <c r="J49" s="35">
        <v>11</v>
      </c>
    </row>
    <row r="50" spans="2:11">
      <c r="B50" s="15">
        <f t="shared" si="2"/>
        <v>1011004</v>
      </c>
      <c r="C50" s="15">
        <f t="shared" si="3"/>
        <v>1011</v>
      </c>
      <c r="D50" s="22" t="s">
        <v>43</v>
      </c>
      <c r="F50" s="22" t="s">
        <v>33</v>
      </c>
      <c r="G50" s="35">
        <v>0.5</v>
      </c>
      <c r="H50" s="35">
        <v>1</v>
      </c>
      <c r="I50" s="35">
        <v>1</v>
      </c>
      <c r="J50" s="35">
        <v>1</v>
      </c>
    </row>
    <row r="51" spans="2:11">
      <c r="B51" s="15">
        <f t="shared" si="2"/>
        <v>1012001</v>
      </c>
      <c r="C51" s="15">
        <f t="shared" si="3"/>
        <v>1012</v>
      </c>
      <c r="D51" s="22" t="s">
        <v>44</v>
      </c>
      <c r="E51" s="22" t="s">
        <v>30</v>
      </c>
      <c r="G51" s="35">
        <v>1</v>
      </c>
      <c r="H51" s="35">
        <v>1</v>
      </c>
      <c r="I51" s="35">
        <v>12</v>
      </c>
      <c r="J51" s="35">
        <v>12</v>
      </c>
    </row>
    <row r="52" spans="2:11">
      <c r="B52" s="15">
        <f t="shared" si="2"/>
        <v>1012002</v>
      </c>
      <c r="C52" s="15">
        <f t="shared" si="3"/>
        <v>1012</v>
      </c>
      <c r="D52" s="22" t="s">
        <v>44</v>
      </c>
      <c r="E52" s="22" t="s">
        <v>31</v>
      </c>
      <c r="G52" s="35">
        <v>1</v>
      </c>
      <c r="H52" s="35">
        <v>1</v>
      </c>
      <c r="I52" s="35">
        <v>100000</v>
      </c>
      <c r="J52" s="35">
        <v>100000</v>
      </c>
    </row>
    <row r="53" spans="2:11">
      <c r="B53" s="15">
        <f t="shared" si="2"/>
        <v>1012003</v>
      </c>
      <c r="C53" s="15">
        <f t="shared" si="3"/>
        <v>1012</v>
      </c>
      <c r="D53" s="22" t="s">
        <v>44</v>
      </c>
      <c r="E53" s="22" t="s">
        <v>32</v>
      </c>
      <c r="G53" s="35">
        <v>1</v>
      </c>
      <c r="H53" s="35">
        <v>1</v>
      </c>
      <c r="I53" s="35">
        <v>12</v>
      </c>
      <c r="J53" s="35">
        <v>12</v>
      </c>
    </row>
    <row r="54" spans="2:11">
      <c r="B54" s="15">
        <f t="shared" si="2"/>
        <v>1012004</v>
      </c>
      <c r="C54" s="15">
        <f t="shared" si="3"/>
        <v>1012</v>
      </c>
      <c r="D54" s="22" t="s">
        <v>44</v>
      </c>
      <c r="F54" s="22" t="s">
        <v>33</v>
      </c>
      <c r="G54" s="35">
        <v>0.5</v>
      </c>
      <c r="H54" s="35">
        <v>1</v>
      </c>
      <c r="I54" s="35">
        <v>1</v>
      </c>
      <c r="J54" s="35">
        <v>1</v>
      </c>
      <c r="K54" s="22"/>
    </row>
    <row r="55" spans="2:11">
      <c r="B55" s="15">
        <f t="shared" si="2"/>
        <v>1013001</v>
      </c>
      <c r="C55" s="15">
        <f t="shared" si="3"/>
        <v>1013</v>
      </c>
      <c r="D55" s="22" t="s">
        <v>45</v>
      </c>
      <c r="E55" s="22" t="s">
        <v>30</v>
      </c>
      <c r="G55" s="35">
        <v>1</v>
      </c>
      <c r="H55" s="35">
        <v>1</v>
      </c>
      <c r="I55" s="35">
        <v>13</v>
      </c>
      <c r="J55" s="35">
        <v>13</v>
      </c>
    </row>
    <row r="56" spans="2:11">
      <c r="B56" s="15">
        <f t="shared" si="2"/>
        <v>1013002</v>
      </c>
      <c r="C56" s="15">
        <f t="shared" si="3"/>
        <v>1013</v>
      </c>
      <c r="D56" s="22" t="s">
        <v>45</v>
      </c>
      <c r="E56" s="22" t="s">
        <v>31</v>
      </c>
      <c r="G56" s="35">
        <v>1</v>
      </c>
      <c r="H56" s="35">
        <v>1</v>
      </c>
      <c r="I56" s="35">
        <v>150000</v>
      </c>
      <c r="J56" s="35">
        <v>150000</v>
      </c>
    </row>
    <row r="57" spans="2:11">
      <c r="B57" s="15">
        <f t="shared" si="2"/>
        <v>1013003</v>
      </c>
      <c r="C57" s="15">
        <f t="shared" si="3"/>
        <v>1013</v>
      </c>
      <c r="D57" s="22" t="s">
        <v>45</v>
      </c>
      <c r="E57" s="22" t="s">
        <v>32</v>
      </c>
      <c r="G57" s="22">
        <v>1</v>
      </c>
      <c r="H57" s="22">
        <v>1</v>
      </c>
      <c r="I57" s="22">
        <v>13</v>
      </c>
      <c r="J57" s="22">
        <v>13</v>
      </c>
    </row>
    <row r="58" spans="2:11">
      <c r="B58" s="15">
        <f t="shared" si="2"/>
        <v>1013004</v>
      </c>
      <c r="C58" s="15">
        <f t="shared" si="3"/>
        <v>1013</v>
      </c>
      <c r="D58" s="22" t="s">
        <v>45</v>
      </c>
      <c r="F58" s="22" t="s">
        <v>33</v>
      </c>
      <c r="G58" s="22">
        <v>0.5</v>
      </c>
      <c r="H58" s="22">
        <v>1</v>
      </c>
      <c r="I58" s="22">
        <v>1</v>
      </c>
      <c r="J58" s="22">
        <v>1</v>
      </c>
    </row>
    <row r="59" spans="2:11">
      <c r="B59" s="15">
        <f t="shared" si="2"/>
        <v>1014001</v>
      </c>
      <c r="C59" s="15">
        <f t="shared" si="3"/>
        <v>1014</v>
      </c>
      <c r="D59" s="22" t="s">
        <v>46</v>
      </c>
      <c r="E59" s="22" t="s">
        <v>30</v>
      </c>
      <c r="G59" s="22">
        <v>1</v>
      </c>
      <c r="H59" s="22">
        <v>1</v>
      </c>
      <c r="I59" s="22">
        <v>14</v>
      </c>
      <c r="J59" s="22">
        <v>14</v>
      </c>
    </row>
    <row r="60" spans="2:11">
      <c r="B60" s="15">
        <f t="shared" si="2"/>
        <v>1014002</v>
      </c>
      <c r="C60" s="15">
        <f t="shared" si="3"/>
        <v>1014</v>
      </c>
      <c r="D60" s="22" t="s">
        <v>46</v>
      </c>
      <c r="E60" s="22" t="s">
        <v>31</v>
      </c>
      <c r="G60" s="22">
        <v>1</v>
      </c>
      <c r="H60" s="22">
        <v>1</v>
      </c>
      <c r="I60" s="22">
        <v>200000</v>
      </c>
      <c r="J60" s="22">
        <v>200000</v>
      </c>
    </row>
    <row r="61" spans="2:11">
      <c r="B61" s="15">
        <f t="shared" si="2"/>
        <v>1014003</v>
      </c>
      <c r="C61" s="15">
        <f t="shared" si="3"/>
        <v>1014</v>
      </c>
      <c r="D61" s="22" t="s">
        <v>46</v>
      </c>
      <c r="E61" s="22" t="s">
        <v>32</v>
      </c>
      <c r="G61" s="22">
        <v>1</v>
      </c>
      <c r="H61" s="22">
        <v>1</v>
      </c>
      <c r="I61" s="22">
        <v>14</v>
      </c>
      <c r="J61" s="22">
        <v>14</v>
      </c>
    </row>
    <row r="62" spans="2:11">
      <c r="B62" s="15">
        <f t="shared" si="2"/>
        <v>1014004</v>
      </c>
      <c r="C62" s="15">
        <f t="shared" si="3"/>
        <v>1014</v>
      </c>
      <c r="D62" s="22" t="s">
        <v>46</v>
      </c>
      <c r="F62" s="22" t="s">
        <v>33</v>
      </c>
      <c r="G62" s="22">
        <v>0.5</v>
      </c>
      <c r="H62" s="22">
        <v>1</v>
      </c>
      <c r="I62" s="22">
        <v>1</v>
      </c>
      <c r="J62" s="22">
        <v>1</v>
      </c>
    </row>
    <row r="63" spans="2:11">
      <c r="B63" s="15">
        <f t="shared" si="2"/>
        <v>1015001</v>
      </c>
      <c r="C63" s="15">
        <f t="shared" si="3"/>
        <v>1015</v>
      </c>
      <c r="D63" s="22" t="s">
        <v>47</v>
      </c>
      <c r="E63" s="22" t="s">
        <v>30</v>
      </c>
      <c r="G63" s="22">
        <v>1</v>
      </c>
      <c r="H63" s="22">
        <v>1</v>
      </c>
      <c r="I63" s="22">
        <v>15</v>
      </c>
      <c r="J63" s="22">
        <v>15</v>
      </c>
    </row>
    <row r="64" spans="2:11">
      <c r="B64" s="15">
        <f t="shared" si="2"/>
        <v>1015002</v>
      </c>
      <c r="C64" s="15">
        <f t="shared" si="3"/>
        <v>1015</v>
      </c>
      <c r="D64" s="22" t="s">
        <v>47</v>
      </c>
      <c r="E64" s="22" t="s">
        <v>31</v>
      </c>
      <c r="G64" s="22">
        <v>1</v>
      </c>
      <c r="H64" s="22">
        <v>1</v>
      </c>
      <c r="I64" s="22">
        <v>300000</v>
      </c>
      <c r="J64" s="22">
        <v>300000</v>
      </c>
    </row>
    <row r="65" spans="2:10">
      <c r="B65" s="15">
        <f t="shared" si="2"/>
        <v>1015003</v>
      </c>
      <c r="C65" s="15">
        <f t="shared" si="3"/>
        <v>1015</v>
      </c>
      <c r="D65" s="22" t="s">
        <v>47</v>
      </c>
      <c r="E65" s="22" t="s">
        <v>32</v>
      </c>
      <c r="G65" s="22">
        <v>1</v>
      </c>
      <c r="H65" s="22">
        <v>1</v>
      </c>
      <c r="I65" s="22">
        <v>15</v>
      </c>
      <c r="J65" s="22">
        <v>15</v>
      </c>
    </row>
    <row r="66" spans="2:10">
      <c r="B66" s="15">
        <f t="shared" si="2"/>
        <v>1015004</v>
      </c>
      <c r="C66" s="15">
        <f t="shared" si="3"/>
        <v>1015</v>
      </c>
      <c r="D66" s="22" t="s">
        <v>47</v>
      </c>
      <c r="F66" s="22" t="s">
        <v>33</v>
      </c>
      <c r="G66" s="22">
        <v>0.5</v>
      </c>
      <c r="H66" s="22">
        <v>1</v>
      </c>
      <c r="I66" s="22">
        <v>1</v>
      </c>
      <c r="J66" s="22">
        <v>1</v>
      </c>
    </row>
    <row r="67" spans="2:10">
      <c r="B67" s="15">
        <f t="shared" si="2"/>
        <v>1016001</v>
      </c>
      <c r="C67" s="15">
        <f t="shared" si="3"/>
        <v>1016</v>
      </c>
      <c r="D67" s="22" t="s">
        <v>48</v>
      </c>
      <c r="E67" s="22" t="s">
        <v>30</v>
      </c>
      <c r="G67" s="22">
        <v>1</v>
      </c>
      <c r="H67" s="22">
        <v>1</v>
      </c>
      <c r="I67" s="22">
        <v>16</v>
      </c>
      <c r="J67" s="22">
        <v>16</v>
      </c>
    </row>
    <row r="68" spans="2:10">
      <c r="B68" s="15">
        <f t="shared" si="2"/>
        <v>1016002</v>
      </c>
      <c r="C68" s="15">
        <f t="shared" si="3"/>
        <v>1016</v>
      </c>
      <c r="D68" s="22" t="s">
        <v>48</v>
      </c>
      <c r="E68" s="22" t="s">
        <v>31</v>
      </c>
      <c r="G68" s="22">
        <v>1</v>
      </c>
      <c r="H68" s="22">
        <v>1</v>
      </c>
      <c r="I68" s="22">
        <v>500000</v>
      </c>
      <c r="J68" s="22">
        <v>500000</v>
      </c>
    </row>
    <row r="69" spans="2:10">
      <c r="B69" s="15">
        <f t="shared" si="2"/>
        <v>1016003</v>
      </c>
      <c r="C69" s="15">
        <f t="shared" si="3"/>
        <v>1016</v>
      </c>
      <c r="D69" s="22" t="s">
        <v>48</v>
      </c>
      <c r="E69" s="22" t="s">
        <v>32</v>
      </c>
      <c r="G69" s="22">
        <v>1</v>
      </c>
      <c r="H69" s="22">
        <v>1</v>
      </c>
      <c r="I69" s="22">
        <v>16</v>
      </c>
      <c r="J69" s="22">
        <v>16</v>
      </c>
    </row>
    <row r="70" spans="2:10">
      <c r="B70" s="15">
        <f t="shared" si="2"/>
        <v>1016004</v>
      </c>
      <c r="C70" s="15">
        <f t="shared" si="3"/>
        <v>1016</v>
      </c>
      <c r="D70" s="22" t="s">
        <v>48</v>
      </c>
      <c r="F70" s="22" t="s">
        <v>33</v>
      </c>
      <c r="G70" s="22">
        <v>0.5</v>
      </c>
      <c r="H70" s="22">
        <v>1</v>
      </c>
      <c r="I70" s="22">
        <v>1</v>
      </c>
      <c r="J70" s="22">
        <v>1</v>
      </c>
    </row>
    <row r="71" spans="2:10">
      <c r="B71" s="15">
        <f t="shared" ref="B71:B81" si="4">IF(C71=C70,B70+1,C71*1000+1)</f>
        <v>1017001</v>
      </c>
      <c r="C71" s="15">
        <f t="shared" ref="C71:C81" si="5">IF(C70="",1001,IF(D71=D70,C70,C70+1))</f>
        <v>1017</v>
      </c>
      <c r="D71" s="22" t="s">
        <v>49</v>
      </c>
      <c r="F71" s="22" t="s">
        <v>33</v>
      </c>
      <c r="G71" s="22">
        <v>1</v>
      </c>
      <c r="H71" s="22">
        <v>1</v>
      </c>
      <c r="I71" s="22">
        <v>7</v>
      </c>
      <c r="J71" s="22">
        <v>8</v>
      </c>
    </row>
    <row r="72" spans="2:10">
      <c r="B72" s="15">
        <f t="shared" si="4"/>
        <v>1018001</v>
      </c>
      <c r="C72" s="15">
        <f t="shared" si="5"/>
        <v>1018</v>
      </c>
      <c r="D72" s="22" t="s">
        <v>50</v>
      </c>
      <c r="F72" s="22" t="s">
        <v>33</v>
      </c>
      <c r="G72" s="22">
        <v>1</v>
      </c>
      <c r="H72" s="22">
        <v>1</v>
      </c>
      <c r="I72" s="22">
        <v>5</v>
      </c>
      <c r="J72" s="22">
        <v>6</v>
      </c>
    </row>
    <row r="73" spans="2:10">
      <c r="B73" s="15">
        <f t="shared" si="4"/>
        <v>1019001</v>
      </c>
      <c r="C73" s="15">
        <f t="shared" si="5"/>
        <v>1019</v>
      </c>
      <c r="D73" s="22" t="s">
        <v>51</v>
      </c>
      <c r="F73" s="22" t="s">
        <v>33</v>
      </c>
      <c r="G73" s="22">
        <v>1</v>
      </c>
      <c r="H73" s="22">
        <v>1</v>
      </c>
      <c r="I73" s="22">
        <v>3</v>
      </c>
      <c r="J73" s="22">
        <v>4</v>
      </c>
    </row>
    <row r="74" spans="2:10">
      <c r="B74" s="15">
        <f t="shared" si="4"/>
        <v>1020001</v>
      </c>
      <c r="C74" s="15">
        <f t="shared" si="5"/>
        <v>1020</v>
      </c>
      <c r="D74" s="22" t="s">
        <v>52</v>
      </c>
      <c r="F74" s="22" t="s">
        <v>33</v>
      </c>
      <c r="G74" s="22">
        <v>1</v>
      </c>
      <c r="H74" s="22">
        <v>1</v>
      </c>
      <c r="I74" s="22">
        <v>1</v>
      </c>
      <c r="J74" s="22">
        <v>2</v>
      </c>
    </row>
    <row r="75" spans="2:10">
      <c r="B75" s="15">
        <f t="shared" si="4"/>
        <v>1021001</v>
      </c>
      <c r="C75" s="15">
        <f t="shared" si="5"/>
        <v>1021</v>
      </c>
      <c r="D75" s="22" t="s">
        <v>53</v>
      </c>
      <c r="E75" s="22" t="s">
        <v>32</v>
      </c>
      <c r="G75" s="22">
        <v>1</v>
      </c>
      <c r="H75" s="22">
        <v>1</v>
      </c>
      <c r="I75" s="22">
        <v>1</v>
      </c>
      <c r="J75" s="22">
        <v>1</v>
      </c>
    </row>
    <row r="76" spans="2:10">
      <c r="B76" s="15">
        <f t="shared" si="4"/>
        <v>1021002</v>
      </c>
      <c r="C76" s="15">
        <f t="shared" si="5"/>
        <v>1021</v>
      </c>
      <c r="D76" s="22" t="s">
        <v>53</v>
      </c>
      <c r="E76" s="22" t="s">
        <v>54</v>
      </c>
      <c r="G76" s="22">
        <v>1</v>
      </c>
      <c r="H76" s="22">
        <v>1</v>
      </c>
      <c r="I76" s="22">
        <v>1</v>
      </c>
      <c r="J76" s="22">
        <v>1</v>
      </c>
    </row>
    <row r="77" spans="2:10">
      <c r="B77" s="15">
        <f t="shared" si="4"/>
        <v>1021003</v>
      </c>
      <c r="C77" s="15">
        <f t="shared" si="5"/>
        <v>1021</v>
      </c>
      <c r="D77" s="22" t="s">
        <v>53</v>
      </c>
      <c r="E77" s="23" t="s">
        <v>55</v>
      </c>
      <c r="G77" s="22">
        <v>1</v>
      </c>
      <c r="H77" s="22">
        <v>1</v>
      </c>
      <c r="I77" s="22">
        <v>10</v>
      </c>
      <c r="J77" s="22">
        <v>10</v>
      </c>
    </row>
    <row r="78" spans="2:10">
      <c r="B78" s="15">
        <f t="shared" si="4"/>
        <v>1021004</v>
      </c>
      <c r="C78" s="15">
        <f t="shared" si="5"/>
        <v>1021</v>
      </c>
      <c r="D78" s="22" t="s">
        <v>53</v>
      </c>
      <c r="E78" s="23" t="s">
        <v>31</v>
      </c>
      <c r="G78" s="22">
        <v>1</v>
      </c>
      <c r="H78" s="22">
        <v>1</v>
      </c>
      <c r="I78" s="22">
        <v>10000</v>
      </c>
      <c r="J78" s="22">
        <v>10000</v>
      </c>
    </row>
    <row r="79" spans="2:10">
      <c r="B79" s="15">
        <f t="shared" si="4"/>
        <v>1021005</v>
      </c>
      <c r="C79" s="15">
        <f t="shared" si="5"/>
        <v>1021</v>
      </c>
      <c r="D79" s="22" t="s">
        <v>53</v>
      </c>
      <c r="E79" s="23" t="s">
        <v>56</v>
      </c>
      <c r="G79" s="22">
        <v>1</v>
      </c>
      <c r="H79" s="22">
        <v>1</v>
      </c>
      <c r="I79" s="22">
        <v>5</v>
      </c>
      <c r="J79" s="22">
        <v>5</v>
      </c>
    </row>
    <row r="80" spans="2:10">
      <c r="B80" s="15">
        <f t="shared" si="4"/>
        <v>1021006</v>
      </c>
      <c r="C80" s="15">
        <f t="shared" si="5"/>
        <v>1021</v>
      </c>
      <c r="D80" s="22" t="s">
        <v>53</v>
      </c>
      <c r="E80" s="22" t="s">
        <v>57</v>
      </c>
      <c r="G80" s="22">
        <v>1</v>
      </c>
      <c r="H80" s="22">
        <v>1</v>
      </c>
      <c r="I80" s="22">
        <v>1</v>
      </c>
      <c r="J80" s="22">
        <v>1</v>
      </c>
    </row>
    <row r="81" spans="2:10">
      <c r="B81" s="15">
        <f t="shared" si="4"/>
        <v>1021007</v>
      </c>
      <c r="C81" s="15">
        <f t="shared" si="5"/>
        <v>1021</v>
      </c>
      <c r="D81" s="22" t="s">
        <v>53</v>
      </c>
      <c r="E81" s="22" t="s">
        <v>58</v>
      </c>
      <c r="G81" s="22">
        <v>1</v>
      </c>
      <c r="H81" s="22">
        <v>1</v>
      </c>
      <c r="I81" s="22">
        <v>1</v>
      </c>
      <c r="J81" s="22">
        <v>1</v>
      </c>
    </row>
    <row r="82" spans="2:10">
      <c r="B82" s="15">
        <f t="shared" ref="B82:B94" si="6">IF(C82=C81,B81+1,C82*1000+1)</f>
        <v>1021008</v>
      </c>
      <c r="C82" s="15">
        <f t="shared" ref="C82:C94" si="7">IF(C81="",1001,IF(D82=D81,C81,C81+1))</f>
        <v>1021</v>
      </c>
      <c r="D82" s="22" t="s">
        <v>53</v>
      </c>
      <c r="E82" s="22" t="s">
        <v>59</v>
      </c>
      <c r="G82" s="22">
        <v>1</v>
      </c>
      <c r="H82" s="22">
        <v>1</v>
      </c>
      <c r="I82" s="22">
        <v>1</v>
      </c>
      <c r="J82" s="22">
        <v>1</v>
      </c>
    </row>
    <row r="83" spans="2:10">
      <c r="B83" s="15">
        <f t="shared" si="6"/>
        <v>1021009</v>
      </c>
      <c r="C83" s="15">
        <f t="shared" si="7"/>
        <v>1021</v>
      </c>
      <c r="D83" s="22" t="s">
        <v>53</v>
      </c>
      <c r="E83" s="22" t="s">
        <v>60</v>
      </c>
      <c r="G83" s="22">
        <v>0.3</v>
      </c>
      <c r="H83" s="22">
        <v>1</v>
      </c>
      <c r="I83" s="22">
        <v>1</v>
      </c>
      <c r="J83" s="22">
        <v>1</v>
      </c>
    </row>
    <row r="84" spans="2:10">
      <c r="B84" s="15">
        <f t="shared" si="6"/>
        <v>1021010</v>
      </c>
      <c r="C84" s="15">
        <f t="shared" si="7"/>
        <v>1021</v>
      </c>
      <c r="D84" s="22" t="s">
        <v>53</v>
      </c>
      <c r="E84" s="22" t="s">
        <v>61</v>
      </c>
      <c r="G84" s="22">
        <v>0.3</v>
      </c>
      <c r="H84" s="22">
        <v>1</v>
      </c>
      <c r="I84" s="22">
        <v>1</v>
      </c>
      <c r="J84" s="22">
        <v>1</v>
      </c>
    </row>
    <row r="85" spans="2:10">
      <c r="B85" s="15">
        <f t="shared" si="6"/>
        <v>1021011</v>
      </c>
      <c r="C85" s="15">
        <f t="shared" si="7"/>
        <v>1021</v>
      </c>
      <c r="D85" s="22" t="s">
        <v>53</v>
      </c>
      <c r="E85" s="22" t="s">
        <v>62</v>
      </c>
      <c r="G85" s="22">
        <v>0.3</v>
      </c>
      <c r="H85" s="22">
        <v>1</v>
      </c>
      <c r="I85" s="22">
        <v>1</v>
      </c>
      <c r="J85" s="22">
        <v>1</v>
      </c>
    </row>
    <row r="86" spans="2:10">
      <c r="B86" s="15">
        <f t="shared" si="6"/>
        <v>1021012</v>
      </c>
      <c r="C86" s="15">
        <f t="shared" si="7"/>
        <v>1021</v>
      </c>
      <c r="D86" s="22" t="s">
        <v>53</v>
      </c>
      <c r="E86" s="22" t="s">
        <v>63</v>
      </c>
      <c r="G86" s="22">
        <v>0.3</v>
      </c>
      <c r="H86" s="22">
        <v>1</v>
      </c>
      <c r="I86" s="22">
        <v>1</v>
      </c>
      <c r="J86" s="22">
        <v>1</v>
      </c>
    </row>
    <row r="87" spans="2:10">
      <c r="B87" s="15">
        <f t="shared" si="6"/>
        <v>1021013</v>
      </c>
      <c r="C87" s="15">
        <f t="shared" si="7"/>
        <v>1021</v>
      </c>
      <c r="D87" s="22" t="s">
        <v>53</v>
      </c>
      <c r="E87" s="22" t="s">
        <v>64</v>
      </c>
      <c r="G87" s="22">
        <v>0.3</v>
      </c>
      <c r="H87" s="22">
        <v>1</v>
      </c>
      <c r="I87" s="22">
        <v>1</v>
      </c>
      <c r="J87" s="22">
        <v>1</v>
      </c>
    </row>
    <row r="88" spans="2:10">
      <c r="B88" s="15">
        <f t="shared" si="6"/>
        <v>1021014</v>
      </c>
      <c r="C88" s="15">
        <f t="shared" si="7"/>
        <v>1021</v>
      </c>
      <c r="D88" s="22" t="s">
        <v>53</v>
      </c>
      <c r="E88" s="22" t="s">
        <v>65</v>
      </c>
      <c r="G88" s="22">
        <v>0.3</v>
      </c>
      <c r="H88" s="22">
        <v>1</v>
      </c>
      <c r="I88" s="22">
        <v>1</v>
      </c>
      <c r="J88" s="22">
        <v>1</v>
      </c>
    </row>
    <row r="89" spans="2:10">
      <c r="B89" s="15">
        <f t="shared" si="6"/>
        <v>1021015</v>
      </c>
      <c r="C89" s="15">
        <f t="shared" si="7"/>
        <v>1021</v>
      </c>
      <c r="D89" s="22" t="s">
        <v>53</v>
      </c>
      <c r="E89" s="22" t="s">
        <v>66</v>
      </c>
      <c r="G89" s="22">
        <v>0.3</v>
      </c>
      <c r="H89" s="22">
        <v>1</v>
      </c>
      <c r="I89" s="22">
        <v>1</v>
      </c>
      <c r="J89" s="22">
        <v>1</v>
      </c>
    </row>
    <row r="90" spans="2:10">
      <c r="B90" s="15">
        <f t="shared" si="6"/>
        <v>1021016</v>
      </c>
      <c r="C90" s="15">
        <f t="shared" si="7"/>
        <v>1021</v>
      </c>
      <c r="D90" s="22" t="s">
        <v>53</v>
      </c>
      <c r="E90" s="22" t="s">
        <v>67</v>
      </c>
      <c r="G90" s="22">
        <v>0.3</v>
      </c>
      <c r="H90" s="22">
        <v>1</v>
      </c>
      <c r="I90" s="22">
        <v>1</v>
      </c>
      <c r="J90" s="22">
        <v>1</v>
      </c>
    </row>
    <row r="91" spans="2:10">
      <c r="B91" s="15">
        <f>IF(C91=C87,B87+1,C91*1000+1)</f>
        <v>1022001</v>
      </c>
      <c r="C91" s="15">
        <f>IF(C87="",1001,IF(D91=D87,C87,C87+1))</f>
        <v>1022</v>
      </c>
      <c r="D91" s="22" t="s">
        <v>68</v>
      </c>
      <c r="F91" s="22" t="s">
        <v>69</v>
      </c>
      <c r="G91" s="22">
        <v>1</v>
      </c>
      <c r="H91" s="22">
        <v>1</v>
      </c>
      <c r="I91" s="22">
        <v>1</v>
      </c>
      <c r="J91" s="22">
        <v>1</v>
      </c>
    </row>
    <row r="92" spans="2:10">
      <c r="B92" s="15">
        <f t="shared" si="6"/>
        <v>1023001</v>
      </c>
      <c r="C92" s="15">
        <f t="shared" si="7"/>
        <v>1023</v>
      </c>
      <c r="D92" s="22" t="s">
        <v>70</v>
      </c>
      <c r="F92" s="22" t="s">
        <v>71</v>
      </c>
      <c r="G92" s="22">
        <v>1</v>
      </c>
      <c r="H92" s="22">
        <v>1</v>
      </c>
      <c r="I92" s="22">
        <v>1</v>
      </c>
      <c r="J92" s="22">
        <v>1</v>
      </c>
    </row>
    <row r="93" spans="2:10">
      <c r="B93" s="15">
        <f t="shared" si="6"/>
        <v>1024001</v>
      </c>
      <c r="C93" s="15">
        <f t="shared" si="7"/>
        <v>1024</v>
      </c>
      <c r="D93" s="22" t="s">
        <v>72</v>
      </c>
      <c r="F93" s="22" t="s">
        <v>73</v>
      </c>
      <c r="G93" s="22">
        <v>1</v>
      </c>
      <c r="H93" s="22">
        <v>1</v>
      </c>
      <c r="I93" s="22">
        <v>1</v>
      </c>
      <c r="J93" s="22">
        <v>1</v>
      </c>
    </row>
    <row r="94" spans="2:10">
      <c r="B94" s="15">
        <f t="shared" si="6"/>
        <v>1025001</v>
      </c>
      <c r="C94" s="15">
        <f t="shared" si="7"/>
        <v>1025</v>
      </c>
      <c r="D94" s="22" t="s">
        <v>74</v>
      </c>
      <c r="E94" s="22" t="s">
        <v>75</v>
      </c>
      <c r="G94" s="22">
        <v>1</v>
      </c>
      <c r="H94" s="22">
        <v>1</v>
      </c>
      <c r="I94" s="22">
        <v>1</v>
      </c>
      <c r="J94" s="22">
        <v>1</v>
      </c>
    </row>
    <row r="95" spans="2:10">
      <c r="B95" s="15">
        <f t="shared" ref="B95:B106" si="8">IF(C95=C94,B94+1,C95*1000+1)</f>
        <v>1026001</v>
      </c>
      <c r="C95" s="15">
        <f t="shared" ref="C95:C106" si="9">IF(C94="",1001,IF(D95=D94,C94,C94+1))</f>
        <v>1026</v>
      </c>
      <c r="D95" s="22" t="s">
        <v>76</v>
      </c>
      <c r="F95" s="22" t="s">
        <v>77</v>
      </c>
      <c r="G95" s="22">
        <v>1</v>
      </c>
      <c r="H95" s="22">
        <v>1</v>
      </c>
      <c r="I95" s="22">
        <v>1</v>
      </c>
      <c r="J95" s="22">
        <v>1</v>
      </c>
    </row>
    <row r="96" spans="2:10">
      <c r="B96" s="15">
        <f t="shared" si="8"/>
        <v>1027001</v>
      </c>
      <c r="C96" s="15">
        <f t="shared" si="9"/>
        <v>1027</v>
      </c>
      <c r="D96" s="22" t="s">
        <v>78</v>
      </c>
      <c r="E96" s="22" t="s">
        <v>79</v>
      </c>
      <c r="G96" s="22">
        <v>1</v>
      </c>
      <c r="H96" s="22">
        <v>1</v>
      </c>
      <c r="I96" s="22">
        <v>1</v>
      </c>
      <c r="J96" s="22">
        <v>1</v>
      </c>
    </row>
    <row r="97" spans="2:10">
      <c r="B97" s="15">
        <f t="shared" si="8"/>
        <v>1028001</v>
      </c>
      <c r="C97" s="15">
        <f t="shared" si="9"/>
        <v>1028</v>
      </c>
      <c r="D97" s="22" t="s">
        <v>80</v>
      </c>
      <c r="F97" s="22" t="s">
        <v>81</v>
      </c>
      <c r="G97" s="22">
        <v>1</v>
      </c>
      <c r="H97" s="22">
        <v>1</v>
      </c>
      <c r="I97" s="22">
        <v>1</v>
      </c>
      <c r="J97" s="22">
        <v>1</v>
      </c>
    </row>
    <row r="98" spans="2:10">
      <c r="B98" s="15">
        <f t="shared" si="8"/>
        <v>1029001</v>
      </c>
      <c r="C98" s="15">
        <f t="shared" si="9"/>
        <v>1029</v>
      </c>
      <c r="D98" s="22" t="s">
        <v>82</v>
      </c>
      <c r="F98" s="22" t="s">
        <v>83</v>
      </c>
      <c r="G98" s="22">
        <v>1</v>
      </c>
      <c r="H98" s="22">
        <v>1</v>
      </c>
      <c r="I98" s="22">
        <v>1</v>
      </c>
      <c r="J98" s="22">
        <v>1</v>
      </c>
    </row>
    <row r="99" spans="2:10">
      <c r="B99" s="15">
        <f t="shared" si="8"/>
        <v>1030001</v>
      </c>
      <c r="C99" s="15">
        <f t="shared" si="9"/>
        <v>1030</v>
      </c>
      <c r="D99" s="22" t="s">
        <v>84</v>
      </c>
      <c r="F99" s="22" t="s">
        <v>85</v>
      </c>
      <c r="G99" s="22">
        <v>1</v>
      </c>
      <c r="H99" s="22">
        <v>1</v>
      </c>
      <c r="I99" s="22">
        <v>1</v>
      </c>
      <c r="J99" s="22">
        <v>1</v>
      </c>
    </row>
    <row r="100" spans="2:10">
      <c r="B100" s="15">
        <f t="shared" si="8"/>
        <v>1031001</v>
      </c>
      <c r="C100" s="15">
        <f t="shared" si="9"/>
        <v>1031</v>
      </c>
      <c r="D100" s="22" t="s">
        <v>86</v>
      </c>
      <c r="F100" s="22" t="s">
        <v>87</v>
      </c>
      <c r="G100" s="22">
        <v>1</v>
      </c>
      <c r="H100" s="22">
        <v>1</v>
      </c>
      <c r="I100" s="22">
        <v>1</v>
      </c>
      <c r="J100" s="22">
        <v>1</v>
      </c>
    </row>
    <row r="101" spans="2:10">
      <c r="B101" s="15">
        <f t="shared" si="8"/>
        <v>1032001</v>
      </c>
      <c r="C101" s="15">
        <f t="shared" si="9"/>
        <v>1032</v>
      </c>
      <c r="D101" s="22" t="s">
        <v>88</v>
      </c>
      <c r="F101" s="22" t="s">
        <v>89</v>
      </c>
      <c r="G101" s="22">
        <v>1</v>
      </c>
      <c r="H101" s="22">
        <v>1</v>
      </c>
      <c r="I101" s="22">
        <v>1</v>
      </c>
      <c r="J101" s="22">
        <v>1</v>
      </c>
    </row>
    <row r="102" spans="2:10">
      <c r="B102" s="15">
        <f t="shared" si="8"/>
        <v>1033001</v>
      </c>
      <c r="C102" s="15">
        <f t="shared" si="9"/>
        <v>1033</v>
      </c>
      <c r="D102" s="22" t="s">
        <v>90</v>
      </c>
      <c r="F102" s="22" t="s">
        <v>91</v>
      </c>
      <c r="G102" s="22">
        <v>1</v>
      </c>
      <c r="H102" s="22">
        <v>1</v>
      </c>
      <c r="I102" s="22">
        <v>1</v>
      </c>
      <c r="J102" s="22">
        <v>1</v>
      </c>
    </row>
    <row r="103" spans="2:10">
      <c r="B103" s="15">
        <f t="shared" si="8"/>
        <v>1034001</v>
      </c>
      <c r="C103" s="15">
        <f t="shared" si="9"/>
        <v>1034</v>
      </c>
      <c r="D103" s="22" t="s">
        <v>92</v>
      </c>
      <c r="E103" s="22" t="s">
        <v>55</v>
      </c>
      <c r="G103" s="22">
        <v>1</v>
      </c>
      <c r="H103" s="22">
        <v>1</v>
      </c>
      <c r="I103" s="22">
        <v>10</v>
      </c>
      <c r="J103" s="22">
        <v>15</v>
      </c>
    </row>
    <row r="104" spans="2:10">
      <c r="B104" s="15">
        <f t="shared" si="8"/>
        <v>1035001</v>
      </c>
      <c r="C104" s="15">
        <f t="shared" si="9"/>
        <v>1035</v>
      </c>
      <c r="D104" s="22" t="s">
        <v>93</v>
      </c>
      <c r="F104" s="22" t="s">
        <v>94</v>
      </c>
      <c r="G104" s="22">
        <v>1</v>
      </c>
      <c r="H104" s="22">
        <v>1</v>
      </c>
      <c r="I104" s="22">
        <v>1</v>
      </c>
      <c r="J104" s="22">
        <v>1</v>
      </c>
    </row>
    <row r="105" spans="2:10">
      <c r="B105" s="15">
        <f t="shared" si="8"/>
        <v>1036001</v>
      </c>
      <c r="C105" s="15">
        <f t="shared" si="9"/>
        <v>1036</v>
      </c>
      <c r="D105" s="22" t="s">
        <v>95</v>
      </c>
      <c r="F105" s="22" t="s">
        <v>96</v>
      </c>
      <c r="G105" s="22">
        <v>1</v>
      </c>
      <c r="H105" s="22">
        <v>1</v>
      </c>
      <c r="I105" s="22">
        <v>1</v>
      </c>
      <c r="J105" s="22">
        <v>1</v>
      </c>
    </row>
    <row r="106" spans="2:10">
      <c r="B106" s="15">
        <f t="shared" si="8"/>
        <v>1037001</v>
      </c>
      <c r="C106" s="15">
        <f t="shared" si="9"/>
        <v>1037</v>
      </c>
      <c r="D106" s="22" t="s">
        <v>97</v>
      </c>
      <c r="F106" s="22" t="s">
        <v>98</v>
      </c>
      <c r="G106" s="22">
        <v>1</v>
      </c>
      <c r="H106" s="22">
        <v>1</v>
      </c>
      <c r="I106" s="22">
        <v>1</v>
      </c>
      <c r="J106" s="22">
        <v>1</v>
      </c>
    </row>
  </sheetData>
  <mergeCells count="5">
    <mergeCell ref="A1:A2"/>
    <mergeCell ref="D1:D2"/>
    <mergeCell ref="F1:F2"/>
    <mergeCell ref="H1:H2"/>
    <mergeCell ref="B1:C2"/>
  </mergeCells>
  <phoneticPr fontId="24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7"/>
  <sheetViews>
    <sheetView workbookViewId="0">
      <selection activeCell="E10" sqref="E10"/>
    </sheetView>
  </sheetViews>
  <sheetFormatPr defaultColWidth="9.09765625" defaultRowHeight="15.6"/>
  <cols>
    <col min="1" max="1" width="14.3984375" bestFit="1" customWidth="1"/>
    <col min="2" max="2" width="10.19921875" bestFit="1" customWidth="1"/>
    <col min="3" max="3" width="9.19921875" bestFit="1" customWidth="1"/>
    <col min="4" max="4" width="20.19921875" bestFit="1" customWidth="1"/>
    <col min="5" max="5" width="13.19921875" bestFit="1" customWidth="1"/>
    <col min="6" max="6" width="20.19921875" bestFit="1" customWidth="1"/>
    <col min="7" max="7" width="8" bestFit="1" customWidth="1"/>
    <col min="8" max="8" width="16.296875" bestFit="1" customWidth="1"/>
    <col min="9" max="9" width="10.3984375" bestFit="1" customWidth="1"/>
    <col min="10" max="10" width="10.796875" bestFit="1" customWidth="1"/>
  </cols>
  <sheetData>
    <row r="1" spans="1:10" ht="16.8">
      <c r="A1" s="43"/>
      <c r="B1" s="47"/>
      <c r="C1" s="48"/>
      <c r="D1" s="45" t="s">
        <v>0</v>
      </c>
      <c r="E1" s="20"/>
      <c r="F1" s="45" t="s">
        <v>1</v>
      </c>
      <c r="G1" s="20"/>
      <c r="H1" s="45" t="s">
        <v>2</v>
      </c>
      <c r="I1" s="20"/>
      <c r="J1" s="20"/>
    </row>
    <row r="2" spans="1:10" ht="16.8">
      <c r="A2" s="44"/>
      <c r="B2" s="49"/>
      <c r="C2" s="50"/>
      <c r="D2" s="46"/>
      <c r="E2" s="21"/>
      <c r="F2" s="46"/>
      <c r="G2" s="21"/>
      <c r="H2" s="46"/>
      <c r="I2" s="21"/>
      <c r="J2" s="21"/>
    </row>
    <row r="3" spans="1:10" ht="16.8">
      <c r="A3" s="9" t="s">
        <v>3</v>
      </c>
      <c r="B3" s="9" t="s">
        <v>4</v>
      </c>
      <c r="C3" s="10" t="s">
        <v>5</v>
      </c>
      <c r="D3" s="10" t="s">
        <v>6</v>
      </c>
      <c r="E3" s="10" t="s">
        <v>7</v>
      </c>
      <c r="F3" s="10" t="s">
        <v>5</v>
      </c>
      <c r="G3" s="9" t="s">
        <v>8</v>
      </c>
      <c r="H3" s="9" t="s">
        <v>9</v>
      </c>
      <c r="I3" s="9" t="s">
        <v>10</v>
      </c>
      <c r="J3" s="9" t="s">
        <v>11</v>
      </c>
    </row>
    <row r="4" spans="1:10" ht="16.8">
      <c r="A4" s="9" t="s">
        <v>12</v>
      </c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9" t="s">
        <v>18</v>
      </c>
      <c r="H4" s="9" t="s">
        <v>19</v>
      </c>
      <c r="I4" s="9" t="s">
        <v>20</v>
      </c>
      <c r="J4" s="9" t="s">
        <v>21</v>
      </c>
    </row>
    <row r="5" spans="1:10" ht="16.8">
      <c r="A5" s="11"/>
      <c r="B5" s="9" t="s">
        <v>22</v>
      </c>
      <c r="C5" s="10" t="s">
        <v>22</v>
      </c>
      <c r="D5" s="10" t="s">
        <v>23</v>
      </c>
      <c r="E5" s="10" t="s">
        <v>23</v>
      </c>
      <c r="F5" s="10" t="s">
        <v>23</v>
      </c>
      <c r="G5" s="9" t="s">
        <v>24</v>
      </c>
      <c r="H5" s="9" t="s">
        <v>22</v>
      </c>
      <c r="I5" s="9" t="s">
        <v>22</v>
      </c>
      <c r="J5" s="9" t="s">
        <v>22</v>
      </c>
    </row>
    <row r="6" spans="1:10" ht="16.8">
      <c r="A6" s="12" t="s">
        <v>25</v>
      </c>
      <c r="B6" s="13" t="s">
        <v>26</v>
      </c>
      <c r="C6" s="14"/>
      <c r="D6" s="14"/>
      <c r="E6" s="14" t="s">
        <v>27</v>
      </c>
      <c r="F6" s="14" t="s">
        <v>28</v>
      </c>
      <c r="G6" s="14"/>
      <c r="H6" s="14"/>
      <c r="I6" s="14"/>
      <c r="J6" s="14"/>
    </row>
    <row r="7" spans="1:10" ht="16.8">
      <c r="A7" s="39"/>
      <c r="B7" s="15">
        <f>IF(C7=C6,B6+1,C7*1000+1)</f>
        <v>10001001</v>
      </c>
      <c r="C7" s="15">
        <f>IF(C6="",10001,IF(D7=D6,C6,C6+1))</f>
        <v>10001</v>
      </c>
      <c r="D7" s="39" t="s">
        <v>99</v>
      </c>
      <c r="E7" s="39" t="s">
        <v>56</v>
      </c>
      <c r="F7" s="39"/>
      <c r="G7" s="39">
        <v>1</v>
      </c>
      <c r="H7" s="39">
        <v>1</v>
      </c>
      <c r="I7" s="35">
        <v>6</v>
      </c>
      <c r="J7" s="35">
        <v>9</v>
      </c>
    </row>
    <row r="8" spans="1:10" ht="16.8">
      <c r="A8" s="39"/>
      <c r="B8" s="15">
        <f t="shared" ref="B8:B18" si="0">IF(C8=C7,B7+1,C8*1000+1)</f>
        <v>10002001</v>
      </c>
      <c r="C8" s="15">
        <f t="shared" ref="C8:C18" si="1">IF(C7="",1201,IF(D8=D7,C7,C7+1))</f>
        <v>10002</v>
      </c>
      <c r="D8" s="39" t="s">
        <v>100</v>
      </c>
      <c r="E8" s="39" t="s">
        <v>56</v>
      </c>
      <c r="F8" s="39"/>
      <c r="G8" s="39">
        <v>1</v>
      </c>
      <c r="H8" s="39">
        <v>1</v>
      </c>
      <c r="I8" s="35">
        <v>7</v>
      </c>
      <c r="J8" s="39">
        <v>10</v>
      </c>
    </row>
    <row r="9" spans="1:10" ht="16.8">
      <c r="A9" s="39"/>
      <c r="B9" s="15">
        <f t="shared" si="0"/>
        <v>10003001</v>
      </c>
      <c r="C9" s="15">
        <f t="shared" si="1"/>
        <v>10003</v>
      </c>
      <c r="D9" s="39" t="s">
        <v>101</v>
      </c>
      <c r="E9" s="39" t="s">
        <v>56</v>
      </c>
      <c r="F9" s="39"/>
      <c r="G9" s="39">
        <v>1</v>
      </c>
      <c r="H9" s="39">
        <v>1</v>
      </c>
      <c r="I9" s="35">
        <v>8</v>
      </c>
      <c r="J9" s="39">
        <v>12</v>
      </c>
    </row>
    <row r="10" spans="1:10" ht="16.8">
      <c r="A10" s="39"/>
      <c r="B10" s="15">
        <f t="shared" si="0"/>
        <v>10004001</v>
      </c>
      <c r="C10" s="15">
        <f t="shared" si="1"/>
        <v>10004</v>
      </c>
      <c r="D10" s="39" t="s">
        <v>102</v>
      </c>
      <c r="E10" s="39" t="s">
        <v>56</v>
      </c>
      <c r="F10" s="39"/>
      <c r="G10" s="39">
        <v>1</v>
      </c>
      <c r="H10" s="39">
        <v>1</v>
      </c>
      <c r="I10" s="35">
        <v>9</v>
      </c>
      <c r="J10" s="39">
        <v>13</v>
      </c>
    </row>
    <row r="11" spans="1:10" ht="16.8">
      <c r="A11" s="39"/>
      <c r="B11" s="15">
        <f t="shared" si="0"/>
        <v>10005001</v>
      </c>
      <c r="C11" s="15">
        <f t="shared" si="1"/>
        <v>10005</v>
      </c>
      <c r="D11" s="39" t="s">
        <v>103</v>
      </c>
      <c r="E11" s="39" t="s">
        <v>56</v>
      </c>
      <c r="F11" s="39"/>
      <c r="G11" s="39">
        <v>1</v>
      </c>
      <c r="H11" s="39">
        <v>1</v>
      </c>
      <c r="I11" s="35">
        <v>10</v>
      </c>
      <c r="J11" s="39">
        <v>15</v>
      </c>
    </row>
    <row r="12" spans="1:10" ht="16.8">
      <c r="A12" s="39"/>
      <c r="B12" s="15">
        <f t="shared" si="0"/>
        <v>10006001</v>
      </c>
      <c r="C12" s="15">
        <f t="shared" si="1"/>
        <v>10006</v>
      </c>
      <c r="D12" s="39" t="s">
        <v>104</v>
      </c>
      <c r="E12" s="39" t="s">
        <v>56</v>
      </c>
      <c r="F12" s="39"/>
      <c r="G12" s="39">
        <v>1</v>
      </c>
      <c r="H12" s="39">
        <v>1</v>
      </c>
      <c r="I12" s="35">
        <v>11</v>
      </c>
      <c r="J12" s="39">
        <v>16</v>
      </c>
    </row>
    <row r="13" spans="1:10" ht="16.8">
      <c r="A13" s="39"/>
      <c r="B13" s="15">
        <f t="shared" si="0"/>
        <v>10007001</v>
      </c>
      <c r="C13" s="15">
        <f t="shared" si="1"/>
        <v>10007</v>
      </c>
      <c r="D13" s="39" t="s">
        <v>105</v>
      </c>
      <c r="E13" s="39" t="s">
        <v>56</v>
      </c>
      <c r="G13" s="39">
        <v>1</v>
      </c>
      <c r="H13" s="39">
        <v>1</v>
      </c>
      <c r="I13">
        <v>12</v>
      </c>
      <c r="J13">
        <v>18</v>
      </c>
    </row>
    <row r="14" spans="1:10" ht="16.8">
      <c r="A14" s="39"/>
      <c r="B14" s="15">
        <f t="shared" si="0"/>
        <v>10008001</v>
      </c>
      <c r="C14" s="15">
        <f t="shared" si="1"/>
        <v>10008</v>
      </c>
      <c r="D14" s="39" t="s">
        <v>106</v>
      </c>
      <c r="E14" s="39" t="s">
        <v>56</v>
      </c>
      <c r="G14" s="39">
        <v>1</v>
      </c>
      <c r="H14" s="39">
        <v>1</v>
      </c>
      <c r="I14">
        <v>13</v>
      </c>
      <c r="J14">
        <v>19</v>
      </c>
    </row>
    <row r="15" spans="1:10" ht="16.8">
      <c r="A15" s="39"/>
      <c r="B15" s="15">
        <f t="shared" si="0"/>
        <v>10009001</v>
      </c>
      <c r="C15" s="15">
        <f t="shared" si="1"/>
        <v>10009</v>
      </c>
      <c r="D15" s="39" t="s">
        <v>107</v>
      </c>
      <c r="E15" s="39" t="s">
        <v>56</v>
      </c>
      <c r="G15" s="39">
        <v>1</v>
      </c>
      <c r="H15" s="39">
        <v>1</v>
      </c>
      <c r="I15">
        <v>15</v>
      </c>
      <c r="J15">
        <v>22</v>
      </c>
    </row>
    <row r="16" spans="1:10" ht="16.8">
      <c r="A16" s="39"/>
      <c r="B16" s="15">
        <f t="shared" si="0"/>
        <v>10010001</v>
      </c>
      <c r="C16" s="15">
        <f t="shared" si="1"/>
        <v>10010</v>
      </c>
      <c r="D16" s="39" t="s">
        <v>108</v>
      </c>
      <c r="E16" s="39" t="s">
        <v>56</v>
      </c>
      <c r="G16" s="39">
        <v>1</v>
      </c>
      <c r="H16" s="39">
        <v>1</v>
      </c>
      <c r="I16">
        <v>16</v>
      </c>
      <c r="J16">
        <v>24</v>
      </c>
    </row>
    <row r="17" spans="1:10" ht="16.8">
      <c r="A17" s="39"/>
      <c r="B17" s="15">
        <f t="shared" si="0"/>
        <v>10011001</v>
      </c>
      <c r="C17" s="15">
        <f t="shared" si="1"/>
        <v>10011</v>
      </c>
      <c r="D17" s="39" t="s">
        <v>109</v>
      </c>
      <c r="E17" s="39" t="s">
        <v>56</v>
      </c>
      <c r="G17" s="39">
        <v>1</v>
      </c>
      <c r="H17" s="39">
        <v>1</v>
      </c>
      <c r="I17">
        <v>17</v>
      </c>
      <c r="J17">
        <v>25</v>
      </c>
    </row>
    <row r="18" spans="1:10" ht="16.8">
      <c r="A18" s="39"/>
      <c r="B18" s="15">
        <f t="shared" si="0"/>
        <v>10012001</v>
      </c>
      <c r="C18" s="15">
        <f t="shared" si="1"/>
        <v>10012</v>
      </c>
      <c r="D18" s="39" t="s">
        <v>110</v>
      </c>
      <c r="E18" s="39" t="s">
        <v>56</v>
      </c>
      <c r="G18" s="39">
        <v>1</v>
      </c>
      <c r="H18" s="39">
        <v>1</v>
      </c>
      <c r="I18">
        <v>18</v>
      </c>
      <c r="J18">
        <v>27</v>
      </c>
    </row>
    <row r="19" spans="1:10" ht="16.8">
      <c r="A19" s="39"/>
      <c r="B19" s="15">
        <f t="shared" ref="B19:B82" si="2">IF(C19=C18,B18+1,C19*1000+1)</f>
        <v>10013001</v>
      </c>
      <c r="C19" s="15">
        <f t="shared" ref="C19:C82" si="3">IF(C18="",1201,IF(D19=D18,C18,C18+1))</f>
        <v>10013</v>
      </c>
      <c r="D19" s="39" t="s">
        <v>111</v>
      </c>
      <c r="E19" s="39" t="s">
        <v>56</v>
      </c>
      <c r="G19" s="39">
        <v>1</v>
      </c>
      <c r="H19" s="39">
        <v>1</v>
      </c>
      <c r="I19">
        <v>21</v>
      </c>
      <c r="J19">
        <v>31</v>
      </c>
    </row>
    <row r="20" spans="1:10" ht="16.8">
      <c r="A20" s="39"/>
      <c r="B20" s="15">
        <f t="shared" si="2"/>
        <v>10014001</v>
      </c>
      <c r="C20" s="15">
        <f t="shared" si="3"/>
        <v>10014</v>
      </c>
      <c r="D20" s="39" t="s">
        <v>112</v>
      </c>
      <c r="E20" s="39" t="s">
        <v>56</v>
      </c>
      <c r="G20" s="39">
        <v>1</v>
      </c>
      <c r="H20" s="39">
        <v>1</v>
      </c>
      <c r="I20">
        <v>22</v>
      </c>
      <c r="J20">
        <v>33</v>
      </c>
    </row>
    <row r="21" spans="1:10" ht="16.8">
      <c r="A21" s="39"/>
      <c r="B21" s="15">
        <f t="shared" si="2"/>
        <v>10015001</v>
      </c>
      <c r="C21" s="15">
        <f t="shared" si="3"/>
        <v>10015</v>
      </c>
      <c r="D21" s="39" t="s">
        <v>113</v>
      </c>
      <c r="E21" s="39" t="s">
        <v>56</v>
      </c>
      <c r="G21" s="39">
        <v>1</v>
      </c>
      <c r="H21" s="39">
        <v>1</v>
      </c>
      <c r="I21">
        <v>23</v>
      </c>
      <c r="J21">
        <v>34</v>
      </c>
    </row>
    <row r="22" spans="1:10" ht="16.8">
      <c r="A22" s="39"/>
      <c r="B22" s="15">
        <f t="shared" si="2"/>
        <v>10016001</v>
      </c>
      <c r="C22" s="15">
        <f t="shared" si="3"/>
        <v>10016</v>
      </c>
      <c r="D22" s="39" t="s">
        <v>114</v>
      </c>
      <c r="E22" s="39" t="s">
        <v>56</v>
      </c>
      <c r="G22" s="39">
        <v>1</v>
      </c>
      <c r="H22" s="39">
        <v>1</v>
      </c>
      <c r="I22">
        <v>24</v>
      </c>
      <c r="J22">
        <v>36</v>
      </c>
    </row>
    <row r="23" spans="1:10" ht="16.8">
      <c r="A23" s="39"/>
      <c r="B23" s="15">
        <f t="shared" si="2"/>
        <v>10017001</v>
      </c>
      <c r="C23" s="15">
        <f t="shared" si="3"/>
        <v>10017</v>
      </c>
      <c r="D23" s="39" t="s">
        <v>115</v>
      </c>
      <c r="E23" s="39" t="s">
        <v>56</v>
      </c>
      <c r="G23" s="39">
        <v>1</v>
      </c>
      <c r="H23" s="39">
        <v>1</v>
      </c>
      <c r="I23">
        <v>24</v>
      </c>
      <c r="J23">
        <v>36</v>
      </c>
    </row>
    <row r="24" spans="1:10" ht="16.8">
      <c r="A24" s="39"/>
      <c r="B24" s="15">
        <f t="shared" si="2"/>
        <v>10018001</v>
      </c>
      <c r="C24" s="15">
        <f t="shared" si="3"/>
        <v>10018</v>
      </c>
      <c r="D24" s="39" t="s">
        <v>116</v>
      </c>
      <c r="E24" s="39" t="s">
        <v>56</v>
      </c>
      <c r="G24" s="39">
        <v>1</v>
      </c>
      <c r="H24" s="39">
        <v>1</v>
      </c>
      <c r="I24">
        <v>26</v>
      </c>
      <c r="J24">
        <v>39</v>
      </c>
    </row>
    <row r="25" spans="1:10" ht="16.8">
      <c r="A25" s="39"/>
      <c r="B25" s="15">
        <f t="shared" si="2"/>
        <v>10019001</v>
      </c>
      <c r="C25" s="15">
        <f t="shared" si="3"/>
        <v>10019</v>
      </c>
      <c r="D25" s="39" t="s">
        <v>117</v>
      </c>
      <c r="E25" s="39" t="s">
        <v>56</v>
      </c>
      <c r="G25" s="39">
        <v>1</v>
      </c>
      <c r="H25" s="39">
        <v>1</v>
      </c>
      <c r="I25">
        <v>28</v>
      </c>
      <c r="J25">
        <v>42</v>
      </c>
    </row>
    <row r="26" spans="1:10" ht="16.8">
      <c r="A26" s="39"/>
      <c r="B26" s="15">
        <f t="shared" si="2"/>
        <v>10020001</v>
      </c>
      <c r="C26" s="15">
        <f t="shared" si="3"/>
        <v>10020</v>
      </c>
      <c r="D26" s="39" t="s">
        <v>118</v>
      </c>
      <c r="E26" s="39" t="s">
        <v>56</v>
      </c>
      <c r="G26" s="39">
        <v>1</v>
      </c>
      <c r="H26" s="39">
        <v>1</v>
      </c>
      <c r="I26">
        <v>30</v>
      </c>
      <c r="J26">
        <v>45</v>
      </c>
    </row>
    <row r="27" spans="1:10" ht="16.8">
      <c r="A27" s="39"/>
      <c r="B27" s="15">
        <f t="shared" si="2"/>
        <v>10021001</v>
      </c>
      <c r="C27" s="15">
        <f t="shared" si="3"/>
        <v>10021</v>
      </c>
      <c r="D27" s="39" t="s">
        <v>119</v>
      </c>
      <c r="E27" s="39" t="s">
        <v>56</v>
      </c>
      <c r="G27" s="39">
        <v>1</v>
      </c>
      <c r="H27" s="39">
        <v>1</v>
      </c>
      <c r="I27">
        <v>30</v>
      </c>
      <c r="J27">
        <v>45</v>
      </c>
    </row>
    <row r="28" spans="1:10" ht="16.8">
      <c r="A28" s="39"/>
      <c r="B28" s="15">
        <f t="shared" si="2"/>
        <v>10022001</v>
      </c>
      <c r="C28" s="15">
        <f t="shared" si="3"/>
        <v>10022</v>
      </c>
      <c r="D28" s="39" t="s">
        <v>120</v>
      </c>
      <c r="E28" s="39" t="s">
        <v>56</v>
      </c>
      <c r="G28" s="39">
        <v>1</v>
      </c>
      <c r="H28" s="39">
        <v>1</v>
      </c>
      <c r="I28">
        <v>32</v>
      </c>
      <c r="J28">
        <v>48</v>
      </c>
    </row>
    <row r="29" spans="1:10" ht="16.8">
      <c r="A29" s="39"/>
      <c r="B29" s="15">
        <f t="shared" si="2"/>
        <v>10023001</v>
      </c>
      <c r="C29" s="15">
        <f t="shared" si="3"/>
        <v>10023</v>
      </c>
      <c r="D29" s="39" t="s">
        <v>121</v>
      </c>
      <c r="E29" s="39" t="s">
        <v>56</v>
      </c>
      <c r="G29" s="39">
        <v>1</v>
      </c>
      <c r="H29" s="39">
        <v>1</v>
      </c>
      <c r="I29">
        <v>34</v>
      </c>
      <c r="J29">
        <v>51</v>
      </c>
    </row>
    <row r="30" spans="1:10" ht="16.8">
      <c r="A30" s="39"/>
      <c r="B30" s="15">
        <f t="shared" si="2"/>
        <v>10024001</v>
      </c>
      <c r="C30" s="15">
        <f t="shared" si="3"/>
        <v>10024</v>
      </c>
      <c r="D30" s="39" t="s">
        <v>122</v>
      </c>
      <c r="E30" s="39" t="s">
        <v>56</v>
      </c>
      <c r="G30" s="39">
        <v>1</v>
      </c>
      <c r="H30" s="39">
        <v>1</v>
      </c>
      <c r="I30">
        <v>36</v>
      </c>
      <c r="J30">
        <v>54</v>
      </c>
    </row>
    <row r="31" spans="1:10" ht="16.8">
      <c r="A31" s="39"/>
      <c r="B31" s="15">
        <f t="shared" si="2"/>
        <v>10025001</v>
      </c>
      <c r="C31" s="15">
        <f t="shared" si="3"/>
        <v>10025</v>
      </c>
      <c r="D31" s="39" t="s">
        <v>123</v>
      </c>
      <c r="E31" s="39" t="s">
        <v>56</v>
      </c>
      <c r="G31" s="39">
        <v>1</v>
      </c>
      <c r="H31" s="39">
        <v>1</v>
      </c>
      <c r="I31">
        <v>34</v>
      </c>
      <c r="J31">
        <v>51</v>
      </c>
    </row>
    <row r="32" spans="1:10" ht="16.8">
      <c r="A32" s="39"/>
      <c r="B32" s="15">
        <f t="shared" si="2"/>
        <v>10026001</v>
      </c>
      <c r="C32" s="15">
        <f t="shared" si="3"/>
        <v>10026</v>
      </c>
      <c r="D32" s="39" t="s">
        <v>124</v>
      </c>
      <c r="E32" s="39" t="s">
        <v>56</v>
      </c>
      <c r="G32" s="39">
        <v>1</v>
      </c>
      <c r="H32" s="39">
        <v>1</v>
      </c>
      <c r="I32">
        <v>36</v>
      </c>
      <c r="J32">
        <v>54</v>
      </c>
    </row>
    <row r="33" spans="1:10" ht="16.8">
      <c r="A33" s="39"/>
      <c r="B33" s="15">
        <f t="shared" si="2"/>
        <v>10027001</v>
      </c>
      <c r="C33" s="15">
        <f t="shared" si="3"/>
        <v>10027</v>
      </c>
      <c r="D33" s="39" t="s">
        <v>125</v>
      </c>
      <c r="E33" s="39" t="s">
        <v>56</v>
      </c>
      <c r="G33" s="39">
        <v>1</v>
      </c>
      <c r="H33" s="39">
        <v>1</v>
      </c>
      <c r="I33">
        <v>39</v>
      </c>
      <c r="J33">
        <v>58</v>
      </c>
    </row>
    <row r="34" spans="1:10" ht="16.8">
      <c r="A34" s="39"/>
      <c r="B34" s="15">
        <f t="shared" si="2"/>
        <v>10028001</v>
      </c>
      <c r="C34" s="15">
        <f t="shared" si="3"/>
        <v>10028</v>
      </c>
      <c r="D34" s="39" t="s">
        <v>126</v>
      </c>
      <c r="E34" s="39" t="s">
        <v>56</v>
      </c>
      <c r="G34" s="39">
        <v>1</v>
      </c>
      <c r="H34" s="39">
        <v>1</v>
      </c>
      <c r="I34">
        <v>42</v>
      </c>
      <c r="J34">
        <v>63</v>
      </c>
    </row>
    <row r="35" spans="1:10" ht="16.8">
      <c r="A35" s="39"/>
      <c r="B35" s="15">
        <f t="shared" si="2"/>
        <v>10029001</v>
      </c>
      <c r="C35" s="15">
        <f t="shared" si="3"/>
        <v>10029</v>
      </c>
      <c r="D35" s="39" t="s">
        <v>127</v>
      </c>
      <c r="E35" s="39" t="s">
        <v>56</v>
      </c>
      <c r="G35" s="39">
        <v>1</v>
      </c>
      <c r="H35" s="39">
        <v>1</v>
      </c>
      <c r="I35">
        <v>39</v>
      </c>
      <c r="J35">
        <v>58</v>
      </c>
    </row>
    <row r="36" spans="1:10" ht="16.8">
      <c r="A36" s="39"/>
      <c r="B36" s="15">
        <f t="shared" si="2"/>
        <v>10030001</v>
      </c>
      <c r="C36" s="15">
        <f t="shared" si="3"/>
        <v>10030</v>
      </c>
      <c r="D36" s="39" t="s">
        <v>128</v>
      </c>
      <c r="E36" s="39" t="s">
        <v>56</v>
      </c>
      <c r="G36" s="39">
        <v>1</v>
      </c>
      <c r="H36" s="39">
        <v>1</v>
      </c>
      <c r="I36">
        <v>42</v>
      </c>
      <c r="J36">
        <v>63</v>
      </c>
    </row>
    <row r="37" spans="1:10" ht="16.8">
      <c r="A37" s="39"/>
      <c r="B37" s="15">
        <f t="shared" si="2"/>
        <v>10031001</v>
      </c>
      <c r="C37" s="15">
        <f t="shared" si="3"/>
        <v>10031</v>
      </c>
      <c r="D37" s="39" t="s">
        <v>129</v>
      </c>
      <c r="E37" s="39" t="s">
        <v>56</v>
      </c>
      <c r="G37" s="39">
        <v>1</v>
      </c>
      <c r="H37" s="39">
        <v>1</v>
      </c>
      <c r="I37">
        <v>45</v>
      </c>
      <c r="J37">
        <v>67</v>
      </c>
    </row>
    <row r="38" spans="1:10" ht="16.8">
      <c r="A38" s="39"/>
      <c r="B38" s="15">
        <f t="shared" si="2"/>
        <v>10032001</v>
      </c>
      <c r="C38" s="15">
        <f t="shared" si="3"/>
        <v>10032</v>
      </c>
      <c r="D38" s="39" t="s">
        <v>130</v>
      </c>
      <c r="E38" s="39" t="s">
        <v>56</v>
      </c>
      <c r="G38" s="39">
        <v>1</v>
      </c>
      <c r="H38" s="39">
        <v>1</v>
      </c>
      <c r="I38">
        <v>48</v>
      </c>
      <c r="J38">
        <v>72</v>
      </c>
    </row>
    <row r="39" spans="1:10" ht="16.8">
      <c r="A39" s="39"/>
      <c r="B39" s="15">
        <f t="shared" si="2"/>
        <v>10033001</v>
      </c>
      <c r="C39" s="15">
        <f t="shared" si="3"/>
        <v>10033</v>
      </c>
      <c r="D39" s="39" t="s">
        <v>131</v>
      </c>
      <c r="E39" s="39" t="s">
        <v>56</v>
      </c>
      <c r="G39" s="39">
        <v>1</v>
      </c>
      <c r="H39" s="39">
        <v>1</v>
      </c>
      <c r="I39">
        <v>45</v>
      </c>
      <c r="J39">
        <v>67</v>
      </c>
    </row>
    <row r="40" spans="1:10" ht="16.8">
      <c r="A40" s="39"/>
      <c r="B40" s="15">
        <f t="shared" si="2"/>
        <v>10034001</v>
      </c>
      <c r="C40" s="15">
        <f t="shared" si="3"/>
        <v>10034</v>
      </c>
      <c r="D40" s="39" t="s">
        <v>132</v>
      </c>
      <c r="E40" s="39" t="s">
        <v>56</v>
      </c>
      <c r="G40" s="39">
        <v>1</v>
      </c>
      <c r="H40" s="39">
        <v>1</v>
      </c>
      <c r="I40">
        <v>48</v>
      </c>
      <c r="J40">
        <v>72</v>
      </c>
    </row>
    <row r="41" spans="1:10" ht="16.8">
      <c r="A41" s="39"/>
      <c r="B41" s="15">
        <f t="shared" si="2"/>
        <v>10035001</v>
      </c>
      <c r="C41" s="15">
        <f t="shared" si="3"/>
        <v>10035</v>
      </c>
      <c r="D41" s="39" t="s">
        <v>133</v>
      </c>
      <c r="E41" s="39" t="s">
        <v>56</v>
      </c>
      <c r="G41" s="39">
        <v>1</v>
      </c>
      <c r="H41" s="39">
        <v>1</v>
      </c>
      <c r="I41">
        <v>51</v>
      </c>
      <c r="J41">
        <v>76</v>
      </c>
    </row>
    <row r="42" spans="1:10" ht="16.8">
      <c r="A42" s="39"/>
      <c r="B42" s="15">
        <f t="shared" si="2"/>
        <v>10036001</v>
      </c>
      <c r="C42" s="15">
        <f t="shared" si="3"/>
        <v>10036</v>
      </c>
      <c r="D42" s="39" t="s">
        <v>134</v>
      </c>
      <c r="E42" s="39" t="s">
        <v>56</v>
      </c>
      <c r="G42" s="39">
        <v>1</v>
      </c>
      <c r="H42" s="39">
        <v>1</v>
      </c>
      <c r="I42">
        <v>54</v>
      </c>
      <c r="J42">
        <v>81</v>
      </c>
    </row>
    <row r="43" spans="1:10" ht="16.8">
      <c r="A43" s="39"/>
      <c r="B43" s="15">
        <f t="shared" si="2"/>
        <v>10037001</v>
      </c>
      <c r="C43" s="15">
        <f t="shared" si="3"/>
        <v>10037</v>
      </c>
      <c r="D43" s="39" t="s">
        <v>135</v>
      </c>
      <c r="E43" s="39" t="s">
        <v>56</v>
      </c>
      <c r="G43" s="39">
        <v>1</v>
      </c>
      <c r="H43" s="39">
        <v>1</v>
      </c>
      <c r="I43">
        <v>48</v>
      </c>
      <c r="J43">
        <v>72</v>
      </c>
    </row>
    <row r="44" spans="1:10" ht="16.8">
      <c r="A44" s="39"/>
      <c r="B44" s="15">
        <f t="shared" si="2"/>
        <v>10038001</v>
      </c>
      <c r="C44" s="15">
        <f t="shared" si="3"/>
        <v>10038</v>
      </c>
      <c r="D44" s="39" t="s">
        <v>136</v>
      </c>
      <c r="E44" s="39" t="s">
        <v>56</v>
      </c>
      <c r="G44" s="39">
        <v>1</v>
      </c>
      <c r="H44" s="39">
        <v>1</v>
      </c>
      <c r="I44">
        <v>52</v>
      </c>
      <c r="J44">
        <v>78</v>
      </c>
    </row>
    <row r="45" spans="1:10" ht="16.8">
      <c r="A45" s="39"/>
      <c r="B45" s="15">
        <f t="shared" si="2"/>
        <v>10039001</v>
      </c>
      <c r="C45" s="15">
        <f t="shared" si="3"/>
        <v>10039</v>
      </c>
      <c r="D45" s="39" t="s">
        <v>137</v>
      </c>
      <c r="E45" s="39" t="s">
        <v>56</v>
      </c>
      <c r="G45" s="39">
        <v>1</v>
      </c>
      <c r="H45" s="39">
        <v>1</v>
      </c>
      <c r="I45">
        <v>56</v>
      </c>
      <c r="J45">
        <v>84</v>
      </c>
    </row>
    <row r="46" spans="1:10" ht="16.8">
      <c r="A46" s="39"/>
      <c r="B46" s="15">
        <f t="shared" si="2"/>
        <v>10040001</v>
      </c>
      <c r="C46" s="15">
        <f t="shared" si="3"/>
        <v>10040</v>
      </c>
      <c r="D46" s="39" t="s">
        <v>138</v>
      </c>
      <c r="E46" s="39" t="s">
        <v>56</v>
      </c>
      <c r="G46" s="39">
        <v>1</v>
      </c>
      <c r="H46" s="39">
        <v>1</v>
      </c>
      <c r="I46">
        <v>60</v>
      </c>
      <c r="J46">
        <v>90</v>
      </c>
    </row>
    <row r="47" spans="1:10" ht="16.8">
      <c r="A47" s="39"/>
      <c r="B47" s="15">
        <f t="shared" si="2"/>
        <v>10041001</v>
      </c>
      <c r="C47" s="15">
        <f t="shared" si="3"/>
        <v>10041</v>
      </c>
      <c r="D47" s="39" t="s">
        <v>139</v>
      </c>
      <c r="E47" s="39" t="s">
        <v>56</v>
      </c>
      <c r="G47" s="39">
        <v>1</v>
      </c>
      <c r="H47" s="39">
        <v>1</v>
      </c>
      <c r="I47">
        <v>54</v>
      </c>
      <c r="J47">
        <v>81</v>
      </c>
    </row>
    <row r="48" spans="1:10" ht="16.8">
      <c r="A48" s="39"/>
      <c r="B48" s="15">
        <f t="shared" si="2"/>
        <v>10042001</v>
      </c>
      <c r="C48" s="15">
        <f t="shared" si="3"/>
        <v>10042</v>
      </c>
      <c r="D48" s="39" t="s">
        <v>140</v>
      </c>
      <c r="E48" s="39" t="s">
        <v>56</v>
      </c>
      <c r="G48" s="39">
        <v>1</v>
      </c>
      <c r="H48" s="39">
        <v>1</v>
      </c>
      <c r="I48">
        <v>58</v>
      </c>
      <c r="J48">
        <v>87</v>
      </c>
    </row>
    <row r="49" spans="1:10" ht="16.8">
      <c r="A49" s="39"/>
      <c r="B49" s="15">
        <f t="shared" si="2"/>
        <v>10043001</v>
      </c>
      <c r="C49" s="15">
        <f t="shared" si="3"/>
        <v>10043</v>
      </c>
      <c r="D49" s="39" t="s">
        <v>141</v>
      </c>
      <c r="E49" s="39" t="s">
        <v>56</v>
      </c>
      <c r="G49" s="39">
        <v>1</v>
      </c>
      <c r="H49" s="39">
        <v>1</v>
      </c>
      <c r="I49">
        <v>62</v>
      </c>
      <c r="J49">
        <v>93</v>
      </c>
    </row>
    <row r="50" spans="1:10" ht="16.8">
      <c r="A50" s="39"/>
      <c r="B50" s="15">
        <f t="shared" si="2"/>
        <v>10044001</v>
      </c>
      <c r="C50" s="15">
        <f t="shared" si="3"/>
        <v>10044</v>
      </c>
      <c r="D50" s="39" t="s">
        <v>142</v>
      </c>
      <c r="E50" s="39" t="s">
        <v>56</v>
      </c>
      <c r="G50" s="39">
        <v>1</v>
      </c>
      <c r="H50" s="39">
        <v>1</v>
      </c>
      <c r="I50">
        <v>66</v>
      </c>
      <c r="J50">
        <v>99</v>
      </c>
    </row>
    <row r="51" spans="1:10" ht="16.8">
      <c r="A51" s="39"/>
      <c r="B51" s="15">
        <f t="shared" si="2"/>
        <v>10045001</v>
      </c>
      <c r="C51" s="15">
        <f t="shared" si="3"/>
        <v>10045</v>
      </c>
      <c r="D51" s="39" t="s">
        <v>143</v>
      </c>
      <c r="E51" s="39" t="s">
        <v>56</v>
      </c>
      <c r="G51" s="39">
        <v>1</v>
      </c>
      <c r="H51" s="39">
        <v>1</v>
      </c>
      <c r="I51">
        <v>58</v>
      </c>
      <c r="J51">
        <v>87</v>
      </c>
    </row>
    <row r="52" spans="1:10" ht="16.8">
      <c r="A52" s="39"/>
      <c r="B52" s="15">
        <f t="shared" si="2"/>
        <v>10046001</v>
      </c>
      <c r="C52" s="15">
        <f t="shared" si="3"/>
        <v>10046</v>
      </c>
      <c r="D52" s="39" t="s">
        <v>144</v>
      </c>
      <c r="E52" s="39" t="s">
        <v>56</v>
      </c>
      <c r="G52" s="39">
        <v>1</v>
      </c>
      <c r="H52" s="39">
        <v>1</v>
      </c>
      <c r="I52">
        <v>62</v>
      </c>
      <c r="J52">
        <v>93</v>
      </c>
    </row>
    <row r="53" spans="1:10" ht="16.8">
      <c r="A53" s="39"/>
      <c r="B53" s="15">
        <f t="shared" si="2"/>
        <v>10047001</v>
      </c>
      <c r="C53" s="15">
        <f t="shared" si="3"/>
        <v>10047</v>
      </c>
      <c r="D53" s="39" t="s">
        <v>145</v>
      </c>
      <c r="E53" s="39" t="s">
        <v>56</v>
      </c>
      <c r="G53" s="39">
        <v>1</v>
      </c>
      <c r="H53" s="39">
        <v>1</v>
      </c>
      <c r="I53">
        <v>67</v>
      </c>
      <c r="J53">
        <v>100</v>
      </c>
    </row>
    <row r="54" spans="1:10" ht="16.8">
      <c r="A54" s="39"/>
      <c r="B54" s="15">
        <f t="shared" si="2"/>
        <v>10048001</v>
      </c>
      <c r="C54" s="15">
        <f t="shared" si="3"/>
        <v>10048</v>
      </c>
      <c r="D54" s="39" t="s">
        <v>146</v>
      </c>
      <c r="E54" s="39" t="s">
        <v>56</v>
      </c>
      <c r="G54" s="39">
        <v>1</v>
      </c>
      <c r="H54" s="39">
        <v>1</v>
      </c>
      <c r="I54">
        <v>72</v>
      </c>
      <c r="J54">
        <v>108</v>
      </c>
    </row>
    <row r="55" spans="1:10" ht="16.8">
      <c r="A55" s="39"/>
      <c r="B55" s="15">
        <f t="shared" si="2"/>
        <v>10049001</v>
      </c>
      <c r="C55" s="15">
        <f t="shared" si="3"/>
        <v>10049</v>
      </c>
      <c r="D55" s="39" t="s">
        <v>147</v>
      </c>
      <c r="E55" s="39" t="s">
        <v>56</v>
      </c>
      <c r="G55" s="39">
        <v>1</v>
      </c>
      <c r="H55" s="39">
        <v>1</v>
      </c>
      <c r="I55">
        <v>63</v>
      </c>
      <c r="J55">
        <v>94</v>
      </c>
    </row>
    <row r="56" spans="1:10" ht="16.8">
      <c r="A56" s="39"/>
      <c r="B56" s="15">
        <f t="shared" si="2"/>
        <v>10050001</v>
      </c>
      <c r="C56" s="15">
        <f t="shared" si="3"/>
        <v>10050</v>
      </c>
      <c r="D56" s="39" t="s">
        <v>148</v>
      </c>
      <c r="E56" s="39" t="s">
        <v>56</v>
      </c>
      <c r="G56" s="39">
        <v>1</v>
      </c>
      <c r="H56" s="39">
        <v>1</v>
      </c>
      <c r="I56">
        <v>68</v>
      </c>
      <c r="J56">
        <v>102</v>
      </c>
    </row>
    <row r="57" spans="1:10" ht="16.8">
      <c r="A57" s="39"/>
      <c r="B57" s="15">
        <f t="shared" si="2"/>
        <v>10051001</v>
      </c>
      <c r="C57" s="15">
        <f t="shared" si="3"/>
        <v>10051</v>
      </c>
      <c r="D57" s="39" t="s">
        <v>149</v>
      </c>
      <c r="E57" s="39" t="s">
        <v>56</v>
      </c>
      <c r="G57" s="39">
        <v>1</v>
      </c>
      <c r="H57" s="39">
        <v>1</v>
      </c>
      <c r="I57">
        <v>73</v>
      </c>
      <c r="J57">
        <v>109</v>
      </c>
    </row>
    <row r="58" spans="1:10" ht="16.8">
      <c r="A58" s="39"/>
      <c r="B58" s="15">
        <f t="shared" si="2"/>
        <v>10052001</v>
      </c>
      <c r="C58" s="15">
        <f t="shared" si="3"/>
        <v>10052</v>
      </c>
      <c r="D58" s="39" t="s">
        <v>150</v>
      </c>
      <c r="E58" s="39" t="s">
        <v>56</v>
      </c>
      <c r="G58" s="39">
        <v>1</v>
      </c>
      <c r="H58" s="39">
        <v>1</v>
      </c>
      <c r="I58">
        <v>78</v>
      </c>
      <c r="J58">
        <v>117</v>
      </c>
    </row>
    <row r="59" spans="1:10" ht="16.8">
      <c r="A59" s="39"/>
      <c r="B59" s="15">
        <f t="shared" si="2"/>
        <v>10053001</v>
      </c>
      <c r="C59" s="15">
        <f t="shared" si="3"/>
        <v>10053</v>
      </c>
      <c r="D59" s="39" t="s">
        <v>151</v>
      </c>
      <c r="E59" s="39" t="s">
        <v>56</v>
      </c>
      <c r="G59" s="39">
        <v>1</v>
      </c>
      <c r="H59" s="39">
        <v>1</v>
      </c>
      <c r="I59">
        <v>69</v>
      </c>
      <c r="J59">
        <v>103</v>
      </c>
    </row>
    <row r="60" spans="1:10" ht="16.8">
      <c r="A60" s="39"/>
      <c r="B60" s="15">
        <f t="shared" si="2"/>
        <v>10054001</v>
      </c>
      <c r="C60" s="15">
        <f t="shared" si="3"/>
        <v>10054</v>
      </c>
      <c r="D60" s="39" t="s">
        <v>152</v>
      </c>
      <c r="E60" s="39" t="s">
        <v>56</v>
      </c>
      <c r="G60" s="39">
        <v>1</v>
      </c>
      <c r="H60" s="39">
        <v>1</v>
      </c>
      <c r="I60">
        <v>74</v>
      </c>
      <c r="J60">
        <v>111</v>
      </c>
    </row>
    <row r="61" spans="1:10" ht="16.8">
      <c r="A61" s="39"/>
      <c r="B61" s="15">
        <f t="shared" si="2"/>
        <v>10055001</v>
      </c>
      <c r="C61" s="15">
        <f t="shared" si="3"/>
        <v>10055</v>
      </c>
      <c r="D61" s="39" t="s">
        <v>153</v>
      </c>
      <c r="E61" s="39" t="s">
        <v>56</v>
      </c>
      <c r="G61" s="39">
        <v>1</v>
      </c>
      <c r="H61" s="39">
        <v>1</v>
      </c>
      <c r="I61">
        <v>79</v>
      </c>
      <c r="J61">
        <v>118</v>
      </c>
    </row>
    <row r="62" spans="1:10" ht="16.8">
      <c r="A62" s="39"/>
      <c r="B62" s="15">
        <f t="shared" si="2"/>
        <v>10056001</v>
      </c>
      <c r="C62" s="15">
        <f t="shared" si="3"/>
        <v>10056</v>
      </c>
      <c r="D62" s="39" t="s">
        <v>154</v>
      </c>
      <c r="E62" s="39" t="s">
        <v>56</v>
      </c>
      <c r="G62" s="39">
        <v>1</v>
      </c>
      <c r="H62" s="39">
        <v>1</v>
      </c>
      <c r="I62">
        <v>84</v>
      </c>
      <c r="J62">
        <v>126</v>
      </c>
    </row>
    <row r="63" spans="1:10" ht="16.8">
      <c r="A63" s="39"/>
      <c r="B63" s="15">
        <f t="shared" si="2"/>
        <v>10057001</v>
      </c>
      <c r="C63" s="15">
        <f t="shared" si="3"/>
        <v>10057</v>
      </c>
      <c r="D63" s="39" t="s">
        <v>155</v>
      </c>
      <c r="E63" s="39" t="s">
        <v>56</v>
      </c>
      <c r="G63" s="39">
        <v>1</v>
      </c>
      <c r="H63" s="39">
        <v>1</v>
      </c>
      <c r="I63">
        <v>72</v>
      </c>
      <c r="J63">
        <v>108</v>
      </c>
    </row>
    <row r="64" spans="1:10" ht="16.8">
      <c r="A64" s="39"/>
      <c r="B64" s="15">
        <f t="shared" si="2"/>
        <v>10058001</v>
      </c>
      <c r="C64" s="15">
        <f t="shared" si="3"/>
        <v>10058</v>
      </c>
      <c r="D64" s="39" t="s">
        <v>156</v>
      </c>
      <c r="E64" s="39" t="s">
        <v>56</v>
      </c>
      <c r="G64" s="39">
        <v>1</v>
      </c>
      <c r="H64" s="39">
        <v>1</v>
      </c>
      <c r="I64">
        <v>78</v>
      </c>
      <c r="J64">
        <v>117</v>
      </c>
    </row>
    <row r="65" spans="1:10" ht="16.8">
      <c r="A65" s="39"/>
      <c r="B65" s="15">
        <f t="shared" si="2"/>
        <v>10059001</v>
      </c>
      <c r="C65" s="15">
        <f t="shared" si="3"/>
        <v>10059</v>
      </c>
      <c r="D65" s="39" t="s">
        <v>157</v>
      </c>
      <c r="E65" s="39" t="s">
        <v>56</v>
      </c>
      <c r="G65" s="39">
        <v>1</v>
      </c>
      <c r="H65" s="39">
        <v>1</v>
      </c>
      <c r="I65">
        <v>84</v>
      </c>
      <c r="J65">
        <v>126</v>
      </c>
    </row>
    <row r="66" spans="1:10" ht="16.8">
      <c r="A66" s="39"/>
      <c r="B66" s="15">
        <f t="shared" si="2"/>
        <v>10060001</v>
      </c>
      <c r="C66" s="15">
        <f t="shared" si="3"/>
        <v>10060</v>
      </c>
      <c r="D66" s="39" t="s">
        <v>158</v>
      </c>
      <c r="E66" s="39" t="s">
        <v>56</v>
      </c>
      <c r="G66" s="39">
        <v>1</v>
      </c>
      <c r="H66" s="39">
        <v>1</v>
      </c>
      <c r="I66">
        <v>90</v>
      </c>
      <c r="J66">
        <v>135</v>
      </c>
    </row>
    <row r="67" spans="1:10" ht="16.8">
      <c r="A67" s="39"/>
      <c r="B67" s="15">
        <f t="shared" si="2"/>
        <v>10061001</v>
      </c>
      <c r="C67" s="15">
        <f t="shared" si="3"/>
        <v>10061</v>
      </c>
      <c r="D67" s="39" t="s">
        <v>159</v>
      </c>
      <c r="E67" s="39" t="s">
        <v>56</v>
      </c>
      <c r="G67" s="39">
        <v>1</v>
      </c>
      <c r="H67" s="39">
        <v>1</v>
      </c>
      <c r="I67">
        <v>78</v>
      </c>
      <c r="J67">
        <v>117</v>
      </c>
    </row>
    <row r="68" spans="1:10" ht="16.8">
      <c r="A68" s="39"/>
      <c r="B68" s="15">
        <f t="shared" si="2"/>
        <v>10062001</v>
      </c>
      <c r="C68" s="15">
        <f t="shared" si="3"/>
        <v>10062</v>
      </c>
      <c r="D68" s="39" t="s">
        <v>160</v>
      </c>
      <c r="E68" s="39" t="s">
        <v>56</v>
      </c>
      <c r="G68" s="39">
        <v>1</v>
      </c>
      <c r="H68" s="39">
        <v>1</v>
      </c>
      <c r="I68">
        <v>84</v>
      </c>
      <c r="J68">
        <v>126</v>
      </c>
    </row>
    <row r="69" spans="1:10" ht="16.8">
      <c r="A69" s="39"/>
      <c r="B69" s="15">
        <f t="shared" si="2"/>
        <v>10063001</v>
      </c>
      <c r="C69" s="15">
        <f t="shared" si="3"/>
        <v>10063</v>
      </c>
      <c r="D69" s="39" t="s">
        <v>161</v>
      </c>
      <c r="E69" s="39" t="s">
        <v>56</v>
      </c>
      <c r="G69" s="39">
        <v>1</v>
      </c>
      <c r="H69" s="39">
        <v>1</v>
      </c>
      <c r="I69">
        <v>90</v>
      </c>
      <c r="J69">
        <v>135</v>
      </c>
    </row>
    <row r="70" spans="1:10" ht="16.8">
      <c r="A70" s="39"/>
      <c r="B70" s="15">
        <f t="shared" si="2"/>
        <v>10064001</v>
      </c>
      <c r="C70" s="15">
        <f t="shared" si="3"/>
        <v>10064</v>
      </c>
      <c r="D70" s="39" t="s">
        <v>162</v>
      </c>
      <c r="E70" s="39" t="s">
        <v>56</v>
      </c>
      <c r="G70" s="39">
        <v>1</v>
      </c>
      <c r="H70" s="39">
        <v>1</v>
      </c>
      <c r="I70">
        <v>96</v>
      </c>
      <c r="J70">
        <v>144</v>
      </c>
    </row>
    <row r="71" spans="1:10" ht="16.8">
      <c r="A71" s="39"/>
      <c r="B71" s="15">
        <f t="shared" si="2"/>
        <v>10065001</v>
      </c>
      <c r="C71" s="15">
        <f t="shared" si="3"/>
        <v>10065</v>
      </c>
      <c r="D71" s="39" t="s">
        <v>163</v>
      </c>
      <c r="E71" s="39" t="s">
        <v>56</v>
      </c>
      <c r="G71" s="39">
        <v>1</v>
      </c>
      <c r="H71" s="39">
        <v>1</v>
      </c>
      <c r="I71">
        <v>82</v>
      </c>
      <c r="J71">
        <v>123</v>
      </c>
    </row>
    <row r="72" spans="1:10" ht="16.8">
      <c r="A72" s="39"/>
      <c r="B72" s="15">
        <f t="shared" si="2"/>
        <v>10066001</v>
      </c>
      <c r="C72" s="15">
        <f t="shared" si="3"/>
        <v>10066</v>
      </c>
      <c r="D72" s="39" t="s">
        <v>164</v>
      </c>
      <c r="E72" s="39" t="s">
        <v>56</v>
      </c>
      <c r="G72" s="39">
        <v>1</v>
      </c>
      <c r="H72" s="39">
        <v>1</v>
      </c>
      <c r="I72">
        <v>88</v>
      </c>
      <c r="J72">
        <v>132</v>
      </c>
    </row>
    <row r="73" spans="1:10" ht="16.8">
      <c r="A73" s="39"/>
      <c r="B73" s="15">
        <f t="shared" si="2"/>
        <v>10067001</v>
      </c>
      <c r="C73" s="15">
        <f t="shared" si="3"/>
        <v>10067</v>
      </c>
      <c r="D73" s="39" t="s">
        <v>165</v>
      </c>
      <c r="E73" s="39" t="s">
        <v>56</v>
      </c>
      <c r="G73" s="39">
        <v>1</v>
      </c>
      <c r="H73" s="39">
        <v>1</v>
      </c>
      <c r="I73">
        <v>95</v>
      </c>
      <c r="J73">
        <v>142</v>
      </c>
    </row>
    <row r="74" spans="1:10" ht="16.8">
      <c r="A74" s="39"/>
      <c r="B74" s="15">
        <f t="shared" si="2"/>
        <v>10068001</v>
      </c>
      <c r="C74" s="15">
        <f t="shared" si="3"/>
        <v>10068</v>
      </c>
      <c r="D74" s="39" t="s">
        <v>166</v>
      </c>
      <c r="E74" s="39" t="s">
        <v>56</v>
      </c>
      <c r="G74" s="39">
        <v>1</v>
      </c>
      <c r="H74" s="39">
        <v>1</v>
      </c>
      <c r="I74">
        <v>102</v>
      </c>
      <c r="J74">
        <v>153</v>
      </c>
    </row>
    <row r="75" spans="1:10" ht="16.8">
      <c r="A75" s="39"/>
      <c r="B75" s="15">
        <f t="shared" si="2"/>
        <v>10069001</v>
      </c>
      <c r="C75" s="15">
        <f t="shared" si="3"/>
        <v>10069</v>
      </c>
      <c r="D75" s="39" t="s">
        <v>167</v>
      </c>
      <c r="E75" s="39" t="s">
        <v>56</v>
      </c>
      <c r="G75" s="39">
        <v>1</v>
      </c>
      <c r="H75" s="39">
        <v>1</v>
      </c>
      <c r="I75">
        <v>87</v>
      </c>
      <c r="J75">
        <v>130</v>
      </c>
    </row>
    <row r="76" spans="1:10" ht="16.8">
      <c r="A76" s="39"/>
      <c r="B76" s="15">
        <f t="shared" si="2"/>
        <v>10070001</v>
      </c>
      <c r="C76" s="15">
        <f t="shared" si="3"/>
        <v>10070</v>
      </c>
      <c r="D76" s="39" t="s">
        <v>168</v>
      </c>
      <c r="E76" s="39" t="s">
        <v>56</v>
      </c>
      <c r="G76" s="39">
        <v>1</v>
      </c>
      <c r="H76" s="39">
        <v>1</v>
      </c>
      <c r="I76">
        <v>94</v>
      </c>
      <c r="J76">
        <v>141</v>
      </c>
    </row>
    <row r="77" spans="1:10" ht="16.8">
      <c r="A77" s="39"/>
      <c r="B77" s="15">
        <f t="shared" si="2"/>
        <v>10071001</v>
      </c>
      <c r="C77" s="15">
        <f t="shared" si="3"/>
        <v>10071</v>
      </c>
      <c r="D77" s="39" t="s">
        <v>169</v>
      </c>
      <c r="E77" s="39" t="s">
        <v>56</v>
      </c>
      <c r="G77" s="39">
        <v>1</v>
      </c>
      <c r="H77" s="39">
        <v>1</v>
      </c>
      <c r="I77">
        <v>101</v>
      </c>
      <c r="J77">
        <v>151</v>
      </c>
    </row>
    <row r="78" spans="1:10" ht="16.8">
      <c r="A78" s="39"/>
      <c r="B78" s="15">
        <f t="shared" si="2"/>
        <v>10072001</v>
      </c>
      <c r="C78" s="15">
        <f t="shared" si="3"/>
        <v>10072</v>
      </c>
      <c r="D78" s="39" t="s">
        <v>170</v>
      </c>
      <c r="E78" s="39" t="s">
        <v>56</v>
      </c>
      <c r="G78" s="39">
        <v>1</v>
      </c>
      <c r="H78" s="39">
        <v>1</v>
      </c>
      <c r="I78">
        <v>108</v>
      </c>
      <c r="J78">
        <v>162</v>
      </c>
    </row>
    <row r="79" spans="1:10" ht="16.8">
      <c r="A79" s="39"/>
      <c r="B79" s="15">
        <f t="shared" si="2"/>
        <v>10073001</v>
      </c>
      <c r="C79" s="15">
        <f t="shared" si="3"/>
        <v>10073</v>
      </c>
      <c r="D79" s="39" t="s">
        <v>171</v>
      </c>
      <c r="E79" s="39" t="s">
        <v>56</v>
      </c>
      <c r="G79" s="39">
        <v>1</v>
      </c>
      <c r="H79" s="39">
        <v>1</v>
      </c>
      <c r="I79">
        <v>93</v>
      </c>
      <c r="J79">
        <v>139</v>
      </c>
    </row>
    <row r="80" spans="1:10" ht="16.8">
      <c r="A80" s="39"/>
      <c r="B80" s="15">
        <f t="shared" si="2"/>
        <v>10074001</v>
      </c>
      <c r="C80" s="15">
        <f t="shared" si="3"/>
        <v>10074</v>
      </c>
      <c r="D80" s="39" t="s">
        <v>172</v>
      </c>
      <c r="E80" s="39" t="s">
        <v>56</v>
      </c>
      <c r="G80" s="39">
        <v>1</v>
      </c>
      <c r="H80" s="39">
        <v>1</v>
      </c>
      <c r="I80">
        <v>100</v>
      </c>
      <c r="J80">
        <v>150</v>
      </c>
    </row>
    <row r="81" spans="1:10" ht="16.8">
      <c r="A81" s="39"/>
      <c r="B81" s="15">
        <f t="shared" si="2"/>
        <v>10075001</v>
      </c>
      <c r="C81" s="15">
        <f t="shared" si="3"/>
        <v>10075</v>
      </c>
      <c r="D81" s="39" t="s">
        <v>173</v>
      </c>
      <c r="E81" s="39" t="s">
        <v>56</v>
      </c>
      <c r="G81" s="39">
        <v>1</v>
      </c>
      <c r="H81" s="39">
        <v>1</v>
      </c>
      <c r="I81">
        <v>107</v>
      </c>
      <c r="J81">
        <v>160</v>
      </c>
    </row>
    <row r="82" spans="1:10" ht="16.8">
      <c r="A82" s="39"/>
      <c r="B82" s="15">
        <f t="shared" si="2"/>
        <v>10076001</v>
      </c>
      <c r="C82" s="15">
        <f t="shared" si="3"/>
        <v>10076</v>
      </c>
      <c r="D82" s="39" t="s">
        <v>174</v>
      </c>
      <c r="E82" s="39" t="s">
        <v>56</v>
      </c>
      <c r="G82" s="39">
        <v>1</v>
      </c>
      <c r="H82" s="39">
        <v>1</v>
      </c>
      <c r="I82">
        <v>114</v>
      </c>
      <c r="J82">
        <v>171</v>
      </c>
    </row>
    <row r="83" spans="1:10" ht="16.8">
      <c r="A83" s="39"/>
      <c r="B83" s="15">
        <f t="shared" ref="B83:B146" si="4">IF(C83=C82,B82+1,C83*1000+1)</f>
        <v>10077001</v>
      </c>
      <c r="C83" s="15">
        <f t="shared" ref="C83:C146" si="5">IF(C82="",1201,IF(D83=D82,C82,C82+1))</f>
        <v>10077</v>
      </c>
      <c r="D83" s="39" t="s">
        <v>175</v>
      </c>
      <c r="E83" s="39" t="s">
        <v>56</v>
      </c>
      <c r="G83" s="39">
        <v>1</v>
      </c>
      <c r="H83" s="39">
        <v>1</v>
      </c>
      <c r="I83">
        <v>96</v>
      </c>
      <c r="J83">
        <v>144</v>
      </c>
    </row>
    <row r="84" spans="1:10" ht="16.8">
      <c r="A84" s="39"/>
      <c r="B84" s="15">
        <f t="shared" si="4"/>
        <v>10078001</v>
      </c>
      <c r="C84" s="15">
        <f t="shared" si="5"/>
        <v>10078</v>
      </c>
      <c r="D84" s="39" t="s">
        <v>176</v>
      </c>
      <c r="E84" s="39" t="s">
        <v>56</v>
      </c>
      <c r="G84" s="39">
        <v>1</v>
      </c>
      <c r="H84" s="39">
        <v>1</v>
      </c>
      <c r="I84">
        <v>104</v>
      </c>
      <c r="J84">
        <v>156</v>
      </c>
    </row>
    <row r="85" spans="1:10" ht="16.8">
      <c r="A85" s="39"/>
      <c r="B85" s="15">
        <f t="shared" si="4"/>
        <v>10079001</v>
      </c>
      <c r="C85" s="15">
        <f t="shared" si="5"/>
        <v>10079</v>
      </c>
      <c r="D85" s="39" t="s">
        <v>177</v>
      </c>
      <c r="E85" s="39" t="s">
        <v>56</v>
      </c>
      <c r="G85" s="39">
        <v>1</v>
      </c>
      <c r="H85" s="39">
        <v>1</v>
      </c>
      <c r="I85">
        <v>112</v>
      </c>
      <c r="J85">
        <v>168</v>
      </c>
    </row>
    <row r="86" spans="1:10" ht="16.8">
      <c r="A86" s="39"/>
      <c r="B86" s="15">
        <f t="shared" si="4"/>
        <v>10080001</v>
      </c>
      <c r="C86" s="15">
        <f t="shared" si="5"/>
        <v>10080</v>
      </c>
      <c r="D86" s="39" t="s">
        <v>178</v>
      </c>
      <c r="E86" s="39" t="s">
        <v>56</v>
      </c>
      <c r="G86" s="39">
        <v>1</v>
      </c>
      <c r="H86" s="39">
        <v>1</v>
      </c>
      <c r="I86">
        <v>120</v>
      </c>
      <c r="J86">
        <v>180</v>
      </c>
    </row>
    <row r="87" spans="1:10" ht="16.8">
      <c r="A87" s="39"/>
      <c r="B87" s="15">
        <f t="shared" si="4"/>
        <v>10081001</v>
      </c>
      <c r="C87" s="15">
        <f t="shared" si="5"/>
        <v>10081</v>
      </c>
      <c r="D87" s="39" t="s">
        <v>179</v>
      </c>
      <c r="E87" s="39" t="s">
        <v>56</v>
      </c>
      <c r="G87" s="39">
        <v>1</v>
      </c>
      <c r="H87" s="39">
        <v>1</v>
      </c>
      <c r="I87">
        <v>102</v>
      </c>
      <c r="J87">
        <v>153</v>
      </c>
    </row>
    <row r="88" spans="1:10" ht="16.8">
      <c r="A88" s="39"/>
      <c r="B88" s="15">
        <f t="shared" si="4"/>
        <v>10082001</v>
      </c>
      <c r="C88" s="15">
        <f t="shared" si="5"/>
        <v>10082</v>
      </c>
      <c r="D88" s="39" t="s">
        <v>180</v>
      </c>
      <c r="E88" s="39" t="s">
        <v>56</v>
      </c>
      <c r="G88" s="39">
        <v>1</v>
      </c>
      <c r="H88" s="39">
        <v>1</v>
      </c>
      <c r="I88">
        <v>110</v>
      </c>
      <c r="J88">
        <v>165</v>
      </c>
    </row>
    <row r="89" spans="1:10" ht="16.8">
      <c r="A89" s="39"/>
      <c r="B89" s="15">
        <f t="shared" si="4"/>
        <v>10083001</v>
      </c>
      <c r="C89" s="15">
        <f t="shared" si="5"/>
        <v>10083</v>
      </c>
      <c r="D89" s="39" t="s">
        <v>181</v>
      </c>
      <c r="E89" s="39" t="s">
        <v>56</v>
      </c>
      <c r="G89" s="39">
        <v>1</v>
      </c>
      <c r="H89" s="39">
        <v>1</v>
      </c>
      <c r="I89">
        <v>118</v>
      </c>
      <c r="J89">
        <v>177</v>
      </c>
    </row>
    <row r="90" spans="1:10" ht="16.8">
      <c r="A90" s="39"/>
      <c r="B90" s="15">
        <f t="shared" si="4"/>
        <v>10084001</v>
      </c>
      <c r="C90" s="15">
        <f t="shared" si="5"/>
        <v>10084</v>
      </c>
      <c r="D90" s="39" t="s">
        <v>182</v>
      </c>
      <c r="E90" s="39" t="s">
        <v>56</v>
      </c>
      <c r="G90" s="39">
        <v>1</v>
      </c>
      <c r="H90" s="39">
        <v>1</v>
      </c>
      <c r="I90">
        <v>126</v>
      </c>
      <c r="J90">
        <v>189</v>
      </c>
    </row>
    <row r="91" spans="1:10" ht="16.8">
      <c r="A91" s="39"/>
      <c r="B91" s="15">
        <f t="shared" si="4"/>
        <v>10085001</v>
      </c>
      <c r="C91" s="15">
        <f t="shared" si="5"/>
        <v>10085</v>
      </c>
      <c r="D91" s="39" t="s">
        <v>183</v>
      </c>
      <c r="E91" s="39" t="s">
        <v>56</v>
      </c>
      <c r="G91" s="39">
        <v>1</v>
      </c>
      <c r="H91" s="39">
        <v>1</v>
      </c>
      <c r="I91">
        <v>106</v>
      </c>
      <c r="J91">
        <v>159</v>
      </c>
    </row>
    <row r="92" spans="1:10" ht="16.8">
      <c r="A92" s="39"/>
      <c r="B92" s="15">
        <f t="shared" si="4"/>
        <v>10086001</v>
      </c>
      <c r="C92" s="15">
        <f t="shared" si="5"/>
        <v>10086</v>
      </c>
      <c r="D92" s="39" t="s">
        <v>184</v>
      </c>
      <c r="E92" s="39" t="s">
        <v>56</v>
      </c>
      <c r="G92" s="39">
        <v>1</v>
      </c>
      <c r="H92" s="39">
        <v>1</v>
      </c>
      <c r="I92">
        <v>114</v>
      </c>
      <c r="J92">
        <v>171</v>
      </c>
    </row>
    <row r="93" spans="1:10" ht="16.8">
      <c r="A93" s="39"/>
      <c r="B93" s="15">
        <f t="shared" si="4"/>
        <v>10087001</v>
      </c>
      <c r="C93" s="15">
        <f t="shared" si="5"/>
        <v>10087</v>
      </c>
      <c r="D93" s="39" t="s">
        <v>185</v>
      </c>
      <c r="E93" s="39" t="s">
        <v>56</v>
      </c>
      <c r="G93" s="39">
        <v>1</v>
      </c>
      <c r="H93" s="39">
        <v>1</v>
      </c>
      <c r="I93">
        <v>123</v>
      </c>
      <c r="J93">
        <v>184</v>
      </c>
    </row>
    <row r="94" spans="1:10" ht="16.8">
      <c r="A94" s="39"/>
      <c r="B94" s="15">
        <f t="shared" si="4"/>
        <v>10088001</v>
      </c>
      <c r="C94" s="15">
        <f t="shared" si="5"/>
        <v>10088</v>
      </c>
      <c r="D94" s="39" t="s">
        <v>186</v>
      </c>
      <c r="E94" s="39" t="s">
        <v>56</v>
      </c>
      <c r="G94" s="39">
        <v>1</v>
      </c>
      <c r="H94" s="39">
        <v>1</v>
      </c>
      <c r="I94">
        <v>132</v>
      </c>
      <c r="J94">
        <v>198</v>
      </c>
    </row>
    <row r="95" spans="1:10" ht="16.8">
      <c r="A95" s="39"/>
      <c r="B95" s="15">
        <f t="shared" si="4"/>
        <v>10089001</v>
      </c>
      <c r="C95" s="15">
        <f t="shared" si="5"/>
        <v>10089</v>
      </c>
      <c r="D95" s="39" t="s">
        <v>187</v>
      </c>
      <c r="E95" s="39" t="s">
        <v>56</v>
      </c>
      <c r="G95" s="39">
        <v>1</v>
      </c>
      <c r="H95" s="39">
        <v>1</v>
      </c>
      <c r="I95">
        <v>111</v>
      </c>
      <c r="J95">
        <v>166</v>
      </c>
    </row>
    <row r="96" spans="1:10" ht="16.8">
      <c r="A96" s="39"/>
      <c r="B96" s="15">
        <f t="shared" si="4"/>
        <v>10090001</v>
      </c>
      <c r="C96" s="15">
        <f t="shared" si="5"/>
        <v>10090</v>
      </c>
      <c r="D96" s="39" t="s">
        <v>188</v>
      </c>
      <c r="E96" s="39" t="s">
        <v>56</v>
      </c>
      <c r="G96" s="39">
        <v>1</v>
      </c>
      <c r="H96" s="39">
        <v>1</v>
      </c>
      <c r="I96">
        <v>120</v>
      </c>
      <c r="J96">
        <v>180</v>
      </c>
    </row>
    <row r="97" spans="1:10" ht="16.8">
      <c r="A97" s="39"/>
      <c r="B97" s="15">
        <f t="shared" si="4"/>
        <v>10091001</v>
      </c>
      <c r="C97" s="15">
        <f t="shared" si="5"/>
        <v>10091</v>
      </c>
      <c r="D97" s="39" t="s">
        <v>189</v>
      </c>
      <c r="E97" s="39" t="s">
        <v>56</v>
      </c>
      <c r="G97" s="39">
        <v>1</v>
      </c>
      <c r="H97" s="39">
        <v>1</v>
      </c>
      <c r="I97">
        <v>129</v>
      </c>
      <c r="J97">
        <v>193</v>
      </c>
    </row>
    <row r="98" spans="1:10" ht="16.8">
      <c r="A98" s="39"/>
      <c r="B98" s="15">
        <f t="shared" si="4"/>
        <v>10092001</v>
      </c>
      <c r="C98" s="15">
        <f t="shared" si="5"/>
        <v>10092</v>
      </c>
      <c r="D98" s="39" t="s">
        <v>190</v>
      </c>
      <c r="E98" s="39" t="s">
        <v>56</v>
      </c>
      <c r="G98" s="39">
        <v>1</v>
      </c>
      <c r="H98" s="39">
        <v>1</v>
      </c>
      <c r="I98">
        <v>138</v>
      </c>
      <c r="J98">
        <v>207</v>
      </c>
    </row>
    <row r="99" spans="1:10" ht="16.8">
      <c r="A99" s="39"/>
      <c r="B99" s="15">
        <f t="shared" si="4"/>
        <v>10093001</v>
      </c>
      <c r="C99" s="15">
        <f t="shared" si="5"/>
        <v>10093</v>
      </c>
      <c r="D99" s="39" t="s">
        <v>191</v>
      </c>
      <c r="E99" s="39" t="s">
        <v>56</v>
      </c>
      <c r="G99" s="39">
        <v>1</v>
      </c>
      <c r="H99" s="39">
        <v>1</v>
      </c>
      <c r="I99">
        <v>117</v>
      </c>
      <c r="J99">
        <v>175</v>
      </c>
    </row>
    <row r="100" spans="1:10" ht="16.8">
      <c r="A100" s="39"/>
      <c r="B100" s="15">
        <f t="shared" si="4"/>
        <v>10094001</v>
      </c>
      <c r="C100" s="15">
        <f t="shared" si="5"/>
        <v>10094</v>
      </c>
      <c r="D100" s="39" t="s">
        <v>192</v>
      </c>
      <c r="E100" s="39" t="s">
        <v>56</v>
      </c>
      <c r="G100" s="39">
        <v>1</v>
      </c>
      <c r="H100" s="39">
        <v>1</v>
      </c>
      <c r="I100">
        <v>126</v>
      </c>
      <c r="J100">
        <v>189</v>
      </c>
    </row>
    <row r="101" spans="1:10" ht="16.8">
      <c r="A101" s="39"/>
      <c r="B101" s="15">
        <f t="shared" si="4"/>
        <v>10095001</v>
      </c>
      <c r="C101" s="15">
        <f t="shared" si="5"/>
        <v>10095</v>
      </c>
      <c r="D101" s="39" t="s">
        <v>193</v>
      </c>
      <c r="E101" s="39" t="s">
        <v>56</v>
      </c>
      <c r="G101" s="39">
        <v>1</v>
      </c>
      <c r="H101" s="39">
        <v>1</v>
      </c>
      <c r="I101">
        <v>135</v>
      </c>
      <c r="J101">
        <v>202</v>
      </c>
    </row>
    <row r="102" spans="1:10" ht="16.8">
      <c r="A102" s="39"/>
      <c r="B102" s="15">
        <f t="shared" si="4"/>
        <v>10096001</v>
      </c>
      <c r="C102" s="15">
        <f t="shared" si="5"/>
        <v>10096</v>
      </c>
      <c r="D102" s="39" t="s">
        <v>194</v>
      </c>
      <c r="E102" s="39" t="s">
        <v>56</v>
      </c>
      <c r="G102" s="39">
        <v>1</v>
      </c>
      <c r="H102" s="39">
        <v>1</v>
      </c>
      <c r="I102">
        <v>144</v>
      </c>
      <c r="J102">
        <v>216</v>
      </c>
    </row>
    <row r="103" spans="1:10" ht="16.8">
      <c r="A103" s="39"/>
      <c r="B103" s="15">
        <f t="shared" si="4"/>
        <v>10097001</v>
      </c>
      <c r="C103" s="15">
        <f t="shared" si="5"/>
        <v>10097</v>
      </c>
      <c r="D103" s="39" t="s">
        <v>195</v>
      </c>
      <c r="E103" s="39" t="s">
        <v>56</v>
      </c>
      <c r="G103" s="39">
        <v>1</v>
      </c>
      <c r="H103" s="39">
        <v>1</v>
      </c>
      <c r="I103">
        <v>120</v>
      </c>
      <c r="J103">
        <v>180</v>
      </c>
    </row>
    <row r="104" spans="1:10" ht="16.8">
      <c r="A104" s="39"/>
      <c r="B104" s="15">
        <f t="shared" si="4"/>
        <v>10098001</v>
      </c>
      <c r="C104" s="15">
        <f t="shared" si="5"/>
        <v>10098</v>
      </c>
      <c r="D104" s="39" t="s">
        <v>196</v>
      </c>
      <c r="E104" s="39" t="s">
        <v>56</v>
      </c>
      <c r="G104" s="39">
        <v>1</v>
      </c>
      <c r="H104" s="39">
        <v>1</v>
      </c>
      <c r="I104">
        <v>130</v>
      </c>
      <c r="J104">
        <v>195</v>
      </c>
    </row>
    <row r="105" spans="1:10" ht="16.8">
      <c r="A105" s="39"/>
      <c r="B105" s="15">
        <f t="shared" si="4"/>
        <v>10099001</v>
      </c>
      <c r="C105" s="15">
        <f t="shared" si="5"/>
        <v>10099</v>
      </c>
      <c r="D105" s="39" t="s">
        <v>197</v>
      </c>
      <c r="E105" s="39" t="s">
        <v>56</v>
      </c>
      <c r="G105" s="39">
        <v>1</v>
      </c>
      <c r="H105" s="39">
        <v>1</v>
      </c>
      <c r="I105">
        <v>140</v>
      </c>
      <c r="J105">
        <v>210</v>
      </c>
    </row>
    <row r="106" spans="1:10" ht="16.8">
      <c r="A106" s="39"/>
      <c r="B106" s="15">
        <f t="shared" si="4"/>
        <v>10100001</v>
      </c>
      <c r="C106" s="15">
        <f t="shared" si="5"/>
        <v>10100</v>
      </c>
      <c r="D106" s="39" t="s">
        <v>198</v>
      </c>
      <c r="E106" s="39" t="s">
        <v>56</v>
      </c>
      <c r="G106" s="39">
        <v>1</v>
      </c>
      <c r="H106" s="39">
        <v>1</v>
      </c>
      <c r="I106">
        <v>150</v>
      </c>
      <c r="J106">
        <v>225</v>
      </c>
    </row>
    <row r="107" spans="1:10" ht="16.8">
      <c r="A107" s="39"/>
      <c r="B107" s="15">
        <f t="shared" si="4"/>
        <v>10101001</v>
      </c>
      <c r="C107" s="15">
        <f t="shared" si="5"/>
        <v>10101</v>
      </c>
      <c r="D107" s="39" t="s">
        <v>199</v>
      </c>
      <c r="E107" s="39" t="s">
        <v>56</v>
      </c>
      <c r="G107" s="39">
        <v>1</v>
      </c>
      <c r="H107" s="39">
        <v>1</v>
      </c>
      <c r="I107">
        <v>126</v>
      </c>
      <c r="J107">
        <v>189</v>
      </c>
    </row>
    <row r="108" spans="1:10" ht="16.8">
      <c r="A108" s="39"/>
      <c r="B108" s="15">
        <f t="shared" si="4"/>
        <v>10102001</v>
      </c>
      <c r="C108" s="15">
        <f t="shared" si="5"/>
        <v>10102</v>
      </c>
      <c r="D108" s="39" t="s">
        <v>200</v>
      </c>
      <c r="E108" s="39" t="s">
        <v>56</v>
      </c>
      <c r="G108" s="39">
        <v>1</v>
      </c>
      <c r="H108" s="39">
        <v>1</v>
      </c>
      <c r="I108">
        <v>136</v>
      </c>
      <c r="J108">
        <v>204</v>
      </c>
    </row>
    <row r="109" spans="1:10" ht="16.8">
      <c r="A109" s="39"/>
      <c r="B109" s="15">
        <f t="shared" si="4"/>
        <v>10103001</v>
      </c>
      <c r="C109" s="15">
        <f t="shared" si="5"/>
        <v>10103</v>
      </c>
      <c r="D109" s="39" t="s">
        <v>201</v>
      </c>
      <c r="E109" s="39" t="s">
        <v>56</v>
      </c>
      <c r="G109" s="39">
        <v>1</v>
      </c>
      <c r="H109" s="39">
        <v>1</v>
      </c>
      <c r="I109">
        <v>146</v>
      </c>
      <c r="J109">
        <v>219</v>
      </c>
    </row>
    <row r="110" spans="1:10" ht="16.8">
      <c r="A110" s="39"/>
      <c r="B110" s="15">
        <f t="shared" si="4"/>
        <v>10104001</v>
      </c>
      <c r="C110" s="15">
        <f t="shared" si="5"/>
        <v>10104</v>
      </c>
      <c r="D110" s="39" t="s">
        <v>202</v>
      </c>
      <c r="E110" s="39" t="s">
        <v>56</v>
      </c>
      <c r="G110" s="39">
        <v>1</v>
      </c>
      <c r="H110" s="39">
        <v>1</v>
      </c>
      <c r="I110">
        <v>156</v>
      </c>
      <c r="J110">
        <v>234</v>
      </c>
    </row>
    <row r="111" spans="1:10" ht="16.8">
      <c r="A111" s="39"/>
      <c r="B111" s="15">
        <f t="shared" si="4"/>
        <v>10105001</v>
      </c>
      <c r="C111" s="15">
        <f t="shared" si="5"/>
        <v>10105</v>
      </c>
      <c r="D111" s="39" t="s">
        <v>203</v>
      </c>
      <c r="E111" s="39" t="s">
        <v>56</v>
      </c>
      <c r="G111" s="39">
        <v>1</v>
      </c>
      <c r="H111" s="39">
        <v>1</v>
      </c>
      <c r="I111">
        <v>130</v>
      </c>
      <c r="J111">
        <v>195</v>
      </c>
    </row>
    <row r="112" spans="1:10" ht="16.8">
      <c r="A112" s="39"/>
      <c r="B112" s="15">
        <f t="shared" si="4"/>
        <v>10106001</v>
      </c>
      <c r="C112" s="15">
        <f t="shared" si="5"/>
        <v>10106</v>
      </c>
      <c r="D112" s="39" t="s">
        <v>204</v>
      </c>
      <c r="E112" s="39" t="s">
        <v>56</v>
      </c>
      <c r="G112" s="39">
        <v>1</v>
      </c>
      <c r="H112" s="39">
        <v>1</v>
      </c>
      <c r="I112">
        <v>140</v>
      </c>
      <c r="J112">
        <v>210</v>
      </c>
    </row>
    <row r="113" spans="1:10" ht="16.8">
      <c r="A113" s="39"/>
      <c r="B113" s="15">
        <f t="shared" si="4"/>
        <v>10107001</v>
      </c>
      <c r="C113" s="15">
        <f t="shared" si="5"/>
        <v>10107</v>
      </c>
      <c r="D113" s="39" t="s">
        <v>205</v>
      </c>
      <c r="E113" s="39" t="s">
        <v>56</v>
      </c>
      <c r="G113" s="39">
        <v>1</v>
      </c>
      <c r="H113" s="39">
        <v>1</v>
      </c>
      <c r="I113">
        <v>151</v>
      </c>
      <c r="J113">
        <v>226</v>
      </c>
    </row>
    <row r="114" spans="1:10" ht="16.8">
      <c r="A114" s="39"/>
      <c r="B114" s="15">
        <f t="shared" si="4"/>
        <v>10108001</v>
      </c>
      <c r="C114" s="15">
        <f t="shared" si="5"/>
        <v>10108</v>
      </c>
      <c r="D114" s="39" t="s">
        <v>206</v>
      </c>
      <c r="E114" s="39" t="s">
        <v>56</v>
      </c>
      <c r="G114" s="39">
        <v>1</v>
      </c>
      <c r="H114" s="39">
        <v>1</v>
      </c>
      <c r="I114">
        <v>162</v>
      </c>
      <c r="J114">
        <v>243</v>
      </c>
    </row>
    <row r="115" spans="1:10" ht="16.8">
      <c r="A115" s="39"/>
      <c r="B115" s="15">
        <f t="shared" si="4"/>
        <v>10109001</v>
      </c>
      <c r="C115" s="15">
        <f t="shared" si="5"/>
        <v>10109</v>
      </c>
      <c r="D115" s="39" t="s">
        <v>207</v>
      </c>
      <c r="E115" s="39" t="s">
        <v>56</v>
      </c>
      <c r="G115" s="39">
        <v>1</v>
      </c>
      <c r="H115" s="39">
        <v>1</v>
      </c>
      <c r="I115">
        <v>135</v>
      </c>
      <c r="J115">
        <v>202</v>
      </c>
    </row>
    <row r="116" spans="1:10" ht="16.8">
      <c r="A116" s="39"/>
      <c r="B116" s="15">
        <f t="shared" si="4"/>
        <v>10110001</v>
      </c>
      <c r="C116" s="15">
        <f t="shared" si="5"/>
        <v>10110</v>
      </c>
      <c r="D116" s="39" t="s">
        <v>208</v>
      </c>
      <c r="E116" s="39" t="s">
        <v>56</v>
      </c>
      <c r="G116" s="39">
        <v>1</v>
      </c>
      <c r="H116" s="39">
        <v>1</v>
      </c>
      <c r="I116">
        <v>146</v>
      </c>
      <c r="J116">
        <v>219</v>
      </c>
    </row>
    <row r="117" spans="1:10" ht="16.8">
      <c r="A117" s="39"/>
      <c r="B117" s="15">
        <f t="shared" si="4"/>
        <v>10111001</v>
      </c>
      <c r="C117" s="15">
        <f t="shared" si="5"/>
        <v>10111</v>
      </c>
      <c r="D117" s="39" t="s">
        <v>209</v>
      </c>
      <c r="E117" s="39" t="s">
        <v>56</v>
      </c>
      <c r="G117" s="39">
        <v>1</v>
      </c>
      <c r="H117" s="39">
        <v>1</v>
      </c>
      <c r="I117">
        <v>157</v>
      </c>
      <c r="J117">
        <v>235</v>
      </c>
    </row>
    <row r="118" spans="1:10" ht="16.8">
      <c r="A118" s="39"/>
      <c r="B118" s="15">
        <f t="shared" si="4"/>
        <v>10112001</v>
      </c>
      <c r="C118" s="15">
        <f t="shared" si="5"/>
        <v>10112</v>
      </c>
      <c r="D118" s="39" t="s">
        <v>210</v>
      </c>
      <c r="E118" s="39" t="s">
        <v>56</v>
      </c>
      <c r="G118" s="39">
        <v>1</v>
      </c>
      <c r="H118" s="39">
        <v>1</v>
      </c>
      <c r="I118">
        <v>168</v>
      </c>
      <c r="J118">
        <v>252</v>
      </c>
    </row>
    <row r="119" spans="1:10" ht="16.8">
      <c r="A119" s="39"/>
      <c r="B119" s="15">
        <f t="shared" si="4"/>
        <v>10113001</v>
      </c>
      <c r="C119" s="15">
        <f t="shared" si="5"/>
        <v>10113</v>
      </c>
      <c r="D119" s="39" t="s">
        <v>211</v>
      </c>
      <c r="E119" s="39" t="s">
        <v>56</v>
      </c>
      <c r="G119" s="39">
        <v>1</v>
      </c>
      <c r="H119" s="39">
        <v>1</v>
      </c>
      <c r="I119">
        <v>141</v>
      </c>
      <c r="J119">
        <v>211</v>
      </c>
    </row>
    <row r="120" spans="1:10" ht="16.8">
      <c r="A120" s="39"/>
      <c r="B120" s="15">
        <f t="shared" si="4"/>
        <v>10114001</v>
      </c>
      <c r="C120" s="15">
        <f t="shared" si="5"/>
        <v>10114</v>
      </c>
      <c r="D120" s="39" t="s">
        <v>212</v>
      </c>
      <c r="E120" s="39" t="s">
        <v>56</v>
      </c>
      <c r="G120" s="39">
        <v>1</v>
      </c>
      <c r="H120" s="39">
        <v>1</v>
      </c>
      <c r="I120">
        <v>152</v>
      </c>
      <c r="J120">
        <v>228</v>
      </c>
    </row>
    <row r="121" spans="1:10" ht="16.8">
      <c r="A121" s="39"/>
      <c r="B121" s="15">
        <f t="shared" si="4"/>
        <v>10115001</v>
      </c>
      <c r="C121" s="15">
        <f t="shared" si="5"/>
        <v>10115</v>
      </c>
      <c r="D121" s="39" t="s">
        <v>213</v>
      </c>
      <c r="E121" s="39" t="s">
        <v>56</v>
      </c>
      <c r="G121" s="39">
        <v>1</v>
      </c>
      <c r="H121" s="39">
        <v>1</v>
      </c>
      <c r="I121">
        <v>163</v>
      </c>
      <c r="J121">
        <v>244</v>
      </c>
    </row>
    <row r="122" spans="1:10" ht="16.8">
      <c r="A122" s="39"/>
      <c r="B122" s="15">
        <f t="shared" si="4"/>
        <v>10116001</v>
      </c>
      <c r="C122" s="15">
        <f t="shared" si="5"/>
        <v>10116</v>
      </c>
      <c r="D122" s="39" t="s">
        <v>214</v>
      </c>
      <c r="E122" s="39" t="s">
        <v>56</v>
      </c>
      <c r="G122" s="39">
        <v>1</v>
      </c>
      <c r="H122" s="39">
        <v>1</v>
      </c>
      <c r="I122">
        <v>174</v>
      </c>
      <c r="J122">
        <v>261</v>
      </c>
    </row>
    <row r="123" spans="1:10" ht="16.8">
      <c r="A123" s="39"/>
      <c r="B123" s="15">
        <f t="shared" si="4"/>
        <v>10117001</v>
      </c>
      <c r="C123" s="15">
        <f t="shared" si="5"/>
        <v>10117</v>
      </c>
      <c r="D123" s="39" t="s">
        <v>215</v>
      </c>
      <c r="E123" s="39" t="s">
        <v>56</v>
      </c>
      <c r="G123" s="39">
        <v>1</v>
      </c>
      <c r="H123" s="39">
        <v>1</v>
      </c>
      <c r="I123">
        <v>144</v>
      </c>
      <c r="J123">
        <v>216</v>
      </c>
    </row>
    <row r="124" spans="1:10" ht="16.8">
      <c r="A124" s="39"/>
      <c r="B124" s="15">
        <f t="shared" si="4"/>
        <v>10118001</v>
      </c>
      <c r="C124" s="15">
        <f t="shared" si="5"/>
        <v>10118</v>
      </c>
      <c r="D124" s="39" t="s">
        <v>216</v>
      </c>
      <c r="E124" s="39" t="s">
        <v>56</v>
      </c>
      <c r="G124" s="39">
        <v>1</v>
      </c>
      <c r="H124" s="39">
        <v>1</v>
      </c>
      <c r="I124">
        <v>156</v>
      </c>
      <c r="J124">
        <v>234</v>
      </c>
    </row>
    <row r="125" spans="1:10" ht="16.8">
      <c r="A125" s="39"/>
      <c r="B125" s="15">
        <f t="shared" si="4"/>
        <v>10119001</v>
      </c>
      <c r="C125" s="15">
        <f t="shared" si="5"/>
        <v>10119</v>
      </c>
      <c r="D125" s="39" t="s">
        <v>217</v>
      </c>
      <c r="E125" s="39" t="s">
        <v>56</v>
      </c>
      <c r="G125" s="39">
        <v>1</v>
      </c>
      <c r="H125" s="39">
        <v>1</v>
      </c>
      <c r="I125">
        <v>168</v>
      </c>
      <c r="J125">
        <v>252</v>
      </c>
    </row>
    <row r="126" spans="1:10" ht="16.8">
      <c r="A126" s="39"/>
      <c r="B126" s="15">
        <f t="shared" si="4"/>
        <v>10120001</v>
      </c>
      <c r="C126" s="15">
        <f t="shared" si="5"/>
        <v>10120</v>
      </c>
      <c r="D126" s="39" t="s">
        <v>218</v>
      </c>
      <c r="E126" s="39" t="s">
        <v>56</v>
      </c>
      <c r="G126" s="39">
        <v>1</v>
      </c>
      <c r="H126" s="39">
        <v>1</v>
      </c>
      <c r="I126">
        <v>180</v>
      </c>
      <c r="J126">
        <v>270</v>
      </c>
    </row>
    <row r="127" spans="1:10" ht="16.8">
      <c r="A127" s="39"/>
      <c r="B127" s="15">
        <f t="shared" si="4"/>
        <v>10121001</v>
      </c>
      <c r="C127" s="15">
        <f t="shared" si="5"/>
        <v>10121</v>
      </c>
      <c r="D127" s="39" t="s">
        <v>219</v>
      </c>
      <c r="E127" s="39" t="s">
        <v>56</v>
      </c>
      <c r="G127" s="39">
        <v>1</v>
      </c>
      <c r="H127" s="39">
        <v>1</v>
      </c>
      <c r="I127">
        <v>150</v>
      </c>
      <c r="J127">
        <v>225</v>
      </c>
    </row>
    <row r="128" spans="1:10" ht="16.8">
      <c r="A128" s="39"/>
      <c r="B128" s="15">
        <f t="shared" si="4"/>
        <v>10122001</v>
      </c>
      <c r="C128" s="15">
        <f t="shared" si="5"/>
        <v>10122</v>
      </c>
      <c r="D128" s="39" t="s">
        <v>220</v>
      </c>
      <c r="E128" s="39" t="s">
        <v>56</v>
      </c>
      <c r="G128" s="39">
        <v>1</v>
      </c>
      <c r="H128" s="39">
        <v>1</v>
      </c>
      <c r="I128">
        <v>162</v>
      </c>
      <c r="J128">
        <v>243</v>
      </c>
    </row>
    <row r="129" spans="1:10" ht="16.8">
      <c r="A129" s="39"/>
      <c r="B129" s="15">
        <f t="shared" si="4"/>
        <v>10123001</v>
      </c>
      <c r="C129" s="15">
        <f t="shared" si="5"/>
        <v>10123</v>
      </c>
      <c r="D129" s="39" t="s">
        <v>221</v>
      </c>
      <c r="E129" s="39" t="s">
        <v>56</v>
      </c>
      <c r="G129" s="39">
        <v>1</v>
      </c>
      <c r="H129" s="39">
        <v>1</v>
      </c>
      <c r="I129">
        <v>174</v>
      </c>
      <c r="J129">
        <v>261</v>
      </c>
    </row>
    <row r="130" spans="1:10" ht="16.8">
      <c r="A130" s="39"/>
      <c r="B130" s="15">
        <f t="shared" si="4"/>
        <v>10124001</v>
      </c>
      <c r="C130" s="15">
        <f t="shared" si="5"/>
        <v>10124</v>
      </c>
      <c r="D130" s="39" t="s">
        <v>222</v>
      </c>
      <c r="E130" s="39" t="s">
        <v>56</v>
      </c>
      <c r="G130" s="39">
        <v>1</v>
      </c>
      <c r="H130" s="39">
        <v>1</v>
      </c>
      <c r="I130">
        <v>186</v>
      </c>
      <c r="J130">
        <v>279</v>
      </c>
    </row>
    <row r="131" spans="1:10" ht="16.8">
      <c r="A131" s="39"/>
      <c r="B131" s="15">
        <f t="shared" si="4"/>
        <v>10125001</v>
      </c>
      <c r="C131" s="15">
        <f t="shared" si="5"/>
        <v>10125</v>
      </c>
      <c r="D131" s="39" t="s">
        <v>223</v>
      </c>
      <c r="E131" s="39" t="s">
        <v>56</v>
      </c>
      <c r="G131" s="39">
        <v>1</v>
      </c>
      <c r="H131" s="39">
        <v>1</v>
      </c>
      <c r="I131">
        <v>154</v>
      </c>
      <c r="J131">
        <v>231</v>
      </c>
    </row>
    <row r="132" spans="1:10" ht="16.8">
      <c r="A132" s="39"/>
      <c r="B132" s="15">
        <f t="shared" si="4"/>
        <v>10126001</v>
      </c>
      <c r="C132" s="15">
        <f t="shared" si="5"/>
        <v>10126</v>
      </c>
      <c r="D132" s="39" t="s">
        <v>224</v>
      </c>
      <c r="E132" s="39" t="s">
        <v>56</v>
      </c>
      <c r="G132" s="39">
        <v>1</v>
      </c>
      <c r="H132" s="39">
        <v>1</v>
      </c>
      <c r="I132">
        <v>166</v>
      </c>
      <c r="J132">
        <v>249</v>
      </c>
    </row>
    <row r="133" spans="1:10" ht="16.8">
      <c r="A133" s="39"/>
      <c r="B133" s="15">
        <f t="shared" si="4"/>
        <v>10127001</v>
      </c>
      <c r="C133" s="15">
        <f t="shared" si="5"/>
        <v>10127</v>
      </c>
      <c r="D133" s="39" t="s">
        <v>225</v>
      </c>
      <c r="E133" s="39" t="s">
        <v>56</v>
      </c>
      <c r="G133" s="39">
        <v>1</v>
      </c>
      <c r="H133" s="39">
        <v>1</v>
      </c>
      <c r="I133">
        <v>179</v>
      </c>
      <c r="J133">
        <v>268</v>
      </c>
    </row>
    <row r="134" spans="1:10" ht="16.8">
      <c r="A134" s="39"/>
      <c r="B134" s="15">
        <f t="shared" si="4"/>
        <v>10128001</v>
      </c>
      <c r="C134" s="15">
        <f t="shared" si="5"/>
        <v>10128</v>
      </c>
      <c r="D134" s="39" t="s">
        <v>226</v>
      </c>
      <c r="E134" s="39" t="s">
        <v>56</v>
      </c>
      <c r="G134" s="39">
        <v>1</v>
      </c>
      <c r="H134" s="39">
        <v>1</v>
      </c>
      <c r="I134">
        <v>192</v>
      </c>
      <c r="J134">
        <v>288</v>
      </c>
    </row>
    <row r="135" spans="1:10" ht="16.8">
      <c r="A135" s="39"/>
      <c r="B135" s="15">
        <f t="shared" si="4"/>
        <v>10129001</v>
      </c>
      <c r="C135" s="15">
        <f t="shared" si="5"/>
        <v>10129</v>
      </c>
      <c r="D135" s="39" t="s">
        <v>227</v>
      </c>
      <c r="E135" s="39" t="s">
        <v>56</v>
      </c>
      <c r="G135" s="39">
        <v>1</v>
      </c>
      <c r="H135" s="39">
        <v>1</v>
      </c>
      <c r="I135">
        <v>159</v>
      </c>
      <c r="J135">
        <v>238</v>
      </c>
    </row>
    <row r="136" spans="1:10" ht="16.8">
      <c r="A136" s="39"/>
      <c r="B136" s="15">
        <f t="shared" si="4"/>
        <v>10130001</v>
      </c>
      <c r="C136" s="15">
        <f t="shared" si="5"/>
        <v>10130</v>
      </c>
      <c r="D136" s="39" t="s">
        <v>228</v>
      </c>
      <c r="E136" s="39" t="s">
        <v>56</v>
      </c>
      <c r="G136" s="39">
        <v>1</v>
      </c>
      <c r="H136" s="39">
        <v>1</v>
      </c>
      <c r="I136">
        <v>172</v>
      </c>
      <c r="J136">
        <v>258</v>
      </c>
    </row>
    <row r="137" spans="1:10" ht="16.8">
      <c r="A137" s="39"/>
      <c r="B137" s="15">
        <f t="shared" si="4"/>
        <v>10131001</v>
      </c>
      <c r="C137" s="15">
        <f t="shared" si="5"/>
        <v>10131</v>
      </c>
      <c r="D137" s="39" t="s">
        <v>229</v>
      </c>
      <c r="E137" s="39" t="s">
        <v>56</v>
      </c>
      <c r="G137" s="39">
        <v>1</v>
      </c>
      <c r="H137" s="39">
        <v>1</v>
      </c>
      <c r="I137">
        <v>185</v>
      </c>
      <c r="J137">
        <v>277</v>
      </c>
    </row>
    <row r="138" spans="1:10" ht="16.8">
      <c r="A138" s="39"/>
      <c r="B138" s="15">
        <f t="shared" si="4"/>
        <v>10132001</v>
      </c>
      <c r="C138" s="15">
        <f t="shared" si="5"/>
        <v>10132</v>
      </c>
      <c r="D138" s="39" t="s">
        <v>230</v>
      </c>
      <c r="E138" s="39" t="s">
        <v>56</v>
      </c>
      <c r="G138" s="39">
        <v>1</v>
      </c>
      <c r="H138" s="39">
        <v>1</v>
      </c>
      <c r="I138">
        <v>198</v>
      </c>
      <c r="J138">
        <v>297</v>
      </c>
    </row>
    <row r="139" spans="1:10" ht="16.8">
      <c r="A139" s="39"/>
      <c r="B139" s="15">
        <f t="shared" si="4"/>
        <v>10133001</v>
      </c>
      <c r="C139" s="15">
        <f t="shared" si="5"/>
        <v>10133</v>
      </c>
      <c r="D139" s="39" t="s">
        <v>231</v>
      </c>
      <c r="E139" s="39" t="s">
        <v>56</v>
      </c>
      <c r="G139" s="39">
        <v>1</v>
      </c>
      <c r="H139" s="39">
        <v>1</v>
      </c>
      <c r="I139">
        <v>165</v>
      </c>
      <c r="J139">
        <v>247</v>
      </c>
    </row>
    <row r="140" spans="1:10" ht="16.8">
      <c r="A140" s="39"/>
      <c r="B140" s="15">
        <f t="shared" si="4"/>
        <v>10134001</v>
      </c>
      <c r="C140" s="15">
        <f t="shared" si="5"/>
        <v>10134</v>
      </c>
      <c r="D140" s="39" t="s">
        <v>232</v>
      </c>
      <c r="E140" s="39" t="s">
        <v>56</v>
      </c>
      <c r="G140" s="39">
        <v>1</v>
      </c>
      <c r="H140" s="39">
        <v>1</v>
      </c>
      <c r="I140">
        <v>178</v>
      </c>
      <c r="J140">
        <v>267</v>
      </c>
    </row>
    <row r="141" spans="1:10" ht="16.8">
      <c r="A141" s="39"/>
      <c r="B141" s="15">
        <f t="shared" si="4"/>
        <v>10135001</v>
      </c>
      <c r="C141" s="15">
        <f t="shared" si="5"/>
        <v>10135</v>
      </c>
      <c r="D141" s="39" t="s">
        <v>233</v>
      </c>
      <c r="E141" s="39" t="s">
        <v>56</v>
      </c>
      <c r="G141" s="39">
        <v>1</v>
      </c>
      <c r="H141" s="39">
        <v>1</v>
      </c>
      <c r="I141">
        <v>191</v>
      </c>
      <c r="J141">
        <v>286</v>
      </c>
    </row>
    <row r="142" spans="1:10" ht="16.8">
      <c r="A142" s="39"/>
      <c r="B142" s="15">
        <f t="shared" si="4"/>
        <v>10136001</v>
      </c>
      <c r="C142" s="15">
        <f t="shared" si="5"/>
        <v>10136</v>
      </c>
      <c r="D142" s="39" t="s">
        <v>234</v>
      </c>
      <c r="E142" s="39" t="s">
        <v>56</v>
      </c>
      <c r="G142" s="39">
        <v>1</v>
      </c>
      <c r="H142" s="39">
        <v>1</v>
      </c>
      <c r="I142">
        <v>204</v>
      </c>
      <c r="J142">
        <v>306</v>
      </c>
    </row>
    <row r="143" spans="1:10" ht="16.8">
      <c r="A143" s="39"/>
      <c r="B143" s="15">
        <f t="shared" si="4"/>
        <v>10137001</v>
      </c>
      <c r="C143" s="15">
        <f t="shared" si="5"/>
        <v>10137</v>
      </c>
      <c r="D143" s="39" t="s">
        <v>235</v>
      </c>
      <c r="E143" s="39" t="s">
        <v>56</v>
      </c>
      <c r="G143" s="39">
        <v>1</v>
      </c>
      <c r="H143" s="39">
        <v>1</v>
      </c>
      <c r="I143">
        <v>168</v>
      </c>
      <c r="J143">
        <v>252</v>
      </c>
    </row>
    <row r="144" spans="1:10" ht="16.8">
      <c r="A144" s="39"/>
      <c r="B144" s="15">
        <f t="shared" si="4"/>
        <v>10138001</v>
      </c>
      <c r="C144" s="15">
        <f t="shared" si="5"/>
        <v>10138</v>
      </c>
      <c r="D144" s="39" t="s">
        <v>236</v>
      </c>
      <c r="E144" s="39" t="s">
        <v>56</v>
      </c>
      <c r="G144" s="39">
        <v>1</v>
      </c>
      <c r="H144" s="39">
        <v>1</v>
      </c>
      <c r="I144">
        <v>182</v>
      </c>
      <c r="J144">
        <v>273</v>
      </c>
    </row>
    <row r="145" spans="1:10" ht="16.8">
      <c r="A145" s="39"/>
      <c r="B145" s="15">
        <f t="shared" si="4"/>
        <v>10139001</v>
      </c>
      <c r="C145" s="15">
        <f t="shared" si="5"/>
        <v>10139</v>
      </c>
      <c r="D145" s="39" t="s">
        <v>237</v>
      </c>
      <c r="E145" s="39" t="s">
        <v>56</v>
      </c>
      <c r="G145" s="39">
        <v>1</v>
      </c>
      <c r="H145" s="39">
        <v>1</v>
      </c>
      <c r="I145">
        <v>196</v>
      </c>
      <c r="J145">
        <v>294</v>
      </c>
    </row>
    <row r="146" spans="1:10" ht="16.8">
      <c r="A146" s="39"/>
      <c r="B146" s="15">
        <f t="shared" si="4"/>
        <v>10140001</v>
      </c>
      <c r="C146" s="15">
        <f t="shared" si="5"/>
        <v>10140</v>
      </c>
      <c r="D146" s="39" t="s">
        <v>238</v>
      </c>
      <c r="E146" s="39" t="s">
        <v>56</v>
      </c>
      <c r="G146" s="39">
        <v>1</v>
      </c>
      <c r="H146" s="39">
        <v>1</v>
      </c>
      <c r="I146">
        <v>210</v>
      </c>
      <c r="J146">
        <v>315</v>
      </c>
    </row>
    <row r="147" spans="1:10" ht="16.8">
      <c r="A147" s="39"/>
      <c r="B147" s="15">
        <f t="shared" ref="B147:B210" si="6">IF(C147=C146,B146+1,C147*1000+1)</f>
        <v>10141001</v>
      </c>
      <c r="C147" s="15">
        <f t="shared" ref="C147:C210" si="7">IF(C146="",1201,IF(D147=D146,C146,C146+1))</f>
        <v>10141</v>
      </c>
      <c r="D147" s="39" t="s">
        <v>239</v>
      </c>
      <c r="E147" s="39" t="s">
        <v>56</v>
      </c>
      <c r="G147" s="39">
        <v>1</v>
      </c>
      <c r="H147" s="39">
        <v>1</v>
      </c>
      <c r="I147">
        <v>174</v>
      </c>
      <c r="J147">
        <v>261</v>
      </c>
    </row>
    <row r="148" spans="1:10" ht="16.8">
      <c r="A148" s="39"/>
      <c r="B148" s="15">
        <f t="shared" si="6"/>
        <v>10142001</v>
      </c>
      <c r="C148" s="15">
        <f t="shared" si="7"/>
        <v>10142</v>
      </c>
      <c r="D148" s="39" t="s">
        <v>240</v>
      </c>
      <c r="E148" s="39" t="s">
        <v>56</v>
      </c>
      <c r="G148" s="39">
        <v>1</v>
      </c>
      <c r="H148" s="39">
        <v>1</v>
      </c>
      <c r="I148">
        <v>188</v>
      </c>
      <c r="J148">
        <v>282</v>
      </c>
    </row>
    <row r="149" spans="1:10" ht="16.8">
      <c r="A149" s="39"/>
      <c r="B149" s="15">
        <f t="shared" si="6"/>
        <v>10143001</v>
      </c>
      <c r="C149" s="15">
        <f t="shared" si="7"/>
        <v>10143</v>
      </c>
      <c r="D149" s="39" t="s">
        <v>241</v>
      </c>
      <c r="E149" s="39" t="s">
        <v>56</v>
      </c>
      <c r="G149" s="39">
        <v>1</v>
      </c>
      <c r="H149" s="39">
        <v>1</v>
      </c>
      <c r="I149">
        <v>202</v>
      </c>
      <c r="J149">
        <v>303</v>
      </c>
    </row>
    <row r="150" spans="1:10" ht="16.8">
      <c r="A150" s="39"/>
      <c r="B150" s="15">
        <f t="shared" si="6"/>
        <v>10144001</v>
      </c>
      <c r="C150" s="15">
        <f t="shared" si="7"/>
        <v>10144</v>
      </c>
      <c r="D150" s="39" t="s">
        <v>242</v>
      </c>
      <c r="E150" s="39" t="s">
        <v>56</v>
      </c>
      <c r="G150" s="39">
        <v>1</v>
      </c>
      <c r="H150" s="39">
        <v>1</v>
      </c>
      <c r="I150">
        <v>216</v>
      </c>
      <c r="J150">
        <v>324</v>
      </c>
    </row>
    <row r="151" spans="1:10" ht="16.8">
      <c r="A151" s="39"/>
      <c r="B151" s="15">
        <f t="shared" si="6"/>
        <v>10145001</v>
      </c>
      <c r="C151" s="15">
        <f t="shared" si="7"/>
        <v>10145</v>
      </c>
      <c r="D151" s="39" t="s">
        <v>243</v>
      </c>
      <c r="E151" s="39" t="s">
        <v>56</v>
      </c>
      <c r="G151" s="39">
        <v>1</v>
      </c>
      <c r="H151" s="39">
        <v>1</v>
      </c>
      <c r="I151">
        <v>178</v>
      </c>
      <c r="J151">
        <v>267</v>
      </c>
    </row>
    <row r="152" spans="1:10" ht="16.8">
      <c r="A152" s="39"/>
      <c r="B152" s="15">
        <f t="shared" si="6"/>
        <v>10146001</v>
      </c>
      <c r="C152" s="15">
        <f t="shared" si="7"/>
        <v>10146</v>
      </c>
      <c r="D152" s="39" t="s">
        <v>244</v>
      </c>
      <c r="E152" s="39" t="s">
        <v>56</v>
      </c>
      <c r="G152" s="39">
        <v>1</v>
      </c>
      <c r="H152" s="39">
        <v>1</v>
      </c>
      <c r="I152">
        <v>192</v>
      </c>
      <c r="J152">
        <v>288</v>
      </c>
    </row>
    <row r="153" spans="1:10" ht="16.8">
      <c r="A153" s="39"/>
      <c r="B153" s="15">
        <f t="shared" si="6"/>
        <v>10147001</v>
      </c>
      <c r="C153" s="15">
        <f t="shared" si="7"/>
        <v>10147</v>
      </c>
      <c r="D153" s="39" t="s">
        <v>245</v>
      </c>
      <c r="E153" s="39" t="s">
        <v>56</v>
      </c>
      <c r="G153" s="39">
        <v>1</v>
      </c>
      <c r="H153" s="39">
        <v>1</v>
      </c>
      <c r="I153">
        <v>207</v>
      </c>
      <c r="J153">
        <v>310</v>
      </c>
    </row>
    <row r="154" spans="1:10" ht="16.8">
      <c r="A154" s="39"/>
      <c r="B154" s="15">
        <f t="shared" si="6"/>
        <v>10148001</v>
      </c>
      <c r="C154" s="15">
        <f t="shared" si="7"/>
        <v>10148</v>
      </c>
      <c r="D154" s="39" t="s">
        <v>246</v>
      </c>
      <c r="E154" s="39" t="s">
        <v>56</v>
      </c>
      <c r="G154" s="39">
        <v>1</v>
      </c>
      <c r="H154" s="39">
        <v>1</v>
      </c>
      <c r="I154">
        <v>222</v>
      </c>
      <c r="J154">
        <v>333</v>
      </c>
    </row>
    <row r="155" spans="1:10" ht="16.8">
      <c r="A155" s="39"/>
      <c r="B155" s="15">
        <f t="shared" si="6"/>
        <v>10149001</v>
      </c>
      <c r="C155" s="15">
        <f t="shared" si="7"/>
        <v>10149</v>
      </c>
      <c r="D155" s="39" t="s">
        <v>247</v>
      </c>
      <c r="E155" s="39" t="s">
        <v>56</v>
      </c>
      <c r="G155" s="39">
        <v>1</v>
      </c>
      <c r="H155" s="39">
        <v>1</v>
      </c>
      <c r="I155">
        <v>183</v>
      </c>
      <c r="J155">
        <v>274</v>
      </c>
    </row>
    <row r="156" spans="1:10" ht="16.8">
      <c r="A156" s="39"/>
      <c r="B156" s="15">
        <f t="shared" si="6"/>
        <v>10150001</v>
      </c>
      <c r="C156" s="15">
        <f t="shared" si="7"/>
        <v>10150</v>
      </c>
      <c r="D156" s="39" t="s">
        <v>248</v>
      </c>
      <c r="E156" s="39" t="s">
        <v>56</v>
      </c>
      <c r="G156" s="39">
        <v>1</v>
      </c>
      <c r="H156" s="39">
        <v>1</v>
      </c>
      <c r="I156">
        <v>198</v>
      </c>
      <c r="J156">
        <v>297</v>
      </c>
    </row>
    <row r="157" spans="1:10" ht="16.8">
      <c r="A157" s="39"/>
      <c r="B157" s="15">
        <f t="shared" si="6"/>
        <v>10151001</v>
      </c>
      <c r="C157" s="15">
        <f t="shared" si="7"/>
        <v>10151</v>
      </c>
      <c r="D157" s="39" t="s">
        <v>249</v>
      </c>
      <c r="E157" s="39" t="s">
        <v>56</v>
      </c>
      <c r="G157" s="39">
        <v>1</v>
      </c>
      <c r="H157" s="39">
        <v>1</v>
      </c>
      <c r="I157">
        <v>213</v>
      </c>
      <c r="J157">
        <v>319</v>
      </c>
    </row>
    <row r="158" spans="1:10" ht="16.8">
      <c r="A158" s="39"/>
      <c r="B158" s="15">
        <f t="shared" si="6"/>
        <v>10152001</v>
      </c>
      <c r="C158" s="15">
        <f t="shared" si="7"/>
        <v>10152</v>
      </c>
      <c r="D158" s="39" t="s">
        <v>250</v>
      </c>
      <c r="E158" s="39" t="s">
        <v>56</v>
      </c>
      <c r="G158" s="39">
        <v>1</v>
      </c>
      <c r="H158" s="39">
        <v>1</v>
      </c>
      <c r="I158">
        <v>228</v>
      </c>
      <c r="J158">
        <v>342</v>
      </c>
    </row>
    <row r="159" spans="1:10" ht="16.8">
      <c r="A159" s="39"/>
      <c r="B159" s="15">
        <f t="shared" si="6"/>
        <v>10153001</v>
      </c>
      <c r="C159" s="15">
        <f t="shared" si="7"/>
        <v>10153</v>
      </c>
      <c r="D159" s="39" t="s">
        <v>251</v>
      </c>
      <c r="E159" s="39" t="s">
        <v>56</v>
      </c>
      <c r="G159" s="39">
        <v>1</v>
      </c>
      <c r="H159" s="39">
        <v>1</v>
      </c>
      <c r="I159">
        <v>189</v>
      </c>
      <c r="J159">
        <v>283</v>
      </c>
    </row>
    <row r="160" spans="1:10" ht="16.8">
      <c r="A160" s="39"/>
      <c r="B160" s="15">
        <f t="shared" si="6"/>
        <v>10154001</v>
      </c>
      <c r="C160" s="15">
        <f t="shared" si="7"/>
        <v>10154</v>
      </c>
      <c r="D160" s="39" t="s">
        <v>252</v>
      </c>
      <c r="E160" s="39" t="s">
        <v>56</v>
      </c>
      <c r="G160" s="39">
        <v>1</v>
      </c>
      <c r="H160" s="39">
        <v>1</v>
      </c>
      <c r="I160">
        <v>204</v>
      </c>
      <c r="J160">
        <v>306</v>
      </c>
    </row>
    <row r="161" spans="1:10" ht="16.8">
      <c r="A161" s="39"/>
      <c r="B161" s="15">
        <f t="shared" si="6"/>
        <v>10155001</v>
      </c>
      <c r="C161" s="15">
        <f t="shared" si="7"/>
        <v>10155</v>
      </c>
      <c r="D161" s="39" t="s">
        <v>253</v>
      </c>
      <c r="E161" s="39" t="s">
        <v>56</v>
      </c>
      <c r="G161" s="39">
        <v>1</v>
      </c>
      <c r="H161" s="39">
        <v>1</v>
      </c>
      <c r="I161">
        <v>219</v>
      </c>
      <c r="J161">
        <v>328</v>
      </c>
    </row>
    <row r="162" spans="1:10" ht="16.8">
      <c r="A162" s="39"/>
      <c r="B162" s="15">
        <f t="shared" si="6"/>
        <v>10156001</v>
      </c>
      <c r="C162" s="15">
        <f t="shared" si="7"/>
        <v>10156</v>
      </c>
      <c r="D162" s="39" t="s">
        <v>254</v>
      </c>
      <c r="E162" s="39" t="s">
        <v>56</v>
      </c>
      <c r="G162" s="39">
        <v>1</v>
      </c>
      <c r="H162" s="39">
        <v>1</v>
      </c>
      <c r="I162">
        <v>234</v>
      </c>
      <c r="J162">
        <v>351</v>
      </c>
    </row>
    <row r="163" spans="1:10" ht="16.8">
      <c r="A163" s="39"/>
      <c r="B163" s="15">
        <f t="shared" si="6"/>
        <v>10157001</v>
      </c>
      <c r="C163" s="15">
        <f t="shared" si="7"/>
        <v>10157</v>
      </c>
      <c r="D163" s="39" t="s">
        <v>255</v>
      </c>
      <c r="E163" s="39" t="s">
        <v>56</v>
      </c>
      <c r="G163" s="39">
        <v>1</v>
      </c>
      <c r="H163" s="39">
        <v>1</v>
      </c>
      <c r="I163">
        <v>192</v>
      </c>
      <c r="J163">
        <v>288</v>
      </c>
    </row>
    <row r="164" spans="1:10" ht="16.8">
      <c r="A164" s="39"/>
      <c r="B164" s="15">
        <f t="shared" si="6"/>
        <v>10158001</v>
      </c>
      <c r="C164" s="15">
        <f t="shared" si="7"/>
        <v>10158</v>
      </c>
      <c r="D164" s="39" t="s">
        <v>256</v>
      </c>
      <c r="E164" s="39" t="s">
        <v>56</v>
      </c>
      <c r="G164" s="39">
        <v>1</v>
      </c>
      <c r="H164" s="39">
        <v>1</v>
      </c>
      <c r="I164">
        <v>208</v>
      </c>
      <c r="J164">
        <v>312</v>
      </c>
    </row>
    <row r="165" spans="1:10" ht="16.8">
      <c r="A165" s="39"/>
      <c r="B165" s="15">
        <f t="shared" si="6"/>
        <v>10159001</v>
      </c>
      <c r="C165" s="15">
        <f t="shared" si="7"/>
        <v>10159</v>
      </c>
      <c r="D165" s="39" t="s">
        <v>257</v>
      </c>
      <c r="E165" s="39" t="s">
        <v>56</v>
      </c>
      <c r="G165" s="39">
        <v>1</v>
      </c>
      <c r="H165" s="39">
        <v>1</v>
      </c>
      <c r="I165">
        <v>224</v>
      </c>
      <c r="J165">
        <v>336</v>
      </c>
    </row>
    <row r="166" spans="1:10" ht="16.8">
      <c r="A166" s="39"/>
      <c r="B166" s="15">
        <f t="shared" si="6"/>
        <v>10160001</v>
      </c>
      <c r="C166" s="15">
        <f t="shared" si="7"/>
        <v>10160</v>
      </c>
      <c r="D166" s="39" t="s">
        <v>258</v>
      </c>
      <c r="E166" s="39" t="s">
        <v>56</v>
      </c>
      <c r="G166" s="39">
        <v>1</v>
      </c>
      <c r="H166" s="39">
        <v>1</v>
      </c>
      <c r="I166">
        <v>240</v>
      </c>
      <c r="J166">
        <v>360</v>
      </c>
    </row>
    <row r="167" spans="1:10" ht="16.8">
      <c r="A167" s="39"/>
      <c r="B167" s="15">
        <f t="shared" si="6"/>
        <v>10161001</v>
      </c>
      <c r="C167" s="15">
        <f t="shared" si="7"/>
        <v>10161</v>
      </c>
      <c r="D167" s="39" t="s">
        <v>259</v>
      </c>
      <c r="E167" s="39" t="s">
        <v>56</v>
      </c>
      <c r="G167" s="39">
        <v>1</v>
      </c>
      <c r="H167" s="39">
        <v>1</v>
      </c>
      <c r="I167">
        <v>198</v>
      </c>
      <c r="J167">
        <v>297</v>
      </c>
    </row>
    <row r="168" spans="1:10" ht="16.8">
      <c r="A168" s="39"/>
      <c r="B168" s="15">
        <f t="shared" si="6"/>
        <v>10162001</v>
      </c>
      <c r="C168" s="15">
        <f t="shared" si="7"/>
        <v>10162</v>
      </c>
      <c r="D168" s="39" t="s">
        <v>260</v>
      </c>
      <c r="E168" s="39" t="s">
        <v>56</v>
      </c>
      <c r="G168" s="39">
        <v>1</v>
      </c>
      <c r="H168" s="39">
        <v>1</v>
      </c>
      <c r="I168">
        <v>214</v>
      </c>
      <c r="J168">
        <v>321</v>
      </c>
    </row>
    <row r="169" spans="1:10" ht="16.8">
      <c r="A169" s="39"/>
      <c r="B169" s="15">
        <f t="shared" si="6"/>
        <v>10163001</v>
      </c>
      <c r="C169" s="15">
        <f t="shared" si="7"/>
        <v>10163</v>
      </c>
      <c r="D169" s="39" t="s">
        <v>261</v>
      </c>
      <c r="E169" s="39" t="s">
        <v>56</v>
      </c>
      <c r="G169" s="39">
        <v>1</v>
      </c>
      <c r="H169" s="39">
        <v>1</v>
      </c>
      <c r="I169">
        <v>230</v>
      </c>
      <c r="J169">
        <v>345</v>
      </c>
    </row>
    <row r="170" spans="1:10" ht="16.8">
      <c r="A170" s="39"/>
      <c r="B170" s="15">
        <f t="shared" si="6"/>
        <v>10164001</v>
      </c>
      <c r="C170" s="15">
        <f t="shared" si="7"/>
        <v>10164</v>
      </c>
      <c r="D170" s="39" t="s">
        <v>262</v>
      </c>
      <c r="E170" s="39" t="s">
        <v>56</v>
      </c>
      <c r="G170" s="39">
        <v>1</v>
      </c>
      <c r="H170" s="39">
        <v>1</v>
      </c>
      <c r="I170">
        <v>246</v>
      </c>
      <c r="J170">
        <v>369</v>
      </c>
    </row>
    <row r="171" spans="1:10" ht="16.8">
      <c r="A171" s="39"/>
      <c r="B171" s="15">
        <f t="shared" si="6"/>
        <v>10165001</v>
      </c>
      <c r="C171" s="15">
        <f t="shared" si="7"/>
        <v>10165</v>
      </c>
      <c r="D171" s="39" t="s">
        <v>263</v>
      </c>
      <c r="E171" s="39" t="s">
        <v>56</v>
      </c>
      <c r="G171" s="39">
        <v>1</v>
      </c>
      <c r="H171" s="39">
        <v>1</v>
      </c>
      <c r="I171">
        <v>202</v>
      </c>
      <c r="J171">
        <v>303</v>
      </c>
    </row>
    <row r="172" spans="1:10" ht="16.8">
      <c r="A172" s="39"/>
      <c r="B172" s="15">
        <f t="shared" si="6"/>
        <v>10166001</v>
      </c>
      <c r="C172" s="15">
        <f t="shared" si="7"/>
        <v>10166</v>
      </c>
      <c r="D172" s="39" t="s">
        <v>264</v>
      </c>
      <c r="E172" s="39" t="s">
        <v>56</v>
      </c>
      <c r="G172" s="39">
        <v>1</v>
      </c>
      <c r="H172" s="39">
        <v>1</v>
      </c>
      <c r="I172">
        <v>218</v>
      </c>
      <c r="J172">
        <v>327</v>
      </c>
    </row>
    <row r="173" spans="1:10" ht="16.8">
      <c r="A173" s="39"/>
      <c r="B173" s="15">
        <f t="shared" si="6"/>
        <v>10167001</v>
      </c>
      <c r="C173" s="15">
        <f t="shared" si="7"/>
        <v>10167</v>
      </c>
      <c r="D173" s="39" t="s">
        <v>265</v>
      </c>
      <c r="E173" s="39" t="s">
        <v>56</v>
      </c>
      <c r="G173" s="39">
        <v>1</v>
      </c>
      <c r="H173" s="39">
        <v>1</v>
      </c>
      <c r="I173">
        <v>235</v>
      </c>
      <c r="J173">
        <v>352</v>
      </c>
    </row>
    <row r="174" spans="1:10" ht="16.8">
      <c r="A174" s="39"/>
      <c r="B174" s="15">
        <f t="shared" si="6"/>
        <v>10168001</v>
      </c>
      <c r="C174" s="15">
        <f t="shared" si="7"/>
        <v>10168</v>
      </c>
      <c r="D174" s="39" t="s">
        <v>266</v>
      </c>
      <c r="E174" s="39" t="s">
        <v>56</v>
      </c>
      <c r="G174" s="39">
        <v>1</v>
      </c>
      <c r="H174" s="39">
        <v>1</v>
      </c>
      <c r="I174">
        <v>252</v>
      </c>
      <c r="J174">
        <v>378</v>
      </c>
    </row>
    <row r="175" spans="1:10" ht="16.8">
      <c r="A175" s="39"/>
      <c r="B175" s="15">
        <f t="shared" si="6"/>
        <v>10169001</v>
      </c>
      <c r="C175" s="15">
        <f t="shared" si="7"/>
        <v>10169</v>
      </c>
      <c r="D175" s="39" t="s">
        <v>267</v>
      </c>
      <c r="E175" s="39" t="s">
        <v>56</v>
      </c>
      <c r="G175" s="39">
        <v>1</v>
      </c>
      <c r="H175" s="39">
        <v>1</v>
      </c>
      <c r="I175">
        <v>207</v>
      </c>
      <c r="J175">
        <v>310</v>
      </c>
    </row>
    <row r="176" spans="1:10" ht="16.8">
      <c r="A176" s="39"/>
      <c r="B176" s="15">
        <f t="shared" si="6"/>
        <v>10170001</v>
      </c>
      <c r="C176" s="15">
        <f t="shared" si="7"/>
        <v>10170</v>
      </c>
      <c r="D176" s="39" t="s">
        <v>268</v>
      </c>
      <c r="E176" s="39" t="s">
        <v>56</v>
      </c>
      <c r="G176" s="39">
        <v>1</v>
      </c>
      <c r="H176" s="39">
        <v>1</v>
      </c>
      <c r="I176">
        <v>224</v>
      </c>
      <c r="J176">
        <v>336</v>
      </c>
    </row>
    <row r="177" spans="1:10" ht="16.8">
      <c r="A177" s="39"/>
      <c r="B177" s="15">
        <f t="shared" si="6"/>
        <v>10171001</v>
      </c>
      <c r="C177" s="15">
        <f t="shared" si="7"/>
        <v>10171</v>
      </c>
      <c r="D177" s="39" t="s">
        <v>269</v>
      </c>
      <c r="E177" s="39" t="s">
        <v>56</v>
      </c>
      <c r="G177" s="39">
        <v>1</v>
      </c>
      <c r="H177" s="39">
        <v>1</v>
      </c>
      <c r="I177">
        <v>241</v>
      </c>
      <c r="J177">
        <v>361</v>
      </c>
    </row>
    <row r="178" spans="1:10" ht="16.8">
      <c r="A178" s="39"/>
      <c r="B178" s="15">
        <f t="shared" si="6"/>
        <v>10172001</v>
      </c>
      <c r="C178" s="15">
        <f t="shared" si="7"/>
        <v>10172</v>
      </c>
      <c r="D178" s="39" t="s">
        <v>270</v>
      </c>
      <c r="E178" s="39" t="s">
        <v>56</v>
      </c>
      <c r="G178" s="39">
        <v>1</v>
      </c>
      <c r="H178" s="39">
        <v>1</v>
      </c>
      <c r="I178">
        <v>258</v>
      </c>
      <c r="J178">
        <v>387</v>
      </c>
    </row>
    <row r="179" spans="1:10" ht="16.8">
      <c r="A179" s="39"/>
      <c r="B179" s="15">
        <f t="shared" si="6"/>
        <v>10173001</v>
      </c>
      <c r="C179" s="15">
        <f t="shared" si="7"/>
        <v>10173</v>
      </c>
      <c r="D179" s="39" t="s">
        <v>271</v>
      </c>
      <c r="E179" s="39" t="s">
        <v>56</v>
      </c>
      <c r="G179" s="39">
        <v>1</v>
      </c>
      <c r="H179" s="39">
        <v>1</v>
      </c>
      <c r="I179">
        <v>213</v>
      </c>
      <c r="J179">
        <v>319</v>
      </c>
    </row>
    <row r="180" spans="1:10" ht="16.8">
      <c r="A180" s="39"/>
      <c r="B180" s="15">
        <f t="shared" si="6"/>
        <v>10174001</v>
      </c>
      <c r="C180" s="15">
        <f t="shared" si="7"/>
        <v>10174</v>
      </c>
      <c r="D180" s="39" t="s">
        <v>272</v>
      </c>
      <c r="E180" s="39" t="s">
        <v>56</v>
      </c>
      <c r="G180" s="39">
        <v>1</v>
      </c>
      <c r="H180" s="39">
        <v>1</v>
      </c>
      <c r="I180">
        <v>230</v>
      </c>
      <c r="J180">
        <v>345</v>
      </c>
    </row>
    <row r="181" spans="1:10" ht="16.8">
      <c r="A181" s="39"/>
      <c r="B181" s="15">
        <f t="shared" si="6"/>
        <v>10175001</v>
      </c>
      <c r="C181" s="15">
        <f t="shared" si="7"/>
        <v>10175</v>
      </c>
      <c r="D181" s="39" t="s">
        <v>273</v>
      </c>
      <c r="E181" s="39" t="s">
        <v>56</v>
      </c>
      <c r="G181" s="39">
        <v>1</v>
      </c>
      <c r="H181" s="39">
        <v>1</v>
      </c>
      <c r="I181">
        <v>247</v>
      </c>
      <c r="J181">
        <v>370</v>
      </c>
    </row>
    <row r="182" spans="1:10" ht="16.8">
      <c r="A182" s="39"/>
      <c r="B182" s="15">
        <f t="shared" si="6"/>
        <v>10176001</v>
      </c>
      <c r="C182" s="15">
        <f t="shared" si="7"/>
        <v>10176</v>
      </c>
      <c r="D182" s="39" t="s">
        <v>274</v>
      </c>
      <c r="E182" s="39" t="s">
        <v>56</v>
      </c>
      <c r="G182" s="39">
        <v>1</v>
      </c>
      <c r="H182" s="39">
        <v>1</v>
      </c>
      <c r="I182">
        <v>264</v>
      </c>
      <c r="J182">
        <v>396</v>
      </c>
    </row>
    <row r="183" spans="1:10" ht="16.8">
      <c r="A183" s="39"/>
      <c r="B183" s="15">
        <f t="shared" si="6"/>
        <v>10177001</v>
      </c>
      <c r="C183" s="15">
        <f t="shared" si="7"/>
        <v>10177</v>
      </c>
      <c r="D183" s="39" t="s">
        <v>275</v>
      </c>
      <c r="E183" s="39" t="s">
        <v>56</v>
      </c>
      <c r="G183" s="39">
        <v>1</v>
      </c>
      <c r="H183" s="39">
        <v>1</v>
      </c>
      <c r="I183">
        <v>216</v>
      </c>
      <c r="J183">
        <v>324</v>
      </c>
    </row>
    <row r="184" spans="1:10" ht="16.8">
      <c r="A184" s="39"/>
      <c r="B184" s="15">
        <f t="shared" si="6"/>
        <v>10178001</v>
      </c>
      <c r="C184" s="15">
        <f t="shared" si="7"/>
        <v>10178</v>
      </c>
      <c r="D184" s="39" t="s">
        <v>276</v>
      </c>
      <c r="E184" s="39" t="s">
        <v>56</v>
      </c>
      <c r="G184" s="39">
        <v>1</v>
      </c>
      <c r="H184" s="39">
        <v>1</v>
      </c>
      <c r="I184">
        <v>234</v>
      </c>
      <c r="J184">
        <v>351</v>
      </c>
    </row>
    <row r="185" spans="1:10" ht="16.8">
      <c r="A185" s="39"/>
      <c r="B185" s="15">
        <f t="shared" si="6"/>
        <v>10179001</v>
      </c>
      <c r="C185" s="15">
        <f t="shared" si="7"/>
        <v>10179</v>
      </c>
      <c r="D185" s="39" t="s">
        <v>277</v>
      </c>
      <c r="E185" s="39" t="s">
        <v>56</v>
      </c>
      <c r="G185" s="39">
        <v>1</v>
      </c>
      <c r="H185" s="39">
        <v>1</v>
      </c>
      <c r="I185">
        <v>252</v>
      </c>
      <c r="J185">
        <v>378</v>
      </c>
    </row>
    <row r="186" spans="1:10" ht="16.8">
      <c r="A186" s="39"/>
      <c r="B186" s="15">
        <f t="shared" si="6"/>
        <v>10180001</v>
      </c>
      <c r="C186" s="15">
        <f t="shared" si="7"/>
        <v>10180</v>
      </c>
      <c r="D186" s="39" t="s">
        <v>278</v>
      </c>
      <c r="E186" s="39" t="s">
        <v>56</v>
      </c>
      <c r="G186" s="39">
        <v>1</v>
      </c>
      <c r="H186" s="39">
        <v>1</v>
      </c>
      <c r="I186">
        <v>270</v>
      </c>
      <c r="J186">
        <v>405</v>
      </c>
    </row>
    <row r="187" spans="1:10" ht="16.8">
      <c r="A187" s="39"/>
      <c r="B187" s="15">
        <f t="shared" si="6"/>
        <v>10181001</v>
      </c>
      <c r="C187" s="15">
        <f t="shared" si="7"/>
        <v>10181</v>
      </c>
      <c r="D187" s="39" t="s">
        <v>279</v>
      </c>
      <c r="E187" s="39" t="s">
        <v>56</v>
      </c>
      <c r="G187" s="39">
        <v>1</v>
      </c>
      <c r="H187" s="39">
        <v>1</v>
      </c>
      <c r="I187">
        <v>222</v>
      </c>
      <c r="J187">
        <v>333</v>
      </c>
    </row>
    <row r="188" spans="1:10" ht="16.8">
      <c r="A188" s="39"/>
      <c r="B188" s="15">
        <f t="shared" si="6"/>
        <v>10182001</v>
      </c>
      <c r="C188" s="15">
        <f t="shared" si="7"/>
        <v>10182</v>
      </c>
      <c r="D188" s="39" t="s">
        <v>280</v>
      </c>
      <c r="E188" s="39" t="s">
        <v>56</v>
      </c>
      <c r="G188" s="39">
        <v>1</v>
      </c>
      <c r="H188" s="39">
        <v>1</v>
      </c>
      <c r="I188">
        <v>240</v>
      </c>
      <c r="J188">
        <v>360</v>
      </c>
    </row>
    <row r="189" spans="1:10" ht="16.8">
      <c r="A189" s="39"/>
      <c r="B189" s="15">
        <f t="shared" si="6"/>
        <v>10183001</v>
      </c>
      <c r="C189" s="15">
        <f t="shared" si="7"/>
        <v>10183</v>
      </c>
      <c r="D189" s="39" t="s">
        <v>281</v>
      </c>
      <c r="E189" s="39" t="s">
        <v>56</v>
      </c>
      <c r="G189" s="39">
        <v>1</v>
      </c>
      <c r="H189" s="39">
        <v>1</v>
      </c>
      <c r="I189">
        <v>258</v>
      </c>
      <c r="J189">
        <v>387</v>
      </c>
    </row>
    <row r="190" spans="1:10" ht="16.8">
      <c r="A190" s="39"/>
      <c r="B190" s="15">
        <f t="shared" si="6"/>
        <v>10184001</v>
      </c>
      <c r="C190" s="15">
        <f t="shared" si="7"/>
        <v>10184</v>
      </c>
      <c r="D190" s="39" t="s">
        <v>282</v>
      </c>
      <c r="E190" s="39" t="s">
        <v>56</v>
      </c>
      <c r="G190" s="39">
        <v>1</v>
      </c>
      <c r="H190" s="39">
        <v>1</v>
      </c>
      <c r="I190">
        <v>276</v>
      </c>
      <c r="J190">
        <v>414</v>
      </c>
    </row>
    <row r="191" spans="1:10" ht="16.8">
      <c r="A191" s="39"/>
      <c r="B191" s="15">
        <f t="shared" si="6"/>
        <v>10185001</v>
      </c>
      <c r="C191" s="15">
        <f t="shared" si="7"/>
        <v>10185</v>
      </c>
      <c r="D191" s="39" t="s">
        <v>283</v>
      </c>
      <c r="E191" s="39" t="s">
        <v>56</v>
      </c>
      <c r="G191" s="39">
        <v>1</v>
      </c>
      <c r="H191" s="39">
        <v>1</v>
      </c>
      <c r="I191">
        <v>226</v>
      </c>
      <c r="J191">
        <v>339</v>
      </c>
    </row>
    <row r="192" spans="1:10" ht="16.8">
      <c r="A192" s="39"/>
      <c r="B192" s="15">
        <f t="shared" si="6"/>
        <v>10186001</v>
      </c>
      <c r="C192" s="15">
        <f t="shared" si="7"/>
        <v>10186</v>
      </c>
      <c r="D192" s="39" t="s">
        <v>284</v>
      </c>
      <c r="E192" s="39" t="s">
        <v>56</v>
      </c>
      <c r="G192" s="39">
        <v>1</v>
      </c>
      <c r="H192" s="39">
        <v>1</v>
      </c>
      <c r="I192">
        <v>244</v>
      </c>
      <c r="J192">
        <v>366</v>
      </c>
    </row>
    <row r="193" spans="1:10" ht="16.8">
      <c r="A193" s="39"/>
      <c r="B193" s="15">
        <f t="shared" si="6"/>
        <v>10187001</v>
      </c>
      <c r="C193" s="15">
        <f t="shared" si="7"/>
        <v>10187</v>
      </c>
      <c r="D193" s="39" t="s">
        <v>285</v>
      </c>
      <c r="E193" s="39" t="s">
        <v>56</v>
      </c>
      <c r="G193" s="39">
        <v>1</v>
      </c>
      <c r="H193" s="39">
        <v>1</v>
      </c>
      <c r="I193">
        <v>263</v>
      </c>
      <c r="J193">
        <v>394</v>
      </c>
    </row>
    <row r="194" spans="1:10" ht="16.8">
      <c r="A194" s="39"/>
      <c r="B194" s="15">
        <f t="shared" si="6"/>
        <v>10188001</v>
      </c>
      <c r="C194" s="15">
        <f t="shared" si="7"/>
        <v>10188</v>
      </c>
      <c r="D194" s="39" t="s">
        <v>286</v>
      </c>
      <c r="E194" s="39" t="s">
        <v>56</v>
      </c>
      <c r="G194" s="39">
        <v>1</v>
      </c>
      <c r="H194" s="39">
        <v>1</v>
      </c>
      <c r="I194">
        <v>282</v>
      </c>
      <c r="J194">
        <v>423</v>
      </c>
    </row>
    <row r="195" spans="1:10" ht="16.8">
      <c r="A195" s="39"/>
      <c r="B195" s="15">
        <f t="shared" si="6"/>
        <v>10189001</v>
      </c>
      <c r="C195" s="15">
        <f t="shared" si="7"/>
        <v>10189</v>
      </c>
      <c r="D195" s="39" t="s">
        <v>287</v>
      </c>
      <c r="E195" s="39" t="s">
        <v>56</v>
      </c>
      <c r="G195" s="39">
        <v>1</v>
      </c>
      <c r="H195" s="39">
        <v>1</v>
      </c>
      <c r="I195">
        <v>231</v>
      </c>
      <c r="J195">
        <v>346</v>
      </c>
    </row>
    <row r="196" spans="1:10" ht="16.8">
      <c r="A196" s="39"/>
      <c r="B196" s="15">
        <f t="shared" si="6"/>
        <v>10190001</v>
      </c>
      <c r="C196" s="15">
        <f t="shared" si="7"/>
        <v>10190</v>
      </c>
      <c r="D196" s="39" t="s">
        <v>288</v>
      </c>
      <c r="E196" s="39" t="s">
        <v>56</v>
      </c>
      <c r="G196" s="39">
        <v>1</v>
      </c>
      <c r="H196" s="39">
        <v>1</v>
      </c>
      <c r="I196">
        <v>250</v>
      </c>
      <c r="J196">
        <v>375</v>
      </c>
    </row>
    <row r="197" spans="1:10" ht="16.8">
      <c r="A197" s="39"/>
      <c r="B197" s="15">
        <f t="shared" si="6"/>
        <v>10191001</v>
      </c>
      <c r="C197" s="15">
        <f t="shared" si="7"/>
        <v>10191</v>
      </c>
      <c r="D197" s="39" t="s">
        <v>289</v>
      </c>
      <c r="E197" s="39" t="s">
        <v>56</v>
      </c>
      <c r="G197" s="39">
        <v>1</v>
      </c>
      <c r="H197" s="39">
        <v>1</v>
      </c>
      <c r="I197">
        <v>269</v>
      </c>
      <c r="J197">
        <v>403</v>
      </c>
    </row>
    <row r="198" spans="1:10" ht="16.8">
      <c r="A198" s="39"/>
      <c r="B198" s="15">
        <f t="shared" si="6"/>
        <v>10192001</v>
      </c>
      <c r="C198" s="15">
        <f t="shared" si="7"/>
        <v>10192</v>
      </c>
      <c r="D198" s="39" t="s">
        <v>290</v>
      </c>
      <c r="E198" s="39" t="s">
        <v>56</v>
      </c>
      <c r="G198" s="39">
        <v>1</v>
      </c>
      <c r="H198" s="39">
        <v>1</v>
      </c>
      <c r="I198">
        <v>288</v>
      </c>
      <c r="J198">
        <v>432</v>
      </c>
    </row>
    <row r="199" spans="1:10" ht="16.8">
      <c r="A199" s="39"/>
      <c r="B199" s="15">
        <f t="shared" si="6"/>
        <v>10193001</v>
      </c>
      <c r="C199" s="15">
        <f t="shared" si="7"/>
        <v>10193</v>
      </c>
      <c r="D199" s="39" t="s">
        <v>291</v>
      </c>
      <c r="E199" s="39" t="s">
        <v>56</v>
      </c>
      <c r="G199" s="39">
        <v>1</v>
      </c>
      <c r="H199" s="39">
        <v>1</v>
      </c>
      <c r="I199">
        <v>237</v>
      </c>
      <c r="J199">
        <v>355</v>
      </c>
    </row>
    <row r="200" spans="1:10" ht="16.8">
      <c r="A200" s="39"/>
      <c r="B200" s="15">
        <f t="shared" si="6"/>
        <v>10194001</v>
      </c>
      <c r="C200" s="15">
        <f t="shared" si="7"/>
        <v>10194</v>
      </c>
      <c r="D200" s="39" t="s">
        <v>292</v>
      </c>
      <c r="E200" s="39" t="s">
        <v>56</v>
      </c>
      <c r="G200" s="39">
        <v>1</v>
      </c>
      <c r="H200" s="39">
        <v>1</v>
      </c>
      <c r="I200">
        <v>256</v>
      </c>
      <c r="J200">
        <v>384</v>
      </c>
    </row>
    <row r="201" spans="1:10" ht="16.8">
      <c r="A201" s="39"/>
      <c r="B201" s="15">
        <f t="shared" si="6"/>
        <v>10195001</v>
      </c>
      <c r="C201" s="15">
        <f t="shared" si="7"/>
        <v>10195</v>
      </c>
      <c r="D201" s="39" t="s">
        <v>293</v>
      </c>
      <c r="E201" s="39" t="s">
        <v>56</v>
      </c>
      <c r="G201" s="39">
        <v>1</v>
      </c>
      <c r="H201" s="39">
        <v>1</v>
      </c>
      <c r="I201">
        <v>275</v>
      </c>
      <c r="J201">
        <v>412</v>
      </c>
    </row>
    <row r="202" spans="1:10" ht="16.8">
      <c r="A202" s="39"/>
      <c r="B202" s="15">
        <f t="shared" si="6"/>
        <v>10196001</v>
      </c>
      <c r="C202" s="15">
        <f t="shared" si="7"/>
        <v>10196</v>
      </c>
      <c r="D202" s="39" t="s">
        <v>294</v>
      </c>
      <c r="E202" s="39" t="s">
        <v>56</v>
      </c>
      <c r="G202" s="39">
        <v>1</v>
      </c>
      <c r="H202" s="39">
        <v>1</v>
      </c>
      <c r="I202">
        <v>294</v>
      </c>
      <c r="J202">
        <v>441</v>
      </c>
    </row>
    <row r="203" spans="1:10" ht="16.8">
      <c r="A203" s="39"/>
      <c r="B203" s="15">
        <f t="shared" si="6"/>
        <v>10197001</v>
      </c>
      <c r="C203" s="15">
        <f t="shared" si="7"/>
        <v>10197</v>
      </c>
      <c r="D203" s="39" t="s">
        <v>295</v>
      </c>
      <c r="E203" s="39" t="s">
        <v>56</v>
      </c>
      <c r="G203" s="39">
        <v>1</v>
      </c>
      <c r="H203" s="39">
        <v>1</v>
      </c>
      <c r="I203">
        <v>240</v>
      </c>
      <c r="J203">
        <v>360</v>
      </c>
    </row>
    <row r="204" spans="1:10" ht="16.8">
      <c r="A204" s="39"/>
      <c r="B204" s="15">
        <f t="shared" si="6"/>
        <v>10198001</v>
      </c>
      <c r="C204" s="15">
        <f t="shared" si="7"/>
        <v>10198</v>
      </c>
      <c r="D204" s="39" t="s">
        <v>296</v>
      </c>
      <c r="E204" s="39" t="s">
        <v>56</v>
      </c>
      <c r="G204" s="39">
        <v>1</v>
      </c>
      <c r="H204" s="39">
        <v>1</v>
      </c>
      <c r="I204">
        <v>260</v>
      </c>
      <c r="J204">
        <v>390</v>
      </c>
    </row>
    <row r="205" spans="1:10" ht="16.8">
      <c r="A205" s="39"/>
      <c r="B205" s="15">
        <f t="shared" si="6"/>
        <v>10199001</v>
      </c>
      <c r="C205" s="15">
        <f t="shared" si="7"/>
        <v>10199</v>
      </c>
      <c r="D205" s="39" t="s">
        <v>297</v>
      </c>
      <c r="E205" s="39" t="s">
        <v>56</v>
      </c>
      <c r="G205" s="39">
        <v>1</v>
      </c>
      <c r="H205" s="39">
        <v>1</v>
      </c>
      <c r="I205">
        <v>280</v>
      </c>
      <c r="J205">
        <v>420</v>
      </c>
    </row>
    <row r="206" spans="1:10" ht="16.8">
      <c r="A206" s="39"/>
      <c r="B206" s="15">
        <f t="shared" si="6"/>
        <v>10200001</v>
      </c>
      <c r="C206" s="15">
        <f t="shared" si="7"/>
        <v>10200</v>
      </c>
      <c r="D206" s="39" t="s">
        <v>298</v>
      </c>
      <c r="E206" s="39" t="s">
        <v>56</v>
      </c>
      <c r="G206" s="39">
        <v>1</v>
      </c>
      <c r="H206" s="39">
        <v>1</v>
      </c>
      <c r="I206">
        <v>300</v>
      </c>
      <c r="J206">
        <v>450</v>
      </c>
    </row>
    <row r="207" spans="1:10" ht="16.8">
      <c r="A207" s="39"/>
      <c r="B207" s="15">
        <f t="shared" si="6"/>
        <v>10201001</v>
      </c>
      <c r="C207" s="15">
        <f t="shared" si="7"/>
        <v>10201</v>
      </c>
      <c r="D207" s="39" t="s">
        <v>299</v>
      </c>
      <c r="E207" s="39" t="s">
        <v>56</v>
      </c>
      <c r="G207" s="39">
        <v>1</v>
      </c>
      <c r="H207" s="39">
        <v>1</v>
      </c>
      <c r="I207">
        <v>246</v>
      </c>
      <c r="J207">
        <v>369</v>
      </c>
    </row>
    <row r="208" spans="1:10" ht="16.8">
      <c r="A208" s="39"/>
      <c r="B208" s="15">
        <f t="shared" si="6"/>
        <v>10202001</v>
      </c>
      <c r="C208" s="15">
        <f t="shared" si="7"/>
        <v>10202</v>
      </c>
      <c r="D208" s="39" t="s">
        <v>300</v>
      </c>
      <c r="E208" s="39" t="s">
        <v>56</v>
      </c>
      <c r="G208" s="39">
        <v>1</v>
      </c>
      <c r="H208" s="39">
        <v>1</v>
      </c>
      <c r="I208">
        <v>266</v>
      </c>
      <c r="J208">
        <v>399</v>
      </c>
    </row>
    <row r="209" spans="1:10" ht="16.8">
      <c r="A209" s="39"/>
      <c r="B209" s="15">
        <f t="shared" si="6"/>
        <v>10203001</v>
      </c>
      <c r="C209" s="15">
        <f t="shared" si="7"/>
        <v>10203</v>
      </c>
      <c r="D209" s="39" t="s">
        <v>301</v>
      </c>
      <c r="E209" s="39" t="s">
        <v>56</v>
      </c>
      <c r="G209" s="39">
        <v>1</v>
      </c>
      <c r="H209" s="39">
        <v>1</v>
      </c>
      <c r="I209">
        <v>286</v>
      </c>
      <c r="J209">
        <v>429</v>
      </c>
    </row>
    <row r="210" spans="1:10" ht="16.8">
      <c r="A210" s="39"/>
      <c r="B210" s="15">
        <f t="shared" si="6"/>
        <v>10204001</v>
      </c>
      <c r="C210" s="15">
        <f t="shared" si="7"/>
        <v>10204</v>
      </c>
      <c r="D210" s="39" t="s">
        <v>302</v>
      </c>
      <c r="E210" s="39" t="s">
        <v>56</v>
      </c>
      <c r="G210" s="39">
        <v>1</v>
      </c>
      <c r="H210" s="39">
        <v>1</v>
      </c>
      <c r="I210">
        <v>306</v>
      </c>
      <c r="J210">
        <v>459</v>
      </c>
    </row>
    <row r="211" spans="1:10" ht="16.8">
      <c r="A211" s="39"/>
      <c r="B211" s="15">
        <f t="shared" ref="B211:B274" si="8">IF(C211=C210,B210+1,C211*1000+1)</f>
        <v>10205001</v>
      </c>
      <c r="C211" s="15">
        <f t="shared" ref="C211:C274" si="9">IF(C210="",1201,IF(D211=D210,C210,C210+1))</f>
        <v>10205</v>
      </c>
      <c r="D211" s="39" t="s">
        <v>303</v>
      </c>
      <c r="E211" s="39" t="s">
        <v>56</v>
      </c>
      <c r="G211" s="39">
        <v>1</v>
      </c>
      <c r="H211" s="39">
        <v>1</v>
      </c>
      <c r="I211">
        <v>250</v>
      </c>
      <c r="J211">
        <v>375</v>
      </c>
    </row>
    <row r="212" spans="1:10" ht="16.8">
      <c r="A212" s="39"/>
      <c r="B212" s="15">
        <f t="shared" si="8"/>
        <v>10206001</v>
      </c>
      <c r="C212" s="15">
        <f t="shared" si="9"/>
        <v>10206</v>
      </c>
      <c r="D212" s="39" t="s">
        <v>304</v>
      </c>
      <c r="E212" s="39" t="s">
        <v>56</v>
      </c>
      <c r="G212" s="39">
        <v>1</v>
      </c>
      <c r="H212" s="39">
        <v>1</v>
      </c>
      <c r="I212">
        <v>270</v>
      </c>
      <c r="J212">
        <v>405</v>
      </c>
    </row>
    <row r="213" spans="1:10" ht="16.8">
      <c r="A213" s="39"/>
      <c r="B213" s="15">
        <f t="shared" si="8"/>
        <v>10207001</v>
      </c>
      <c r="C213" s="15">
        <f t="shared" si="9"/>
        <v>10207</v>
      </c>
      <c r="D213" s="39" t="s">
        <v>305</v>
      </c>
      <c r="E213" s="39" t="s">
        <v>56</v>
      </c>
      <c r="G213" s="39">
        <v>1</v>
      </c>
      <c r="H213" s="39">
        <v>1</v>
      </c>
      <c r="I213">
        <v>291</v>
      </c>
      <c r="J213">
        <v>436</v>
      </c>
    </row>
    <row r="214" spans="1:10" ht="16.8">
      <c r="A214" s="39"/>
      <c r="B214" s="15">
        <f t="shared" si="8"/>
        <v>10208001</v>
      </c>
      <c r="C214" s="15">
        <f t="shared" si="9"/>
        <v>10208</v>
      </c>
      <c r="D214" s="39" t="s">
        <v>306</v>
      </c>
      <c r="E214" s="39" t="s">
        <v>56</v>
      </c>
      <c r="G214" s="39">
        <v>1</v>
      </c>
      <c r="H214" s="39">
        <v>1</v>
      </c>
      <c r="I214">
        <v>312</v>
      </c>
      <c r="J214">
        <v>468</v>
      </c>
    </row>
    <row r="215" spans="1:10" ht="16.8">
      <c r="A215" s="39"/>
      <c r="B215" s="15">
        <f t="shared" si="8"/>
        <v>10209001</v>
      </c>
      <c r="C215" s="15">
        <f t="shared" si="9"/>
        <v>10209</v>
      </c>
      <c r="D215" s="39" t="s">
        <v>307</v>
      </c>
      <c r="E215" s="39" t="s">
        <v>56</v>
      </c>
      <c r="G215" s="39">
        <v>1</v>
      </c>
      <c r="H215" s="39">
        <v>1</v>
      </c>
      <c r="I215">
        <v>255</v>
      </c>
      <c r="J215">
        <v>382</v>
      </c>
    </row>
    <row r="216" spans="1:10" ht="16.8">
      <c r="A216" s="39"/>
      <c r="B216" s="15">
        <f t="shared" si="8"/>
        <v>10210001</v>
      </c>
      <c r="C216" s="15">
        <f t="shared" si="9"/>
        <v>10210</v>
      </c>
      <c r="D216" s="39" t="s">
        <v>308</v>
      </c>
      <c r="E216" s="39" t="s">
        <v>56</v>
      </c>
      <c r="G216" s="39">
        <v>1</v>
      </c>
      <c r="H216" s="39">
        <v>1</v>
      </c>
      <c r="I216">
        <v>276</v>
      </c>
      <c r="J216">
        <v>414</v>
      </c>
    </row>
    <row r="217" spans="1:10" ht="16.8">
      <c r="A217" s="39"/>
      <c r="B217" s="15">
        <f t="shared" si="8"/>
        <v>10211001</v>
      </c>
      <c r="C217" s="15">
        <f t="shared" si="9"/>
        <v>10211</v>
      </c>
      <c r="D217" s="39" t="s">
        <v>309</v>
      </c>
      <c r="E217" s="39" t="s">
        <v>56</v>
      </c>
      <c r="G217" s="39">
        <v>1</v>
      </c>
      <c r="H217" s="39">
        <v>1</v>
      </c>
      <c r="I217">
        <v>297</v>
      </c>
      <c r="J217">
        <v>445</v>
      </c>
    </row>
    <row r="218" spans="1:10" ht="16.8">
      <c r="A218" s="39"/>
      <c r="B218" s="15">
        <f t="shared" si="8"/>
        <v>10212001</v>
      </c>
      <c r="C218" s="15">
        <f t="shared" si="9"/>
        <v>10212</v>
      </c>
      <c r="D218" s="39" t="s">
        <v>310</v>
      </c>
      <c r="E218" s="39" t="s">
        <v>56</v>
      </c>
      <c r="G218" s="39">
        <v>1</v>
      </c>
      <c r="H218" s="39">
        <v>1</v>
      </c>
      <c r="I218">
        <v>318</v>
      </c>
      <c r="J218">
        <v>477</v>
      </c>
    </row>
    <row r="219" spans="1:10" ht="16.8">
      <c r="A219" s="39"/>
      <c r="B219" s="15">
        <f t="shared" si="8"/>
        <v>10213001</v>
      </c>
      <c r="C219" s="15">
        <f t="shared" si="9"/>
        <v>10213</v>
      </c>
      <c r="D219" s="39" t="s">
        <v>311</v>
      </c>
      <c r="E219" s="39" t="s">
        <v>56</v>
      </c>
      <c r="G219" s="39">
        <v>1</v>
      </c>
      <c r="H219" s="39">
        <v>1</v>
      </c>
      <c r="I219">
        <v>261</v>
      </c>
      <c r="J219">
        <v>391</v>
      </c>
    </row>
    <row r="220" spans="1:10" ht="16.8">
      <c r="A220" s="39"/>
      <c r="B220" s="15">
        <f t="shared" si="8"/>
        <v>10214001</v>
      </c>
      <c r="C220" s="15">
        <f t="shared" si="9"/>
        <v>10214</v>
      </c>
      <c r="D220" s="39" t="s">
        <v>312</v>
      </c>
      <c r="E220" s="39" t="s">
        <v>56</v>
      </c>
      <c r="G220" s="39">
        <v>1</v>
      </c>
      <c r="H220" s="39">
        <v>1</v>
      </c>
      <c r="I220">
        <v>282</v>
      </c>
      <c r="J220">
        <v>423</v>
      </c>
    </row>
    <row r="221" spans="1:10" ht="16.8">
      <c r="A221" s="39"/>
      <c r="B221" s="15">
        <f t="shared" si="8"/>
        <v>10215001</v>
      </c>
      <c r="C221" s="15">
        <f t="shared" si="9"/>
        <v>10215</v>
      </c>
      <c r="D221" s="39" t="s">
        <v>313</v>
      </c>
      <c r="E221" s="39" t="s">
        <v>56</v>
      </c>
      <c r="G221" s="39">
        <v>1</v>
      </c>
      <c r="H221" s="39">
        <v>1</v>
      </c>
      <c r="I221">
        <v>303</v>
      </c>
      <c r="J221">
        <v>454</v>
      </c>
    </row>
    <row r="222" spans="1:10" ht="16.8">
      <c r="A222" s="39"/>
      <c r="B222" s="15">
        <f t="shared" si="8"/>
        <v>10216001</v>
      </c>
      <c r="C222" s="15">
        <f t="shared" si="9"/>
        <v>10216</v>
      </c>
      <c r="D222" s="39" t="s">
        <v>314</v>
      </c>
      <c r="E222" s="39" t="s">
        <v>56</v>
      </c>
      <c r="G222" s="39">
        <v>1</v>
      </c>
      <c r="H222" s="39">
        <v>1</v>
      </c>
      <c r="I222">
        <v>324</v>
      </c>
      <c r="J222">
        <v>486</v>
      </c>
    </row>
    <row r="223" spans="1:10" ht="16.8">
      <c r="A223" s="39"/>
      <c r="B223" s="15">
        <f t="shared" si="8"/>
        <v>10217001</v>
      </c>
      <c r="C223" s="15">
        <f t="shared" si="9"/>
        <v>10217</v>
      </c>
      <c r="D223" s="39" t="s">
        <v>315</v>
      </c>
      <c r="E223" s="39" t="s">
        <v>56</v>
      </c>
      <c r="G223" s="39">
        <v>1</v>
      </c>
      <c r="H223" s="39">
        <v>1</v>
      </c>
      <c r="I223">
        <v>264</v>
      </c>
      <c r="J223">
        <v>396</v>
      </c>
    </row>
    <row r="224" spans="1:10" ht="16.8">
      <c r="A224" s="39"/>
      <c r="B224" s="15">
        <f t="shared" si="8"/>
        <v>10218001</v>
      </c>
      <c r="C224" s="15">
        <f t="shared" si="9"/>
        <v>10218</v>
      </c>
      <c r="D224" s="39" t="s">
        <v>316</v>
      </c>
      <c r="E224" s="39" t="s">
        <v>56</v>
      </c>
      <c r="G224" s="39">
        <v>1</v>
      </c>
      <c r="H224" s="39">
        <v>1</v>
      </c>
      <c r="I224">
        <v>286</v>
      </c>
      <c r="J224">
        <v>429</v>
      </c>
    </row>
    <row r="225" spans="1:10" ht="16.8">
      <c r="A225" s="39"/>
      <c r="B225" s="15">
        <f t="shared" si="8"/>
        <v>10219001</v>
      </c>
      <c r="C225" s="15">
        <f t="shared" si="9"/>
        <v>10219</v>
      </c>
      <c r="D225" s="39" t="s">
        <v>317</v>
      </c>
      <c r="E225" s="39" t="s">
        <v>56</v>
      </c>
      <c r="G225" s="39">
        <v>1</v>
      </c>
      <c r="H225" s="39">
        <v>1</v>
      </c>
      <c r="I225">
        <v>308</v>
      </c>
      <c r="J225">
        <v>462</v>
      </c>
    </row>
    <row r="226" spans="1:10" ht="16.8">
      <c r="A226" s="39"/>
      <c r="B226" s="15">
        <f t="shared" si="8"/>
        <v>10220001</v>
      </c>
      <c r="C226" s="15">
        <f t="shared" si="9"/>
        <v>10220</v>
      </c>
      <c r="D226" s="39" t="s">
        <v>318</v>
      </c>
      <c r="E226" s="39" t="s">
        <v>56</v>
      </c>
      <c r="G226" s="39">
        <v>1</v>
      </c>
      <c r="H226" s="39">
        <v>1</v>
      </c>
      <c r="I226">
        <v>330</v>
      </c>
      <c r="J226">
        <v>495</v>
      </c>
    </row>
    <row r="227" spans="1:10" ht="16.8">
      <c r="A227" s="39"/>
      <c r="B227" s="15">
        <f t="shared" si="8"/>
        <v>10221001</v>
      </c>
      <c r="C227" s="15">
        <f t="shared" si="9"/>
        <v>10221</v>
      </c>
      <c r="D227" s="39" t="s">
        <v>319</v>
      </c>
      <c r="E227" s="39" t="s">
        <v>56</v>
      </c>
      <c r="G227" s="39">
        <v>1</v>
      </c>
      <c r="H227" s="39">
        <v>1</v>
      </c>
      <c r="I227">
        <v>270</v>
      </c>
      <c r="J227">
        <v>405</v>
      </c>
    </row>
    <row r="228" spans="1:10" ht="16.8">
      <c r="A228" s="39"/>
      <c r="B228" s="15">
        <f t="shared" si="8"/>
        <v>10222001</v>
      </c>
      <c r="C228" s="15">
        <f t="shared" si="9"/>
        <v>10222</v>
      </c>
      <c r="D228" s="39" t="s">
        <v>320</v>
      </c>
      <c r="E228" s="39" t="s">
        <v>56</v>
      </c>
      <c r="G228" s="39">
        <v>1</v>
      </c>
      <c r="H228" s="39">
        <v>1</v>
      </c>
      <c r="I228">
        <v>292</v>
      </c>
      <c r="J228">
        <v>438</v>
      </c>
    </row>
    <row r="229" spans="1:10" ht="16.8">
      <c r="A229" s="39"/>
      <c r="B229" s="15">
        <f t="shared" si="8"/>
        <v>10223001</v>
      </c>
      <c r="C229" s="15">
        <f t="shared" si="9"/>
        <v>10223</v>
      </c>
      <c r="D229" s="39" t="s">
        <v>321</v>
      </c>
      <c r="E229" s="39" t="s">
        <v>56</v>
      </c>
      <c r="G229" s="39">
        <v>1</v>
      </c>
      <c r="H229" s="39">
        <v>1</v>
      </c>
      <c r="I229">
        <v>314</v>
      </c>
      <c r="J229">
        <v>471</v>
      </c>
    </row>
    <row r="230" spans="1:10" ht="16.8">
      <c r="A230" s="39"/>
      <c r="B230" s="15">
        <f t="shared" si="8"/>
        <v>10224001</v>
      </c>
      <c r="C230" s="15">
        <f t="shared" si="9"/>
        <v>10224</v>
      </c>
      <c r="D230" s="39" t="s">
        <v>322</v>
      </c>
      <c r="E230" s="39" t="s">
        <v>56</v>
      </c>
      <c r="G230" s="39">
        <v>1</v>
      </c>
      <c r="H230" s="39">
        <v>1</v>
      </c>
      <c r="I230">
        <v>336</v>
      </c>
      <c r="J230">
        <v>504</v>
      </c>
    </row>
    <row r="231" spans="1:10" ht="16.8">
      <c r="A231" s="39"/>
      <c r="B231" s="15">
        <f t="shared" si="8"/>
        <v>10225001</v>
      </c>
      <c r="C231" s="15">
        <f t="shared" si="9"/>
        <v>10225</v>
      </c>
      <c r="D231" s="39" t="s">
        <v>323</v>
      </c>
      <c r="E231" s="39" t="s">
        <v>56</v>
      </c>
      <c r="G231" s="39">
        <v>1</v>
      </c>
      <c r="H231" s="39">
        <v>1</v>
      </c>
      <c r="I231">
        <v>274</v>
      </c>
      <c r="J231">
        <v>411</v>
      </c>
    </row>
    <row r="232" spans="1:10" ht="16.8">
      <c r="A232" s="39"/>
      <c r="B232" s="15">
        <f t="shared" si="8"/>
        <v>10226001</v>
      </c>
      <c r="C232" s="15">
        <f t="shared" si="9"/>
        <v>10226</v>
      </c>
      <c r="D232" s="39" t="s">
        <v>324</v>
      </c>
      <c r="E232" s="39" t="s">
        <v>56</v>
      </c>
      <c r="G232" s="39">
        <v>1</v>
      </c>
      <c r="H232" s="39">
        <v>1</v>
      </c>
      <c r="I232">
        <v>296</v>
      </c>
      <c r="J232">
        <v>444</v>
      </c>
    </row>
    <row r="233" spans="1:10" ht="16.8">
      <c r="A233" s="39"/>
      <c r="B233" s="15">
        <f t="shared" si="8"/>
        <v>10227001</v>
      </c>
      <c r="C233" s="15">
        <f t="shared" si="9"/>
        <v>10227</v>
      </c>
      <c r="D233" s="39" t="s">
        <v>325</v>
      </c>
      <c r="E233" s="39" t="s">
        <v>56</v>
      </c>
      <c r="G233" s="39">
        <v>1</v>
      </c>
      <c r="H233" s="39">
        <v>1</v>
      </c>
      <c r="I233">
        <v>319</v>
      </c>
      <c r="J233">
        <v>478</v>
      </c>
    </row>
    <row r="234" spans="1:10" ht="16.8">
      <c r="A234" s="39"/>
      <c r="B234" s="15">
        <f t="shared" si="8"/>
        <v>10228001</v>
      </c>
      <c r="C234" s="15">
        <f t="shared" si="9"/>
        <v>10228</v>
      </c>
      <c r="D234" s="39" t="s">
        <v>326</v>
      </c>
      <c r="E234" s="39" t="s">
        <v>56</v>
      </c>
      <c r="G234" s="39">
        <v>1</v>
      </c>
      <c r="H234" s="39">
        <v>1</v>
      </c>
      <c r="I234">
        <v>342</v>
      </c>
      <c r="J234">
        <v>513</v>
      </c>
    </row>
    <row r="235" spans="1:10" ht="16.8">
      <c r="A235" s="39"/>
      <c r="B235" s="15">
        <f t="shared" si="8"/>
        <v>10229001</v>
      </c>
      <c r="C235" s="15">
        <f t="shared" si="9"/>
        <v>10229</v>
      </c>
      <c r="D235" s="39" t="s">
        <v>327</v>
      </c>
      <c r="E235" s="39" t="s">
        <v>56</v>
      </c>
      <c r="G235" s="39">
        <v>1</v>
      </c>
      <c r="H235" s="39">
        <v>1</v>
      </c>
      <c r="I235">
        <v>279</v>
      </c>
      <c r="J235">
        <v>418</v>
      </c>
    </row>
    <row r="236" spans="1:10" ht="16.8">
      <c r="A236" s="39"/>
      <c r="B236" s="15">
        <f t="shared" si="8"/>
        <v>10230001</v>
      </c>
      <c r="C236" s="15">
        <f t="shared" si="9"/>
        <v>10230</v>
      </c>
      <c r="D236" s="39" t="s">
        <v>328</v>
      </c>
      <c r="E236" s="39" t="s">
        <v>56</v>
      </c>
      <c r="G236" s="39">
        <v>1</v>
      </c>
      <c r="H236" s="39">
        <v>1</v>
      </c>
      <c r="I236">
        <v>302</v>
      </c>
      <c r="J236">
        <v>453</v>
      </c>
    </row>
    <row r="237" spans="1:10" ht="16.8">
      <c r="A237" s="39"/>
      <c r="B237" s="15">
        <f t="shared" si="8"/>
        <v>10231001</v>
      </c>
      <c r="C237" s="15">
        <f t="shared" si="9"/>
        <v>10231</v>
      </c>
      <c r="D237" s="39" t="s">
        <v>329</v>
      </c>
      <c r="E237" s="39" t="s">
        <v>56</v>
      </c>
      <c r="G237" s="39">
        <v>1</v>
      </c>
      <c r="H237" s="39">
        <v>1</v>
      </c>
      <c r="I237">
        <v>325</v>
      </c>
      <c r="J237">
        <v>487</v>
      </c>
    </row>
    <row r="238" spans="1:10" ht="16.8">
      <c r="A238" s="39"/>
      <c r="B238" s="15">
        <f t="shared" si="8"/>
        <v>10232001</v>
      </c>
      <c r="C238" s="15">
        <f t="shared" si="9"/>
        <v>10232</v>
      </c>
      <c r="D238" s="39" t="s">
        <v>330</v>
      </c>
      <c r="E238" s="39" t="s">
        <v>56</v>
      </c>
      <c r="G238" s="39">
        <v>1</v>
      </c>
      <c r="H238" s="39">
        <v>1</v>
      </c>
      <c r="I238">
        <v>348</v>
      </c>
      <c r="J238">
        <v>522</v>
      </c>
    </row>
    <row r="239" spans="1:10" ht="16.8">
      <c r="A239" s="39"/>
      <c r="B239" s="15">
        <f t="shared" si="8"/>
        <v>10233001</v>
      </c>
      <c r="C239" s="15">
        <f t="shared" si="9"/>
        <v>10233</v>
      </c>
      <c r="D239" s="39" t="s">
        <v>331</v>
      </c>
      <c r="E239" s="39" t="s">
        <v>56</v>
      </c>
      <c r="G239" s="39">
        <v>1</v>
      </c>
      <c r="H239" s="39">
        <v>1</v>
      </c>
      <c r="I239">
        <v>285</v>
      </c>
      <c r="J239">
        <v>427</v>
      </c>
    </row>
    <row r="240" spans="1:10" ht="16.8">
      <c r="A240" s="39"/>
      <c r="B240" s="15">
        <f t="shared" si="8"/>
        <v>10234001</v>
      </c>
      <c r="C240" s="15">
        <f t="shared" si="9"/>
        <v>10234</v>
      </c>
      <c r="D240" s="39" t="s">
        <v>332</v>
      </c>
      <c r="E240" s="39" t="s">
        <v>56</v>
      </c>
      <c r="G240" s="39">
        <v>1</v>
      </c>
      <c r="H240" s="39">
        <v>1</v>
      </c>
      <c r="I240">
        <v>308</v>
      </c>
      <c r="J240">
        <v>462</v>
      </c>
    </row>
    <row r="241" spans="1:10" ht="16.8">
      <c r="A241" s="39"/>
      <c r="B241" s="15">
        <f t="shared" si="8"/>
        <v>10235001</v>
      </c>
      <c r="C241" s="15">
        <f t="shared" si="9"/>
        <v>10235</v>
      </c>
      <c r="D241" s="39" t="s">
        <v>333</v>
      </c>
      <c r="E241" s="39" t="s">
        <v>56</v>
      </c>
      <c r="G241" s="39">
        <v>1</v>
      </c>
      <c r="H241" s="39">
        <v>1</v>
      </c>
      <c r="I241">
        <v>331</v>
      </c>
      <c r="J241">
        <v>496</v>
      </c>
    </row>
    <row r="242" spans="1:10" ht="16.8">
      <c r="A242" s="39"/>
      <c r="B242" s="15">
        <f t="shared" si="8"/>
        <v>10236001</v>
      </c>
      <c r="C242" s="15">
        <f t="shared" si="9"/>
        <v>10236</v>
      </c>
      <c r="D242" s="39" t="s">
        <v>334</v>
      </c>
      <c r="E242" s="39" t="s">
        <v>56</v>
      </c>
      <c r="G242" s="39">
        <v>1</v>
      </c>
      <c r="H242" s="39">
        <v>1</v>
      </c>
      <c r="I242">
        <v>354</v>
      </c>
      <c r="J242">
        <v>531</v>
      </c>
    </row>
    <row r="243" spans="1:10" ht="16.8">
      <c r="A243" s="39"/>
      <c r="B243" s="15">
        <f t="shared" si="8"/>
        <v>10237001</v>
      </c>
      <c r="C243" s="15">
        <f t="shared" si="9"/>
        <v>10237</v>
      </c>
      <c r="D243" s="39" t="s">
        <v>335</v>
      </c>
      <c r="E243" s="39" t="s">
        <v>56</v>
      </c>
      <c r="G243" s="39">
        <v>1</v>
      </c>
      <c r="H243" s="39">
        <v>1</v>
      </c>
      <c r="I243">
        <v>288</v>
      </c>
      <c r="J243">
        <v>432</v>
      </c>
    </row>
    <row r="244" spans="1:10" ht="16.8">
      <c r="A244" s="39"/>
      <c r="B244" s="15">
        <f t="shared" si="8"/>
        <v>10238001</v>
      </c>
      <c r="C244" s="15">
        <f t="shared" si="9"/>
        <v>10238</v>
      </c>
      <c r="D244" s="39" t="s">
        <v>336</v>
      </c>
      <c r="E244" s="39" t="s">
        <v>56</v>
      </c>
      <c r="G244" s="39">
        <v>1</v>
      </c>
      <c r="H244" s="39">
        <v>1</v>
      </c>
      <c r="I244">
        <v>312</v>
      </c>
      <c r="J244">
        <v>468</v>
      </c>
    </row>
    <row r="245" spans="1:10" ht="16.8">
      <c r="A245" s="39"/>
      <c r="B245" s="15">
        <f t="shared" si="8"/>
        <v>10239001</v>
      </c>
      <c r="C245" s="15">
        <f t="shared" si="9"/>
        <v>10239</v>
      </c>
      <c r="D245" s="39" t="s">
        <v>337</v>
      </c>
      <c r="E245" s="39" t="s">
        <v>56</v>
      </c>
      <c r="G245" s="39">
        <v>1</v>
      </c>
      <c r="H245" s="39">
        <v>1</v>
      </c>
      <c r="I245">
        <v>336</v>
      </c>
      <c r="J245">
        <v>504</v>
      </c>
    </row>
    <row r="246" spans="1:10" ht="16.8">
      <c r="A246" s="39"/>
      <c r="B246" s="15">
        <f t="shared" si="8"/>
        <v>10240001</v>
      </c>
      <c r="C246" s="15">
        <f t="shared" si="9"/>
        <v>10240</v>
      </c>
      <c r="D246" s="39" t="s">
        <v>338</v>
      </c>
      <c r="E246" s="39" t="s">
        <v>56</v>
      </c>
      <c r="G246" s="39">
        <v>1</v>
      </c>
      <c r="H246" s="39">
        <v>1</v>
      </c>
      <c r="I246">
        <v>360</v>
      </c>
      <c r="J246">
        <v>540</v>
      </c>
    </row>
    <row r="247" spans="1:10" ht="16.8">
      <c r="A247" s="39"/>
      <c r="B247" s="15">
        <f t="shared" si="8"/>
        <v>10241001</v>
      </c>
      <c r="C247" s="15">
        <f t="shared" si="9"/>
        <v>10241</v>
      </c>
      <c r="D247" s="39" t="s">
        <v>339</v>
      </c>
      <c r="E247" s="39" t="s">
        <v>56</v>
      </c>
      <c r="G247" s="39">
        <v>1</v>
      </c>
      <c r="H247" s="39">
        <v>1</v>
      </c>
      <c r="I247">
        <v>294</v>
      </c>
      <c r="J247">
        <v>441</v>
      </c>
    </row>
    <row r="248" spans="1:10" ht="16.8">
      <c r="A248" s="39"/>
      <c r="B248" s="15">
        <f t="shared" si="8"/>
        <v>10242001</v>
      </c>
      <c r="C248" s="15">
        <f t="shared" si="9"/>
        <v>10242</v>
      </c>
      <c r="D248" s="39" t="s">
        <v>340</v>
      </c>
      <c r="E248" s="39" t="s">
        <v>56</v>
      </c>
      <c r="G248" s="39">
        <v>1</v>
      </c>
      <c r="H248" s="39">
        <v>1</v>
      </c>
      <c r="I248">
        <v>318</v>
      </c>
      <c r="J248">
        <v>477</v>
      </c>
    </row>
    <row r="249" spans="1:10" ht="16.8">
      <c r="A249" s="39"/>
      <c r="B249" s="15">
        <f t="shared" si="8"/>
        <v>10243001</v>
      </c>
      <c r="C249" s="15">
        <f t="shared" si="9"/>
        <v>10243</v>
      </c>
      <c r="D249" s="39" t="s">
        <v>341</v>
      </c>
      <c r="E249" s="39" t="s">
        <v>56</v>
      </c>
      <c r="G249" s="39">
        <v>1</v>
      </c>
      <c r="H249" s="39">
        <v>1</v>
      </c>
      <c r="I249">
        <v>342</v>
      </c>
      <c r="J249">
        <v>513</v>
      </c>
    </row>
    <row r="250" spans="1:10" ht="16.8">
      <c r="A250" s="39"/>
      <c r="B250" s="15">
        <f t="shared" si="8"/>
        <v>10244001</v>
      </c>
      <c r="C250" s="15">
        <f t="shared" si="9"/>
        <v>10244</v>
      </c>
      <c r="D250" s="39" t="s">
        <v>342</v>
      </c>
      <c r="E250" s="39" t="s">
        <v>56</v>
      </c>
      <c r="G250" s="39">
        <v>1</v>
      </c>
      <c r="H250" s="39">
        <v>1</v>
      </c>
      <c r="I250">
        <v>366</v>
      </c>
      <c r="J250">
        <v>549</v>
      </c>
    </row>
    <row r="251" spans="1:10" ht="16.8">
      <c r="A251" s="39"/>
      <c r="B251" s="15">
        <f t="shared" si="8"/>
        <v>10245001</v>
      </c>
      <c r="C251" s="15">
        <f t="shared" si="9"/>
        <v>10245</v>
      </c>
      <c r="D251" s="39" t="s">
        <v>343</v>
      </c>
      <c r="E251" s="39" t="s">
        <v>56</v>
      </c>
      <c r="G251" s="39">
        <v>1</v>
      </c>
      <c r="H251" s="39">
        <v>1</v>
      </c>
      <c r="I251">
        <v>298</v>
      </c>
      <c r="J251">
        <v>447</v>
      </c>
    </row>
    <row r="252" spans="1:10" ht="16.8">
      <c r="A252" s="39"/>
      <c r="B252" s="15">
        <f t="shared" si="8"/>
        <v>10246001</v>
      </c>
      <c r="C252" s="15">
        <f t="shared" si="9"/>
        <v>10246</v>
      </c>
      <c r="D252" s="39" t="s">
        <v>344</v>
      </c>
      <c r="E252" s="39" t="s">
        <v>56</v>
      </c>
      <c r="G252" s="39">
        <v>1</v>
      </c>
      <c r="H252" s="39">
        <v>1</v>
      </c>
      <c r="I252">
        <v>322</v>
      </c>
      <c r="J252">
        <v>483</v>
      </c>
    </row>
    <row r="253" spans="1:10" ht="16.8">
      <c r="A253" s="39"/>
      <c r="B253" s="15">
        <f t="shared" si="8"/>
        <v>10247001</v>
      </c>
      <c r="C253" s="15">
        <f t="shared" si="9"/>
        <v>10247</v>
      </c>
      <c r="D253" s="39" t="s">
        <v>345</v>
      </c>
      <c r="E253" s="39" t="s">
        <v>56</v>
      </c>
      <c r="G253" s="39">
        <v>1</v>
      </c>
      <c r="H253" s="39">
        <v>1</v>
      </c>
      <c r="I253">
        <v>347</v>
      </c>
      <c r="J253">
        <v>520</v>
      </c>
    </row>
    <row r="254" spans="1:10" ht="16.8">
      <c r="A254" s="39"/>
      <c r="B254" s="15">
        <f t="shared" si="8"/>
        <v>10248001</v>
      </c>
      <c r="C254" s="15">
        <f t="shared" si="9"/>
        <v>10248</v>
      </c>
      <c r="D254" s="39" t="s">
        <v>346</v>
      </c>
      <c r="E254" s="39" t="s">
        <v>56</v>
      </c>
      <c r="G254" s="39">
        <v>1</v>
      </c>
      <c r="H254" s="39">
        <v>1</v>
      </c>
      <c r="I254">
        <v>372</v>
      </c>
      <c r="J254">
        <v>558</v>
      </c>
    </row>
    <row r="255" spans="1:10" ht="16.8">
      <c r="A255" s="39"/>
      <c r="B255" s="15">
        <f t="shared" si="8"/>
        <v>10249001</v>
      </c>
      <c r="C255" s="15">
        <f t="shared" si="9"/>
        <v>10249</v>
      </c>
      <c r="D255" s="39" t="s">
        <v>347</v>
      </c>
      <c r="E255" s="39" t="s">
        <v>56</v>
      </c>
      <c r="G255" s="39">
        <v>1</v>
      </c>
      <c r="H255" s="39">
        <v>1</v>
      </c>
      <c r="I255">
        <v>303</v>
      </c>
      <c r="J255">
        <v>454</v>
      </c>
    </row>
    <row r="256" spans="1:10" ht="16.8">
      <c r="A256" s="39"/>
      <c r="B256" s="15">
        <f t="shared" si="8"/>
        <v>10250001</v>
      </c>
      <c r="C256" s="15">
        <f t="shared" si="9"/>
        <v>10250</v>
      </c>
      <c r="D256" s="39" t="s">
        <v>348</v>
      </c>
      <c r="E256" s="39" t="s">
        <v>56</v>
      </c>
      <c r="G256" s="39">
        <v>1</v>
      </c>
      <c r="H256" s="39">
        <v>1</v>
      </c>
      <c r="I256">
        <v>328</v>
      </c>
      <c r="J256">
        <v>492</v>
      </c>
    </row>
    <row r="257" spans="1:10" ht="16.8">
      <c r="A257" s="39"/>
      <c r="B257" s="15">
        <f t="shared" si="8"/>
        <v>10251001</v>
      </c>
      <c r="C257" s="15">
        <f t="shared" si="9"/>
        <v>10251</v>
      </c>
      <c r="D257" s="39" t="s">
        <v>349</v>
      </c>
      <c r="E257" s="39" t="s">
        <v>56</v>
      </c>
      <c r="G257" s="39">
        <v>1</v>
      </c>
      <c r="H257" s="39">
        <v>1</v>
      </c>
      <c r="I257">
        <v>353</v>
      </c>
      <c r="J257">
        <v>529</v>
      </c>
    </row>
    <row r="258" spans="1:10" ht="16.8">
      <c r="A258" s="39"/>
      <c r="B258" s="15">
        <f t="shared" si="8"/>
        <v>10252001</v>
      </c>
      <c r="C258" s="15">
        <f t="shared" si="9"/>
        <v>10252</v>
      </c>
      <c r="D258" s="39" t="s">
        <v>350</v>
      </c>
      <c r="E258" s="39" t="s">
        <v>56</v>
      </c>
      <c r="G258" s="39">
        <v>1</v>
      </c>
      <c r="H258" s="39">
        <v>1</v>
      </c>
      <c r="I258">
        <v>378</v>
      </c>
      <c r="J258">
        <v>567</v>
      </c>
    </row>
    <row r="259" spans="1:10" ht="16.8">
      <c r="A259" s="39"/>
      <c r="B259" s="15">
        <f t="shared" si="8"/>
        <v>10253001</v>
      </c>
      <c r="C259" s="15">
        <f t="shared" si="9"/>
        <v>10253</v>
      </c>
      <c r="D259" s="39" t="s">
        <v>351</v>
      </c>
      <c r="E259" s="39" t="s">
        <v>56</v>
      </c>
      <c r="G259" s="39">
        <v>1</v>
      </c>
      <c r="H259" s="39">
        <v>1</v>
      </c>
      <c r="I259">
        <v>309</v>
      </c>
      <c r="J259">
        <v>463</v>
      </c>
    </row>
    <row r="260" spans="1:10" ht="16.8">
      <c r="A260" s="39"/>
      <c r="B260" s="15">
        <f t="shared" si="8"/>
        <v>10254001</v>
      </c>
      <c r="C260" s="15">
        <f t="shared" si="9"/>
        <v>10254</v>
      </c>
      <c r="D260" s="39" t="s">
        <v>352</v>
      </c>
      <c r="E260" s="39" t="s">
        <v>56</v>
      </c>
      <c r="G260" s="39">
        <v>1</v>
      </c>
      <c r="H260" s="39">
        <v>1</v>
      </c>
      <c r="I260">
        <v>334</v>
      </c>
      <c r="J260">
        <v>501</v>
      </c>
    </row>
    <row r="261" spans="1:10" ht="16.8">
      <c r="A261" s="39"/>
      <c r="B261" s="15">
        <f t="shared" si="8"/>
        <v>10255001</v>
      </c>
      <c r="C261" s="15">
        <f t="shared" si="9"/>
        <v>10255</v>
      </c>
      <c r="D261" s="39" t="s">
        <v>353</v>
      </c>
      <c r="E261" s="39" t="s">
        <v>56</v>
      </c>
      <c r="G261" s="39">
        <v>1</v>
      </c>
      <c r="H261" s="39">
        <v>1</v>
      </c>
      <c r="I261">
        <v>359</v>
      </c>
      <c r="J261">
        <v>538</v>
      </c>
    </row>
    <row r="262" spans="1:10" ht="16.8">
      <c r="A262" s="39"/>
      <c r="B262" s="15">
        <f t="shared" si="8"/>
        <v>10256001</v>
      </c>
      <c r="C262" s="15">
        <f t="shared" si="9"/>
        <v>10256</v>
      </c>
      <c r="D262" s="39" t="s">
        <v>354</v>
      </c>
      <c r="E262" s="39" t="s">
        <v>56</v>
      </c>
      <c r="G262" s="39">
        <v>1</v>
      </c>
      <c r="H262" s="39">
        <v>1</v>
      </c>
      <c r="I262">
        <v>384</v>
      </c>
      <c r="J262">
        <v>576</v>
      </c>
    </row>
    <row r="263" spans="1:10" ht="16.8">
      <c r="A263" s="39"/>
      <c r="B263" s="15">
        <f t="shared" si="8"/>
        <v>10257001</v>
      </c>
      <c r="C263" s="15">
        <f t="shared" si="9"/>
        <v>10257</v>
      </c>
      <c r="D263" s="39" t="s">
        <v>355</v>
      </c>
      <c r="E263" s="39" t="s">
        <v>56</v>
      </c>
      <c r="G263" s="39">
        <v>1</v>
      </c>
      <c r="H263" s="39">
        <v>1</v>
      </c>
      <c r="I263">
        <v>312</v>
      </c>
      <c r="J263">
        <v>468</v>
      </c>
    </row>
    <row r="264" spans="1:10" ht="16.8">
      <c r="A264" s="39"/>
      <c r="B264" s="15">
        <f t="shared" si="8"/>
        <v>10258001</v>
      </c>
      <c r="C264" s="15">
        <f t="shared" si="9"/>
        <v>10258</v>
      </c>
      <c r="D264" s="39" t="s">
        <v>356</v>
      </c>
      <c r="E264" s="39" t="s">
        <v>56</v>
      </c>
      <c r="G264" s="39">
        <v>1</v>
      </c>
      <c r="H264" s="39">
        <v>1</v>
      </c>
      <c r="I264">
        <v>338</v>
      </c>
      <c r="J264">
        <v>507</v>
      </c>
    </row>
    <row r="265" spans="1:10" ht="16.8">
      <c r="A265" s="39"/>
      <c r="B265" s="15">
        <f t="shared" si="8"/>
        <v>10259001</v>
      </c>
      <c r="C265" s="15">
        <f t="shared" si="9"/>
        <v>10259</v>
      </c>
      <c r="D265" s="39" t="s">
        <v>357</v>
      </c>
      <c r="E265" s="39" t="s">
        <v>56</v>
      </c>
      <c r="G265" s="39">
        <v>1</v>
      </c>
      <c r="H265" s="39">
        <v>1</v>
      </c>
      <c r="I265">
        <v>364</v>
      </c>
      <c r="J265">
        <v>546</v>
      </c>
    </row>
    <row r="266" spans="1:10" ht="16.8">
      <c r="A266" s="39"/>
      <c r="B266" s="15">
        <f t="shared" si="8"/>
        <v>10260001</v>
      </c>
      <c r="C266" s="15">
        <f t="shared" si="9"/>
        <v>10260</v>
      </c>
      <c r="D266" s="39" t="s">
        <v>358</v>
      </c>
      <c r="E266" s="39" t="s">
        <v>56</v>
      </c>
      <c r="G266" s="39">
        <v>1</v>
      </c>
      <c r="H266" s="39">
        <v>1</v>
      </c>
      <c r="I266">
        <v>390</v>
      </c>
      <c r="J266">
        <v>585</v>
      </c>
    </row>
    <row r="267" spans="1:10" ht="16.8">
      <c r="A267" s="39"/>
      <c r="B267" s="15">
        <f t="shared" si="8"/>
        <v>10261001</v>
      </c>
      <c r="C267" s="15">
        <f t="shared" si="9"/>
        <v>10261</v>
      </c>
      <c r="D267" s="39" t="s">
        <v>359</v>
      </c>
      <c r="E267" s="39" t="s">
        <v>56</v>
      </c>
      <c r="G267" s="39">
        <v>1</v>
      </c>
      <c r="H267" s="39">
        <v>1</v>
      </c>
      <c r="I267">
        <v>318</v>
      </c>
      <c r="J267">
        <v>477</v>
      </c>
    </row>
    <row r="268" spans="1:10" ht="16.8">
      <c r="A268" s="39"/>
      <c r="B268" s="15">
        <f t="shared" si="8"/>
        <v>10262001</v>
      </c>
      <c r="C268" s="15">
        <f t="shared" si="9"/>
        <v>10262</v>
      </c>
      <c r="D268" s="39" t="s">
        <v>360</v>
      </c>
      <c r="E268" s="39" t="s">
        <v>56</v>
      </c>
      <c r="G268" s="39">
        <v>1</v>
      </c>
      <c r="H268" s="39">
        <v>1</v>
      </c>
      <c r="I268">
        <v>344</v>
      </c>
      <c r="J268">
        <v>516</v>
      </c>
    </row>
    <row r="269" spans="1:10" ht="16.8">
      <c r="A269" s="39"/>
      <c r="B269" s="15">
        <f t="shared" si="8"/>
        <v>10263001</v>
      </c>
      <c r="C269" s="15">
        <f t="shared" si="9"/>
        <v>10263</v>
      </c>
      <c r="D269" s="39" t="s">
        <v>361</v>
      </c>
      <c r="E269" s="39" t="s">
        <v>56</v>
      </c>
      <c r="G269" s="39">
        <v>1</v>
      </c>
      <c r="H269" s="39">
        <v>1</v>
      </c>
      <c r="I269">
        <v>370</v>
      </c>
      <c r="J269">
        <v>555</v>
      </c>
    </row>
    <row r="270" spans="1:10" ht="16.8">
      <c r="A270" s="39"/>
      <c r="B270" s="15">
        <f t="shared" si="8"/>
        <v>10264001</v>
      </c>
      <c r="C270" s="15">
        <f t="shared" si="9"/>
        <v>10264</v>
      </c>
      <c r="D270" s="39" t="s">
        <v>362</v>
      </c>
      <c r="E270" s="39" t="s">
        <v>56</v>
      </c>
      <c r="G270" s="39">
        <v>1</v>
      </c>
      <c r="H270" s="39">
        <v>1</v>
      </c>
      <c r="I270">
        <v>396</v>
      </c>
      <c r="J270">
        <v>594</v>
      </c>
    </row>
    <row r="271" spans="1:10" ht="16.8">
      <c r="A271" s="39"/>
      <c r="B271" s="15">
        <f t="shared" si="8"/>
        <v>10265001</v>
      </c>
      <c r="C271" s="15">
        <f t="shared" si="9"/>
        <v>10265</v>
      </c>
      <c r="D271" s="39" t="s">
        <v>363</v>
      </c>
      <c r="E271" s="39" t="s">
        <v>56</v>
      </c>
      <c r="G271" s="39">
        <v>1</v>
      </c>
      <c r="H271" s="39">
        <v>1</v>
      </c>
      <c r="I271">
        <v>322</v>
      </c>
      <c r="J271">
        <v>483</v>
      </c>
    </row>
    <row r="272" spans="1:10" ht="16.8">
      <c r="A272" s="39"/>
      <c r="B272" s="15">
        <f t="shared" si="8"/>
        <v>10266001</v>
      </c>
      <c r="C272" s="15">
        <f t="shared" si="9"/>
        <v>10266</v>
      </c>
      <c r="D272" s="39" t="s">
        <v>364</v>
      </c>
      <c r="E272" s="39" t="s">
        <v>56</v>
      </c>
      <c r="G272" s="39">
        <v>1</v>
      </c>
      <c r="H272" s="39">
        <v>1</v>
      </c>
      <c r="I272">
        <v>348</v>
      </c>
      <c r="J272">
        <v>522</v>
      </c>
    </row>
    <row r="273" spans="1:10" ht="16.8">
      <c r="A273" s="39"/>
      <c r="B273" s="15">
        <f t="shared" si="8"/>
        <v>10267001</v>
      </c>
      <c r="C273" s="15">
        <f t="shared" si="9"/>
        <v>10267</v>
      </c>
      <c r="D273" s="39" t="s">
        <v>365</v>
      </c>
      <c r="E273" s="39" t="s">
        <v>56</v>
      </c>
      <c r="G273" s="39">
        <v>1</v>
      </c>
      <c r="H273" s="39">
        <v>1</v>
      </c>
      <c r="I273">
        <v>375</v>
      </c>
      <c r="J273">
        <v>562</v>
      </c>
    </row>
    <row r="274" spans="1:10" ht="16.8">
      <c r="A274" s="39"/>
      <c r="B274" s="15">
        <f t="shared" si="8"/>
        <v>10268001</v>
      </c>
      <c r="C274" s="15">
        <f t="shared" si="9"/>
        <v>10268</v>
      </c>
      <c r="D274" s="39" t="s">
        <v>366</v>
      </c>
      <c r="E274" s="39" t="s">
        <v>56</v>
      </c>
      <c r="G274" s="39">
        <v>1</v>
      </c>
      <c r="H274" s="39">
        <v>1</v>
      </c>
      <c r="I274">
        <v>402</v>
      </c>
      <c r="J274">
        <v>603</v>
      </c>
    </row>
    <row r="275" spans="1:10" ht="16.8">
      <c r="A275" s="39"/>
      <c r="B275" s="15">
        <f t="shared" ref="B275:B338" si="10">IF(C275=C274,B274+1,C275*1000+1)</f>
        <v>10269001</v>
      </c>
      <c r="C275" s="15">
        <f t="shared" ref="C275:C338" si="11">IF(C274="",1201,IF(D275=D274,C274,C274+1))</f>
        <v>10269</v>
      </c>
      <c r="D275" s="39" t="s">
        <v>367</v>
      </c>
      <c r="E275" s="39" t="s">
        <v>56</v>
      </c>
      <c r="G275" s="39">
        <v>1</v>
      </c>
      <c r="H275" s="39">
        <v>1</v>
      </c>
      <c r="I275">
        <v>327</v>
      </c>
      <c r="J275">
        <v>490</v>
      </c>
    </row>
    <row r="276" spans="1:10" ht="16.8">
      <c r="A276" s="39"/>
      <c r="B276" s="15">
        <f t="shared" si="10"/>
        <v>10270001</v>
      </c>
      <c r="C276" s="15">
        <f t="shared" si="11"/>
        <v>10270</v>
      </c>
      <c r="D276" s="39" t="s">
        <v>368</v>
      </c>
      <c r="E276" s="39" t="s">
        <v>56</v>
      </c>
      <c r="G276" s="39">
        <v>1</v>
      </c>
      <c r="H276" s="39">
        <v>1</v>
      </c>
      <c r="I276">
        <v>354</v>
      </c>
      <c r="J276">
        <v>531</v>
      </c>
    </row>
    <row r="277" spans="1:10" ht="16.8">
      <c r="A277" s="39"/>
      <c r="B277" s="15">
        <f t="shared" si="10"/>
        <v>10271001</v>
      </c>
      <c r="C277" s="15">
        <f t="shared" si="11"/>
        <v>10271</v>
      </c>
      <c r="D277" s="39" t="s">
        <v>369</v>
      </c>
      <c r="E277" s="39" t="s">
        <v>56</v>
      </c>
      <c r="G277" s="39">
        <v>1</v>
      </c>
      <c r="H277" s="39">
        <v>1</v>
      </c>
      <c r="I277">
        <v>381</v>
      </c>
      <c r="J277">
        <v>571</v>
      </c>
    </row>
    <row r="278" spans="1:10" ht="16.8">
      <c r="A278" s="39"/>
      <c r="B278" s="15">
        <f t="shared" si="10"/>
        <v>10272001</v>
      </c>
      <c r="C278" s="15">
        <f t="shared" si="11"/>
        <v>10272</v>
      </c>
      <c r="D278" s="39" t="s">
        <v>370</v>
      </c>
      <c r="E278" s="39" t="s">
        <v>56</v>
      </c>
      <c r="G278" s="39">
        <v>1</v>
      </c>
      <c r="H278" s="39">
        <v>1</v>
      </c>
      <c r="I278">
        <v>408</v>
      </c>
      <c r="J278">
        <v>612</v>
      </c>
    </row>
    <row r="279" spans="1:10" ht="16.8">
      <c r="A279" s="39"/>
      <c r="B279" s="15">
        <f t="shared" si="10"/>
        <v>10273001</v>
      </c>
      <c r="C279" s="15">
        <f t="shared" si="11"/>
        <v>10273</v>
      </c>
      <c r="D279" s="39" t="s">
        <v>371</v>
      </c>
      <c r="E279" s="39" t="s">
        <v>56</v>
      </c>
      <c r="G279" s="39">
        <v>1</v>
      </c>
      <c r="H279" s="39">
        <v>1</v>
      </c>
      <c r="I279">
        <v>333</v>
      </c>
      <c r="J279">
        <v>499</v>
      </c>
    </row>
    <row r="280" spans="1:10" ht="16.8">
      <c r="A280" s="39"/>
      <c r="B280" s="15">
        <f t="shared" si="10"/>
        <v>10274001</v>
      </c>
      <c r="C280" s="15">
        <f t="shared" si="11"/>
        <v>10274</v>
      </c>
      <c r="D280" s="39" t="s">
        <v>372</v>
      </c>
      <c r="E280" s="39" t="s">
        <v>56</v>
      </c>
      <c r="G280" s="39">
        <v>1</v>
      </c>
      <c r="H280" s="39">
        <v>1</v>
      </c>
      <c r="I280">
        <v>360</v>
      </c>
      <c r="J280">
        <v>540</v>
      </c>
    </row>
    <row r="281" spans="1:10" ht="16.8">
      <c r="A281" s="39"/>
      <c r="B281" s="15">
        <f t="shared" si="10"/>
        <v>10275001</v>
      </c>
      <c r="C281" s="15">
        <f t="shared" si="11"/>
        <v>10275</v>
      </c>
      <c r="D281" s="39" t="s">
        <v>373</v>
      </c>
      <c r="E281" s="39" t="s">
        <v>56</v>
      </c>
      <c r="G281" s="39">
        <v>1</v>
      </c>
      <c r="H281" s="39">
        <v>1</v>
      </c>
      <c r="I281">
        <v>387</v>
      </c>
      <c r="J281">
        <v>580</v>
      </c>
    </row>
    <row r="282" spans="1:10" ht="16.8">
      <c r="A282" s="39"/>
      <c r="B282" s="15">
        <f t="shared" si="10"/>
        <v>10276001</v>
      </c>
      <c r="C282" s="15">
        <f t="shared" si="11"/>
        <v>10276</v>
      </c>
      <c r="D282" s="39" t="s">
        <v>374</v>
      </c>
      <c r="E282" s="39" t="s">
        <v>56</v>
      </c>
      <c r="G282" s="39">
        <v>1</v>
      </c>
      <c r="H282" s="39">
        <v>1</v>
      </c>
      <c r="I282">
        <v>414</v>
      </c>
      <c r="J282">
        <v>621</v>
      </c>
    </row>
    <row r="283" spans="1:10" ht="16.8">
      <c r="A283" s="39"/>
      <c r="B283" s="15">
        <f t="shared" si="10"/>
        <v>10277001</v>
      </c>
      <c r="C283" s="15">
        <f t="shared" si="11"/>
        <v>10277</v>
      </c>
      <c r="D283" s="39" t="s">
        <v>375</v>
      </c>
      <c r="E283" s="39" t="s">
        <v>56</v>
      </c>
      <c r="G283" s="39">
        <v>1</v>
      </c>
      <c r="H283" s="39">
        <v>1</v>
      </c>
      <c r="I283">
        <v>336</v>
      </c>
      <c r="J283">
        <v>504</v>
      </c>
    </row>
    <row r="284" spans="1:10" ht="16.8">
      <c r="A284" s="39"/>
      <c r="B284" s="15">
        <f t="shared" si="10"/>
        <v>10278001</v>
      </c>
      <c r="C284" s="15">
        <f t="shared" si="11"/>
        <v>10278</v>
      </c>
      <c r="D284" s="39" t="s">
        <v>376</v>
      </c>
      <c r="E284" s="39" t="s">
        <v>56</v>
      </c>
      <c r="G284" s="39">
        <v>1</v>
      </c>
      <c r="H284" s="39">
        <v>1</v>
      </c>
      <c r="I284">
        <v>364</v>
      </c>
      <c r="J284">
        <v>546</v>
      </c>
    </row>
    <row r="285" spans="1:10" ht="16.8">
      <c r="A285" s="39"/>
      <c r="B285" s="15">
        <f t="shared" si="10"/>
        <v>10279001</v>
      </c>
      <c r="C285" s="15">
        <f t="shared" si="11"/>
        <v>10279</v>
      </c>
      <c r="D285" s="39" t="s">
        <v>377</v>
      </c>
      <c r="E285" s="39" t="s">
        <v>56</v>
      </c>
      <c r="G285" s="39">
        <v>1</v>
      </c>
      <c r="H285" s="39">
        <v>1</v>
      </c>
      <c r="I285">
        <v>392</v>
      </c>
      <c r="J285">
        <v>588</v>
      </c>
    </row>
    <row r="286" spans="1:10" ht="16.8">
      <c r="A286" s="39"/>
      <c r="B286" s="15">
        <f t="shared" si="10"/>
        <v>10280001</v>
      </c>
      <c r="C286" s="15">
        <f t="shared" si="11"/>
        <v>10280</v>
      </c>
      <c r="D286" s="39" t="s">
        <v>378</v>
      </c>
      <c r="E286" s="39" t="s">
        <v>56</v>
      </c>
      <c r="G286" s="39">
        <v>1</v>
      </c>
      <c r="H286" s="39">
        <v>1</v>
      </c>
      <c r="I286">
        <v>420</v>
      </c>
      <c r="J286">
        <v>630</v>
      </c>
    </row>
    <row r="287" spans="1:10" ht="16.8">
      <c r="A287" s="39"/>
      <c r="B287" s="15">
        <f t="shared" si="10"/>
        <v>10281001</v>
      </c>
      <c r="C287" s="15">
        <f t="shared" si="11"/>
        <v>10281</v>
      </c>
      <c r="D287" s="39" t="s">
        <v>379</v>
      </c>
      <c r="E287" s="39" t="s">
        <v>56</v>
      </c>
      <c r="G287" s="39">
        <v>1</v>
      </c>
      <c r="H287" s="39">
        <v>1</v>
      </c>
      <c r="I287">
        <v>342</v>
      </c>
      <c r="J287">
        <v>513</v>
      </c>
    </row>
    <row r="288" spans="1:10" ht="16.8">
      <c r="A288" s="39"/>
      <c r="B288" s="15">
        <f t="shared" si="10"/>
        <v>10282001</v>
      </c>
      <c r="C288" s="15">
        <f t="shared" si="11"/>
        <v>10282</v>
      </c>
      <c r="D288" s="39" t="s">
        <v>380</v>
      </c>
      <c r="E288" s="39" t="s">
        <v>56</v>
      </c>
      <c r="G288" s="39">
        <v>1</v>
      </c>
      <c r="H288" s="39">
        <v>1</v>
      </c>
      <c r="I288">
        <v>370</v>
      </c>
      <c r="J288">
        <v>555</v>
      </c>
    </row>
    <row r="289" spans="1:10" ht="16.8">
      <c r="A289" s="39"/>
      <c r="B289" s="15">
        <f t="shared" si="10"/>
        <v>10283001</v>
      </c>
      <c r="C289" s="15">
        <f t="shared" si="11"/>
        <v>10283</v>
      </c>
      <c r="D289" s="39" t="s">
        <v>381</v>
      </c>
      <c r="E289" s="39" t="s">
        <v>56</v>
      </c>
      <c r="G289" s="39">
        <v>1</v>
      </c>
      <c r="H289" s="39">
        <v>1</v>
      </c>
      <c r="I289">
        <v>398</v>
      </c>
      <c r="J289">
        <v>597</v>
      </c>
    </row>
    <row r="290" spans="1:10" ht="16.8">
      <c r="A290" s="39"/>
      <c r="B290" s="15">
        <f t="shared" si="10"/>
        <v>10284001</v>
      </c>
      <c r="C290" s="15">
        <f t="shared" si="11"/>
        <v>10284</v>
      </c>
      <c r="D290" s="39" t="s">
        <v>382</v>
      </c>
      <c r="E290" s="39" t="s">
        <v>56</v>
      </c>
      <c r="G290" s="39">
        <v>1</v>
      </c>
      <c r="H290" s="39">
        <v>1</v>
      </c>
      <c r="I290">
        <v>426</v>
      </c>
      <c r="J290">
        <v>639</v>
      </c>
    </row>
    <row r="291" spans="1:10" ht="16.8">
      <c r="A291" s="39"/>
      <c r="B291" s="15">
        <f t="shared" si="10"/>
        <v>10285001</v>
      </c>
      <c r="C291" s="15">
        <f t="shared" si="11"/>
        <v>10285</v>
      </c>
      <c r="D291" s="39" t="s">
        <v>383</v>
      </c>
      <c r="E291" s="39" t="s">
        <v>56</v>
      </c>
      <c r="G291" s="39">
        <v>1</v>
      </c>
      <c r="H291" s="39">
        <v>1</v>
      </c>
      <c r="I291">
        <v>346</v>
      </c>
      <c r="J291">
        <v>519</v>
      </c>
    </row>
    <row r="292" spans="1:10" ht="16.8">
      <c r="A292" s="39"/>
      <c r="B292" s="15">
        <f t="shared" si="10"/>
        <v>10286001</v>
      </c>
      <c r="C292" s="15">
        <f t="shared" si="11"/>
        <v>10286</v>
      </c>
      <c r="D292" s="39" t="s">
        <v>384</v>
      </c>
      <c r="E292" s="39" t="s">
        <v>56</v>
      </c>
      <c r="G292" s="39">
        <v>1</v>
      </c>
      <c r="H292" s="39">
        <v>1</v>
      </c>
      <c r="I292">
        <v>374</v>
      </c>
      <c r="J292">
        <v>561</v>
      </c>
    </row>
    <row r="293" spans="1:10" ht="16.8">
      <c r="A293" s="39"/>
      <c r="B293" s="15">
        <f t="shared" si="10"/>
        <v>10287001</v>
      </c>
      <c r="C293" s="15">
        <f t="shared" si="11"/>
        <v>10287</v>
      </c>
      <c r="D293" s="39" t="s">
        <v>385</v>
      </c>
      <c r="E293" s="39" t="s">
        <v>56</v>
      </c>
      <c r="G293" s="39">
        <v>1</v>
      </c>
      <c r="H293" s="39">
        <v>1</v>
      </c>
      <c r="I293">
        <v>403</v>
      </c>
      <c r="J293">
        <v>604</v>
      </c>
    </row>
    <row r="294" spans="1:10" ht="16.8">
      <c r="A294" s="39"/>
      <c r="B294" s="15">
        <f t="shared" si="10"/>
        <v>10288001</v>
      </c>
      <c r="C294" s="15">
        <f t="shared" si="11"/>
        <v>10288</v>
      </c>
      <c r="D294" s="39" t="s">
        <v>386</v>
      </c>
      <c r="E294" s="39" t="s">
        <v>56</v>
      </c>
      <c r="G294" s="39">
        <v>1</v>
      </c>
      <c r="H294" s="39">
        <v>1</v>
      </c>
      <c r="I294">
        <v>432</v>
      </c>
      <c r="J294">
        <v>648</v>
      </c>
    </row>
    <row r="295" spans="1:10" ht="16.8">
      <c r="A295" s="39"/>
      <c r="B295" s="15">
        <f t="shared" si="10"/>
        <v>10289001</v>
      </c>
      <c r="C295" s="15">
        <f t="shared" si="11"/>
        <v>10289</v>
      </c>
      <c r="D295" s="39" t="s">
        <v>387</v>
      </c>
      <c r="E295" s="39" t="s">
        <v>56</v>
      </c>
      <c r="G295" s="39">
        <v>1</v>
      </c>
      <c r="H295" s="39">
        <v>1</v>
      </c>
      <c r="I295">
        <v>351</v>
      </c>
      <c r="J295">
        <v>526</v>
      </c>
    </row>
    <row r="296" spans="1:10" ht="16.8">
      <c r="A296" s="39"/>
      <c r="B296" s="15">
        <f t="shared" si="10"/>
        <v>10290001</v>
      </c>
      <c r="C296" s="15">
        <f t="shared" si="11"/>
        <v>10290</v>
      </c>
      <c r="D296" s="39" t="s">
        <v>388</v>
      </c>
      <c r="E296" s="39" t="s">
        <v>56</v>
      </c>
      <c r="G296" s="39">
        <v>1</v>
      </c>
      <c r="H296" s="39">
        <v>1</v>
      </c>
      <c r="I296">
        <v>380</v>
      </c>
      <c r="J296">
        <v>570</v>
      </c>
    </row>
    <row r="297" spans="1:10" ht="16.8">
      <c r="A297" s="39"/>
      <c r="B297" s="15">
        <f t="shared" si="10"/>
        <v>10291001</v>
      </c>
      <c r="C297" s="15">
        <f t="shared" si="11"/>
        <v>10291</v>
      </c>
      <c r="D297" s="39" t="s">
        <v>389</v>
      </c>
      <c r="E297" s="39" t="s">
        <v>56</v>
      </c>
      <c r="G297" s="39">
        <v>1</v>
      </c>
      <c r="H297" s="39">
        <v>1</v>
      </c>
      <c r="I297">
        <v>409</v>
      </c>
      <c r="J297">
        <v>613</v>
      </c>
    </row>
    <row r="298" spans="1:10" ht="16.8">
      <c r="A298" s="39"/>
      <c r="B298" s="15">
        <f t="shared" si="10"/>
        <v>10292001</v>
      </c>
      <c r="C298" s="15">
        <f t="shared" si="11"/>
        <v>10292</v>
      </c>
      <c r="D298" s="39" t="s">
        <v>390</v>
      </c>
      <c r="E298" s="39" t="s">
        <v>56</v>
      </c>
      <c r="G298" s="39">
        <v>1</v>
      </c>
      <c r="H298" s="39">
        <v>1</v>
      </c>
      <c r="I298">
        <v>438</v>
      </c>
      <c r="J298">
        <v>657</v>
      </c>
    </row>
    <row r="299" spans="1:10" ht="16.8">
      <c r="A299" s="39"/>
      <c r="B299" s="15">
        <f t="shared" si="10"/>
        <v>10293001</v>
      </c>
      <c r="C299" s="15">
        <f t="shared" si="11"/>
        <v>10293</v>
      </c>
      <c r="D299" s="39" t="s">
        <v>391</v>
      </c>
      <c r="E299" s="39" t="s">
        <v>56</v>
      </c>
      <c r="G299" s="39">
        <v>1</v>
      </c>
      <c r="H299" s="39">
        <v>1</v>
      </c>
      <c r="I299">
        <v>357</v>
      </c>
      <c r="J299">
        <v>535</v>
      </c>
    </row>
    <row r="300" spans="1:10" ht="16.8">
      <c r="A300" s="39"/>
      <c r="B300" s="15">
        <f t="shared" si="10"/>
        <v>10294001</v>
      </c>
      <c r="C300" s="15">
        <f t="shared" si="11"/>
        <v>10294</v>
      </c>
      <c r="D300" s="39" t="s">
        <v>392</v>
      </c>
      <c r="E300" s="39" t="s">
        <v>56</v>
      </c>
      <c r="G300" s="39">
        <v>1</v>
      </c>
      <c r="H300" s="39">
        <v>1</v>
      </c>
      <c r="I300">
        <v>386</v>
      </c>
      <c r="J300">
        <v>579</v>
      </c>
    </row>
    <row r="301" spans="1:10" ht="16.8">
      <c r="A301" s="39"/>
      <c r="B301" s="15">
        <f t="shared" si="10"/>
        <v>10295001</v>
      </c>
      <c r="C301" s="15">
        <f t="shared" si="11"/>
        <v>10295</v>
      </c>
      <c r="D301" s="39" t="s">
        <v>393</v>
      </c>
      <c r="E301" s="39" t="s">
        <v>56</v>
      </c>
      <c r="G301" s="39">
        <v>1</v>
      </c>
      <c r="H301" s="39">
        <v>1</v>
      </c>
      <c r="I301">
        <v>415</v>
      </c>
      <c r="J301">
        <v>622</v>
      </c>
    </row>
    <row r="302" spans="1:10" ht="16.8">
      <c r="A302" s="39"/>
      <c r="B302" s="15">
        <f t="shared" si="10"/>
        <v>10296001</v>
      </c>
      <c r="C302" s="15">
        <f t="shared" si="11"/>
        <v>10296</v>
      </c>
      <c r="D302" s="39" t="s">
        <v>394</v>
      </c>
      <c r="E302" s="39" t="s">
        <v>56</v>
      </c>
      <c r="G302" s="39">
        <v>1</v>
      </c>
      <c r="H302" s="39">
        <v>1</v>
      </c>
      <c r="I302">
        <v>444</v>
      </c>
      <c r="J302">
        <v>666</v>
      </c>
    </row>
    <row r="303" spans="1:10" ht="16.8">
      <c r="A303" s="39"/>
      <c r="B303" s="15">
        <f t="shared" si="10"/>
        <v>10297001</v>
      </c>
      <c r="C303" s="15">
        <f t="shared" si="11"/>
        <v>10297</v>
      </c>
      <c r="D303" s="39" t="s">
        <v>395</v>
      </c>
      <c r="E303" s="39" t="s">
        <v>56</v>
      </c>
      <c r="G303" s="39">
        <v>1</v>
      </c>
      <c r="H303" s="39">
        <v>1</v>
      </c>
      <c r="I303">
        <v>360</v>
      </c>
      <c r="J303">
        <v>540</v>
      </c>
    </row>
    <row r="304" spans="1:10" ht="16.8">
      <c r="A304" s="39"/>
      <c r="B304" s="15">
        <f t="shared" si="10"/>
        <v>10298001</v>
      </c>
      <c r="C304" s="15">
        <f t="shared" si="11"/>
        <v>10298</v>
      </c>
      <c r="D304" s="39" t="s">
        <v>396</v>
      </c>
      <c r="E304" s="39" t="s">
        <v>56</v>
      </c>
      <c r="G304" s="39">
        <v>1</v>
      </c>
      <c r="H304" s="39">
        <v>1</v>
      </c>
      <c r="I304">
        <v>390</v>
      </c>
      <c r="J304">
        <v>585</v>
      </c>
    </row>
    <row r="305" spans="1:10" ht="16.8">
      <c r="A305" s="39"/>
      <c r="B305" s="15">
        <f t="shared" si="10"/>
        <v>10299001</v>
      </c>
      <c r="C305" s="15">
        <f t="shared" si="11"/>
        <v>10299</v>
      </c>
      <c r="D305" s="39" t="s">
        <v>397</v>
      </c>
      <c r="E305" s="39" t="s">
        <v>56</v>
      </c>
      <c r="G305" s="39">
        <v>1</v>
      </c>
      <c r="H305" s="39">
        <v>1</v>
      </c>
      <c r="I305">
        <v>420</v>
      </c>
      <c r="J305">
        <v>630</v>
      </c>
    </row>
    <row r="306" spans="1:10" ht="16.8">
      <c r="A306" s="39"/>
      <c r="B306" s="15">
        <f t="shared" si="10"/>
        <v>10300001</v>
      </c>
      <c r="C306" s="15">
        <f t="shared" si="11"/>
        <v>10300</v>
      </c>
      <c r="D306" s="39" t="s">
        <v>398</v>
      </c>
      <c r="E306" s="39" t="s">
        <v>56</v>
      </c>
      <c r="G306" s="39">
        <v>1</v>
      </c>
      <c r="H306" s="39">
        <v>1</v>
      </c>
      <c r="I306">
        <v>450</v>
      </c>
      <c r="J306">
        <v>675</v>
      </c>
    </row>
    <row r="307" spans="1:10" ht="16.8">
      <c r="A307" s="39"/>
      <c r="B307" s="15">
        <f t="shared" si="10"/>
        <v>10301001</v>
      </c>
      <c r="C307" s="15">
        <f t="shared" si="11"/>
        <v>10301</v>
      </c>
      <c r="D307" s="39" t="s">
        <v>399</v>
      </c>
      <c r="E307" s="39" t="s">
        <v>56</v>
      </c>
      <c r="G307" s="39">
        <v>1</v>
      </c>
      <c r="H307" s="39">
        <v>1</v>
      </c>
      <c r="I307">
        <v>366</v>
      </c>
      <c r="J307">
        <v>549</v>
      </c>
    </row>
    <row r="308" spans="1:10" ht="16.8">
      <c r="A308" s="39"/>
      <c r="B308" s="15">
        <f t="shared" si="10"/>
        <v>10302001</v>
      </c>
      <c r="C308" s="15">
        <f t="shared" si="11"/>
        <v>10302</v>
      </c>
      <c r="D308" s="39" t="s">
        <v>400</v>
      </c>
      <c r="E308" s="39" t="s">
        <v>56</v>
      </c>
      <c r="G308" s="39">
        <v>1</v>
      </c>
      <c r="H308" s="39">
        <v>1</v>
      </c>
      <c r="I308">
        <v>396</v>
      </c>
      <c r="J308">
        <v>594</v>
      </c>
    </row>
    <row r="309" spans="1:10" ht="16.8">
      <c r="A309" s="39"/>
      <c r="B309" s="15">
        <f t="shared" si="10"/>
        <v>10303001</v>
      </c>
      <c r="C309" s="15">
        <f t="shared" si="11"/>
        <v>10303</v>
      </c>
      <c r="D309" s="39" t="s">
        <v>401</v>
      </c>
      <c r="E309" s="39" t="s">
        <v>56</v>
      </c>
      <c r="G309" s="39">
        <v>1</v>
      </c>
      <c r="H309" s="39">
        <v>1</v>
      </c>
      <c r="I309">
        <v>426</v>
      </c>
      <c r="J309">
        <v>639</v>
      </c>
    </row>
    <row r="310" spans="1:10" ht="16.8">
      <c r="A310" s="39"/>
      <c r="B310" s="15">
        <f t="shared" si="10"/>
        <v>10304001</v>
      </c>
      <c r="C310" s="15">
        <f t="shared" si="11"/>
        <v>10304</v>
      </c>
      <c r="D310" s="39" t="s">
        <v>402</v>
      </c>
      <c r="E310" s="39" t="s">
        <v>56</v>
      </c>
      <c r="G310" s="39">
        <v>1</v>
      </c>
      <c r="H310" s="39">
        <v>1</v>
      </c>
      <c r="I310">
        <v>456</v>
      </c>
      <c r="J310">
        <v>684</v>
      </c>
    </row>
    <row r="311" spans="1:10" ht="16.8">
      <c r="A311" s="39"/>
      <c r="B311" s="15">
        <f t="shared" si="10"/>
        <v>10305001</v>
      </c>
      <c r="C311" s="15">
        <f t="shared" si="11"/>
        <v>10305</v>
      </c>
      <c r="D311" s="39" t="s">
        <v>403</v>
      </c>
      <c r="E311" s="39" t="s">
        <v>56</v>
      </c>
      <c r="G311" s="39">
        <v>1</v>
      </c>
      <c r="H311" s="39">
        <v>1</v>
      </c>
      <c r="I311">
        <v>370</v>
      </c>
      <c r="J311">
        <v>555</v>
      </c>
    </row>
    <row r="312" spans="1:10" ht="16.8">
      <c r="A312" s="39"/>
      <c r="B312" s="15">
        <f t="shared" si="10"/>
        <v>10306001</v>
      </c>
      <c r="C312" s="15">
        <f t="shared" si="11"/>
        <v>10306</v>
      </c>
      <c r="D312" s="39" t="s">
        <v>404</v>
      </c>
      <c r="E312" s="39" t="s">
        <v>56</v>
      </c>
      <c r="G312" s="39">
        <v>1</v>
      </c>
      <c r="H312" s="39">
        <v>1</v>
      </c>
      <c r="I312">
        <v>400</v>
      </c>
      <c r="J312">
        <v>600</v>
      </c>
    </row>
    <row r="313" spans="1:10" ht="16.8">
      <c r="A313" s="39"/>
      <c r="B313" s="15">
        <f t="shared" si="10"/>
        <v>10307001</v>
      </c>
      <c r="C313" s="15">
        <f t="shared" si="11"/>
        <v>10307</v>
      </c>
      <c r="D313" s="39" t="s">
        <v>405</v>
      </c>
      <c r="E313" s="39" t="s">
        <v>56</v>
      </c>
      <c r="G313" s="39">
        <v>1</v>
      </c>
      <c r="H313" s="39">
        <v>1</v>
      </c>
      <c r="I313">
        <v>431</v>
      </c>
      <c r="J313">
        <v>646</v>
      </c>
    </row>
    <row r="314" spans="1:10" ht="16.8">
      <c r="A314" s="39"/>
      <c r="B314" s="15">
        <f t="shared" si="10"/>
        <v>10308001</v>
      </c>
      <c r="C314" s="15">
        <f t="shared" si="11"/>
        <v>10308</v>
      </c>
      <c r="D314" s="39" t="s">
        <v>406</v>
      </c>
      <c r="E314" s="39" t="s">
        <v>56</v>
      </c>
      <c r="G314" s="39">
        <v>1</v>
      </c>
      <c r="H314" s="39">
        <v>1</v>
      </c>
      <c r="I314">
        <v>462</v>
      </c>
      <c r="J314">
        <v>693</v>
      </c>
    </row>
    <row r="315" spans="1:10" ht="16.8">
      <c r="A315" s="39"/>
      <c r="B315" s="15">
        <f t="shared" si="10"/>
        <v>10309001</v>
      </c>
      <c r="C315" s="15">
        <f t="shared" si="11"/>
        <v>10309</v>
      </c>
      <c r="D315" s="39" t="s">
        <v>407</v>
      </c>
      <c r="E315" s="39" t="s">
        <v>56</v>
      </c>
      <c r="G315" s="39">
        <v>1</v>
      </c>
      <c r="H315" s="39">
        <v>1</v>
      </c>
      <c r="I315">
        <v>375</v>
      </c>
      <c r="J315">
        <v>562</v>
      </c>
    </row>
    <row r="316" spans="1:10" ht="16.8">
      <c r="A316" s="39"/>
      <c r="B316" s="15">
        <f t="shared" si="10"/>
        <v>10310001</v>
      </c>
      <c r="C316" s="15">
        <f t="shared" si="11"/>
        <v>10310</v>
      </c>
      <c r="D316" s="39" t="s">
        <v>408</v>
      </c>
      <c r="E316" s="39" t="s">
        <v>56</v>
      </c>
      <c r="G316" s="39">
        <v>1</v>
      </c>
      <c r="H316" s="39">
        <v>1</v>
      </c>
      <c r="I316">
        <v>406</v>
      </c>
      <c r="J316">
        <v>609</v>
      </c>
    </row>
    <row r="317" spans="1:10" ht="16.8">
      <c r="A317" s="39"/>
      <c r="B317" s="15">
        <f t="shared" si="10"/>
        <v>10311001</v>
      </c>
      <c r="C317" s="15">
        <f t="shared" si="11"/>
        <v>10311</v>
      </c>
      <c r="D317" s="39" t="s">
        <v>409</v>
      </c>
      <c r="E317" s="39" t="s">
        <v>56</v>
      </c>
      <c r="G317" s="39">
        <v>1</v>
      </c>
      <c r="H317" s="39">
        <v>1</v>
      </c>
      <c r="I317">
        <v>437</v>
      </c>
      <c r="J317">
        <v>655</v>
      </c>
    </row>
    <row r="318" spans="1:10" ht="16.8">
      <c r="A318" s="39"/>
      <c r="B318" s="15">
        <f t="shared" si="10"/>
        <v>10312001</v>
      </c>
      <c r="C318" s="15">
        <f t="shared" si="11"/>
        <v>10312</v>
      </c>
      <c r="D318" s="39" t="s">
        <v>410</v>
      </c>
      <c r="E318" s="39" t="s">
        <v>56</v>
      </c>
      <c r="G318" s="39">
        <v>1</v>
      </c>
      <c r="H318" s="39">
        <v>1</v>
      </c>
      <c r="I318">
        <v>468</v>
      </c>
      <c r="J318">
        <v>702</v>
      </c>
    </row>
    <row r="319" spans="1:10" ht="16.8">
      <c r="A319" s="39"/>
      <c r="B319" s="15">
        <f t="shared" si="10"/>
        <v>10313001</v>
      </c>
      <c r="C319" s="15">
        <f t="shared" si="11"/>
        <v>10313</v>
      </c>
      <c r="D319" s="39" t="s">
        <v>411</v>
      </c>
      <c r="E319" s="39" t="s">
        <v>56</v>
      </c>
      <c r="G319" s="39">
        <v>1</v>
      </c>
      <c r="H319" s="39">
        <v>1</v>
      </c>
      <c r="I319">
        <v>381</v>
      </c>
      <c r="J319">
        <v>571</v>
      </c>
    </row>
    <row r="320" spans="1:10" ht="16.8">
      <c r="A320" s="39"/>
      <c r="B320" s="15">
        <f t="shared" si="10"/>
        <v>10314001</v>
      </c>
      <c r="C320" s="15">
        <f t="shared" si="11"/>
        <v>10314</v>
      </c>
      <c r="D320" s="39" t="s">
        <v>412</v>
      </c>
      <c r="E320" s="39" t="s">
        <v>56</v>
      </c>
      <c r="G320" s="39">
        <v>1</v>
      </c>
      <c r="H320" s="39">
        <v>1</v>
      </c>
      <c r="I320">
        <v>412</v>
      </c>
      <c r="J320">
        <v>618</v>
      </c>
    </row>
    <row r="321" spans="1:10" ht="16.8">
      <c r="A321" s="39"/>
      <c r="B321" s="15">
        <f t="shared" si="10"/>
        <v>10315001</v>
      </c>
      <c r="C321" s="15">
        <f t="shared" si="11"/>
        <v>10315</v>
      </c>
      <c r="D321" s="39" t="s">
        <v>413</v>
      </c>
      <c r="E321" s="39" t="s">
        <v>56</v>
      </c>
      <c r="G321" s="39">
        <v>1</v>
      </c>
      <c r="H321" s="39">
        <v>1</v>
      </c>
      <c r="I321">
        <v>443</v>
      </c>
      <c r="J321">
        <v>664</v>
      </c>
    </row>
    <row r="322" spans="1:10" ht="16.8">
      <c r="A322" s="39"/>
      <c r="B322" s="15">
        <f t="shared" si="10"/>
        <v>10316001</v>
      </c>
      <c r="C322" s="15">
        <f t="shared" si="11"/>
        <v>10316</v>
      </c>
      <c r="D322" s="39" t="s">
        <v>414</v>
      </c>
      <c r="E322" s="39" t="s">
        <v>56</v>
      </c>
      <c r="G322" s="39">
        <v>1</v>
      </c>
      <c r="H322" s="39">
        <v>1</v>
      </c>
      <c r="I322">
        <v>474</v>
      </c>
      <c r="J322">
        <v>711</v>
      </c>
    </row>
    <row r="323" spans="1:10" ht="16.8">
      <c r="A323" s="39"/>
      <c r="B323" s="15">
        <f t="shared" si="10"/>
        <v>10317001</v>
      </c>
      <c r="C323" s="15">
        <f t="shared" si="11"/>
        <v>10317</v>
      </c>
      <c r="D323" s="39" t="s">
        <v>415</v>
      </c>
      <c r="E323" s="39" t="s">
        <v>56</v>
      </c>
      <c r="G323" s="39">
        <v>1</v>
      </c>
      <c r="H323" s="39">
        <v>1</v>
      </c>
      <c r="I323">
        <v>384</v>
      </c>
      <c r="J323">
        <v>576</v>
      </c>
    </row>
    <row r="324" spans="1:10" ht="16.8">
      <c r="A324" s="39"/>
      <c r="B324" s="15">
        <f t="shared" si="10"/>
        <v>10318001</v>
      </c>
      <c r="C324" s="15">
        <f t="shared" si="11"/>
        <v>10318</v>
      </c>
      <c r="D324" s="39" t="s">
        <v>416</v>
      </c>
      <c r="E324" s="39" t="s">
        <v>56</v>
      </c>
      <c r="G324" s="39">
        <v>1</v>
      </c>
      <c r="H324" s="39">
        <v>1</v>
      </c>
      <c r="I324">
        <v>416</v>
      </c>
      <c r="J324">
        <v>624</v>
      </c>
    </row>
    <row r="325" spans="1:10" ht="16.8">
      <c r="A325" s="39"/>
      <c r="B325" s="15">
        <f t="shared" si="10"/>
        <v>10319001</v>
      </c>
      <c r="C325" s="15">
        <f t="shared" si="11"/>
        <v>10319</v>
      </c>
      <c r="D325" s="39" t="s">
        <v>417</v>
      </c>
      <c r="E325" s="39" t="s">
        <v>56</v>
      </c>
      <c r="G325" s="39">
        <v>1</v>
      </c>
      <c r="H325" s="39">
        <v>1</v>
      </c>
      <c r="I325">
        <v>448</v>
      </c>
      <c r="J325">
        <v>672</v>
      </c>
    </row>
    <row r="326" spans="1:10" ht="16.8">
      <c r="A326" s="39"/>
      <c r="B326" s="15">
        <f t="shared" si="10"/>
        <v>10320001</v>
      </c>
      <c r="C326" s="15">
        <f t="shared" si="11"/>
        <v>10320</v>
      </c>
      <c r="D326" s="39" t="s">
        <v>418</v>
      </c>
      <c r="E326" s="39" t="s">
        <v>56</v>
      </c>
      <c r="G326" s="39">
        <v>1</v>
      </c>
      <c r="H326" s="39">
        <v>1</v>
      </c>
      <c r="I326">
        <v>480</v>
      </c>
      <c r="J326">
        <v>720</v>
      </c>
    </row>
    <row r="327" spans="1:10" ht="16.8">
      <c r="A327" s="39"/>
      <c r="B327" s="15">
        <f t="shared" si="10"/>
        <v>10321001</v>
      </c>
      <c r="C327" s="15">
        <f t="shared" si="11"/>
        <v>10321</v>
      </c>
      <c r="D327" s="39" t="s">
        <v>419</v>
      </c>
      <c r="E327" s="39" t="s">
        <v>56</v>
      </c>
      <c r="G327" s="39">
        <v>1</v>
      </c>
      <c r="H327" s="39">
        <v>1</v>
      </c>
      <c r="I327">
        <v>390</v>
      </c>
      <c r="J327">
        <v>585</v>
      </c>
    </row>
    <row r="328" spans="1:10" ht="16.8">
      <c r="A328" s="39"/>
      <c r="B328" s="15">
        <f t="shared" si="10"/>
        <v>10322001</v>
      </c>
      <c r="C328" s="15">
        <f t="shared" si="11"/>
        <v>10322</v>
      </c>
      <c r="D328" s="39" t="s">
        <v>420</v>
      </c>
      <c r="E328" s="39" t="s">
        <v>56</v>
      </c>
      <c r="G328" s="39">
        <v>1</v>
      </c>
      <c r="H328" s="39">
        <v>1</v>
      </c>
      <c r="I328">
        <v>422</v>
      </c>
      <c r="J328">
        <v>633</v>
      </c>
    </row>
    <row r="329" spans="1:10" ht="16.8">
      <c r="A329" s="39"/>
      <c r="B329" s="15">
        <f t="shared" si="10"/>
        <v>10323001</v>
      </c>
      <c r="C329" s="15">
        <f t="shared" si="11"/>
        <v>10323</v>
      </c>
      <c r="D329" s="39" t="s">
        <v>421</v>
      </c>
      <c r="E329" s="39" t="s">
        <v>56</v>
      </c>
      <c r="G329" s="39">
        <v>1</v>
      </c>
      <c r="H329" s="39">
        <v>1</v>
      </c>
      <c r="I329">
        <v>454</v>
      </c>
      <c r="J329">
        <v>681</v>
      </c>
    </row>
    <row r="330" spans="1:10" ht="16.8">
      <c r="A330" s="39"/>
      <c r="B330" s="15">
        <f t="shared" si="10"/>
        <v>10324001</v>
      </c>
      <c r="C330" s="15">
        <f t="shared" si="11"/>
        <v>10324</v>
      </c>
      <c r="D330" s="39" t="s">
        <v>422</v>
      </c>
      <c r="E330" s="39" t="s">
        <v>56</v>
      </c>
      <c r="G330" s="39">
        <v>1</v>
      </c>
      <c r="H330" s="39">
        <v>1</v>
      </c>
      <c r="I330">
        <v>486</v>
      </c>
      <c r="J330">
        <v>729</v>
      </c>
    </row>
    <row r="331" spans="1:10" ht="16.8">
      <c r="A331" s="39"/>
      <c r="B331" s="15">
        <f t="shared" si="10"/>
        <v>10325001</v>
      </c>
      <c r="C331" s="15">
        <f t="shared" si="11"/>
        <v>10325</v>
      </c>
      <c r="D331" s="39" t="s">
        <v>423</v>
      </c>
      <c r="E331" s="39" t="s">
        <v>56</v>
      </c>
      <c r="G331" s="39">
        <v>1</v>
      </c>
      <c r="H331" s="39">
        <v>1</v>
      </c>
      <c r="I331">
        <v>394</v>
      </c>
      <c r="J331">
        <v>591</v>
      </c>
    </row>
    <row r="332" spans="1:10" ht="16.8">
      <c r="A332" s="39"/>
      <c r="B332" s="15">
        <f t="shared" si="10"/>
        <v>10326001</v>
      </c>
      <c r="C332" s="15">
        <f t="shared" si="11"/>
        <v>10326</v>
      </c>
      <c r="D332" s="39" t="s">
        <v>424</v>
      </c>
      <c r="E332" s="39" t="s">
        <v>56</v>
      </c>
      <c r="G332" s="39">
        <v>1</v>
      </c>
      <c r="H332" s="39">
        <v>1</v>
      </c>
      <c r="I332">
        <v>426</v>
      </c>
      <c r="J332">
        <v>639</v>
      </c>
    </row>
    <row r="333" spans="1:10" ht="16.8">
      <c r="A333" s="39"/>
      <c r="B333" s="15">
        <f t="shared" si="10"/>
        <v>10327001</v>
      </c>
      <c r="C333" s="15">
        <f t="shared" si="11"/>
        <v>10327</v>
      </c>
      <c r="D333" s="39" t="s">
        <v>425</v>
      </c>
      <c r="E333" s="39" t="s">
        <v>56</v>
      </c>
      <c r="G333" s="39">
        <v>1</v>
      </c>
      <c r="H333" s="39">
        <v>1</v>
      </c>
      <c r="I333">
        <v>459</v>
      </c>
      <c r="J333">
        <v>688</v>
      </c>
    </row>
    <row r="334" spans="1:10" ht="16.8">
      <c r="A334" s="39"/>
      <c r="B334" s="15">
        <f t="shared" si="10"/>
        <v>10328001</v>
      </c>
      <c r="C334" s="15">
        <f t="shared" si="11"/>
        <v>10328</v>
      </c>
      <c r="D334" s="39" t="s">
        <v>426</v>
      </c>
      <c r="E334" s="39" t="s">
        <v>56</v>
      </c>
      <c r="G334" s="39">
        <v>1</v>
      </c>
      <c r="H334" s="39">
        <v>1</v>
      </c>
      <c r="I334">
        <v>492</v>
      </c>
      <c r="J334">
        <v>738</v>
      </c>
    </row>
    <row r="335" spans="1:10" ht="16.8">
      <c r="A335" s="39"/>
      <c r="B335" s="15">
        <f t="shared" si="10"/>
        <v>10329001</v>
      </c>
      <c r="C335" s="15">
        <f t="shared" si="11"/>
        <v>10329</v>
      </c>
      <c r="D335" s="39" t="s">
        <v>427</v>
      </c>
      <c r="E335" s="39" t="s">
        <v>56</v>
      </c>
      <c r="G335" s="39">
        <v>1</v>
      </c>
      <c r="H335" s="39">
        <v>1</v>
      </c>
      <c r="I335">
        <v>399</v>
      </c>
      <c r="J335">
        <v>598</v>
      </c>
    </row>
    <row r="336" spans="1:10" ht="16.8">
      <c r="A336" s="39"/>
      <c r="B336" s="15">
        <f t="shared" si="10"/>
        <v>10330001</v>
      </c>
      <c r="C336" s="15">
        <f t="shared" si="11"/>
        <v>10330</v>
      </c>
      <c r="D336" s="39" t="s">
        <v>428</v>
      </c>
      <c r="E336" s="39" t="s">
        <v>56</v>
      </c>
      <c r="G336" s="39">
        <v>1</v>
      </c>
      <c r="H336" s="39">
        <v>1</v>
      </c>
      <c r="I336">
        <v>432</v>
      </c>
      <c r="J336">
        <v>648</v>
      </c>
    </row>
    <row r="337" spans="1:10" ht="16.8">
      <c r="A337" s="39"/>
      <c r="B337" s="15">
        <f t="shared" si="10"/>
        <v>10331001</v>
      </c>
      <c r="C337" s="15">
        <f t="shared" si="11"/>
        <v>10331</v>
      </c>
      <c r="D337" s="39" t="s">
        <v>429</v>
      </c>
      <c r="E337" s="39" t="s">
        <v>56</v>
      </c>
      <c r="G337" s="39">
        <v>1</v>
      </c>
      <c r="H337" s="39">
        <v>1</v>
      </c>
      <c r="I337">
        <v>465</v>
      </c>
      <c r="J337">
        <v>697</v>
      </c>
    </row>
    <row r="338" spans="1:10" ht="16.8">
      <c r="A338" s="39"/>
      <c r="B338" s="15">
        <f t="shared" si="10"/>
        <v>10332001</v>
      </c>
      <c r="C338" s="15">
        <f t="shared" si="11"/>
        <v>10332</v>
      </c>
      <c r="D338" s="39" t="s">
        <v>430</v>
      </c>
      <c r="E338" s="39" t="s">
        <v>56</v>
      </c>
      <c r="G338" s="39">
        <v>1</v>
      </c>
      <c r="H338" s="39">
        <v>1</v>
      </c>
      <c r="I338">
        <v>498</v>
      </c>
      <c r="J338">
        <v>747</v>
      </c>
    </row>
    <row r="339" spans="1:10" ht="16.8">
      <c r="A339" s="39"/>
      <c r="B339" s="15">
        <f t="shared" ref="B339:B402" si="12">IF(C339=C338,B338+1,C339*1000+1)</f>
        <v>10333001</v>
      </c>
      <c r="C339" s="15">
        <f t="shared" ref="C339:C402" si="13">IF(C338="",1201,IF(D339=D338,C338,C338+1))</f>
        <v>10333</v>
      </c>
      <c r="D339" s="39" t="s">
        <v>431</v>
      </c>
      <c r="E339" s="39" t="s">
        <v>56</v>
      </c>
      <c r="G339" s="39">
        <v>1</v>
      </c>
      <c r="H339" s="39">
        <v>1</v>
      </c>
      <c r="I339">
        <v>405</v>
      </c>
      <c r="J339">
        <v>607</v>
      </c>
    </row>
    <row r="340" spans="1:10" ht="16.8">
      <c r="A340" s="39"/>
      <c r="B340" s="15">
        <f t="shared" si="12"/>
        <v>10334001</v>
      </c>
      <c r="C340" s="15">
        <f t="shared" si="13"/>
        <v>10334</v>
      </c>
      <c r="D340" s="39" t="s">
        <v>432</v>
      </c>
      <c r="E340" s="39" t="s">
        <v>56</v>
      </c>
      <c r="G340" s="39">
        <v>1</v>
      </c>
      <c r="H340" s="39">
        <v>1</v>
      </c>
      <c r="I340">
        <v>438</v>
      </c>
      <c r="J340">
        <v>657</v>
      </c>
    </row>
    <row r="341" spans="1:10" ht="16.8">
      <c r="A341" s="39"/>
      <c r="B341" s="15">
        <f t="shared" si="12"/>
        <v>10335001</v>
      </c>
      <c r="C341" s="15">
        <f t="shared" si="13"/>
        <v>10335</v>
      </c>
      <c r="D341" s="39" t="s">
        <v>433</v>
      </c>
      <c r="E341" s="39" t="s">
        <v>56</v>
      </c>
      <c r="G341" s="39">
        <v>1</v>
      </c>
      <c r="H341" s="39">
        <v>1</v>
      </c>
      <c r="I341">
        <v>471</v>
      </c>
      <c r="J341">
        <v>706</v>
      </c>
    </row>
    <row r="342" spans="1:10" ht="16.8">
      <c r="A342" s="39"/>
      <c r="B342" s="15">
        <f t="shared" si="12"/>
        <v>10336001</v>
      </c>
      <c r="C342" s="15">
        <f t="shared" si="13"/>
        <v>10336</v>
      </c>
      <c r="D342" s="39" t="s">
        <v>434</v>
      </c>
      <c r="E342" s="39" t="s">
        <v>56</v>
      </c>
      <c r="G342" s="39">
        <v>1</v>
      </c>
      <c r="H342" s="39">
        <v>1</v>
      </c>
      <c r="I342">
        <v>504</v>
      </c>
      <c r="J342">
        <v>756</v>
      </c>
    </row>
    <row r="343" spans="1:10" ht="16.8">
      <c r="A343" s="39"/>
      <c r="B343" s="15">
        <f t="shared" si="12"/>
        <v>10337001</v>
      </c>
      <c r="C343" s="15">
        <f t="shared" si="13"/>
        <v>10337</v>
      </c>
      <c r="D343" s="39" t="s">
        <v>435</v>
      </c>
      <c r="E343" s="39" t="s">
        <v>56</v>
      </c>
      <c r="G343" s="39">
        <v>1</v>
      </c>
      <c r="H343" s="39">
        <v>1</v>
      </c>
      <c r="I343">
        <v>408</v>
      </c>
      <c r="J343">
        <v>612</v>
      </c>
    </row>
    <row r="344" spans="1:10" ht="16.8">
      <c r="A344" s="39"/>
      <c r="B344" s="15">
        <f t="shared" si="12"/>
        <v>10338001</v>
      </c>
      <c r="C344" s="15">
        <f t="shared" si="13"/>
        <v>10338</v>
      </c>
      <c r="D344" s="39" t="s">
        <v>436</v>
      </c>
      <c r="E344" s="39" t="s">
        <v>56</v>
      </c>
      <c r="G344" s="39">
        <v>1</v>
      </c>
      <c r="H344" s="39">
        <v>1</v>
      </c>
      <c r="I344">
        <v>442</v>
      </c>
      <c r="J344">
        <v>663</v>
      </c>
    </row>
    <row r="345" spans="1:10" ht="16.8">
      <c r="A345" s="39"/>
      <c r="B345" s="15">
        <f t="shared" si="12"/>
        <v>10339001</v>
      </c>
      <c r="C345" s="15">
        <f t="shared" si="13"/>
        <v>10339</v>
      </c>
      <c r="D345" s="39" t="s">
        <v>437</v>
      </c>
      <c r="E345" s="39" t="s">
        <v>56</v>
      </c>
      <c r="G345" s="39">
        <v>1</v>
      </c>
      <c r="H345" s="39">
        <v>1</v>
      </c>
      <c r="I345">
        <v>476</v>
      </c>
      <c r="J345">
        <v>714</v>
      </c>
    </row>
    <row r="346" spans="1:10" ht="16.8">
      <c r="A346" s="39"/>
      <c r="B346" s="15">
        <f t="shared" si="12"/>
        <v>10340001</v>
      </c>
      <c r="C346" s="15">
        <f t="shared" si="13"/>
        <v>10340</v>
      </c>
      <c r="D346" s="39" t="s">
        <v>438</v>
      </c>
      <c r="E346" s="39" t="s">
        <v>56</v>
      </c>
      <c r="G346" s="39">
        <v>1</v>
      </c>
      <c r="H346" s="39">
        <v>1</v>
      </c>
      <c r="I346">
        <v>510</v>
      </c>
      <c r="J346">
        <v>765</v>
      </c>
    </row>
    <row r="347" spans="1:10" ht="16.8">
      <c r="A347" s="39"/>
      <c r="B347" s="15">
        <f t="shared" si="12"/>
        <v>10341001</v>
      </c>
      <c r="C347" s="15">
        <f t="shared" si="13"/>
        <v>10341</v>
      </c>
      <c r="D347" s="39" t="s">
        <v>439</v>
      </c>
      <c r="E347" s="39" t="s">
        <v>56</v>
      </c>
      <c r="G347" s="39">
        <v>1</v>
      </c>
      <c r="H347" s="39">
        <v>1</v>
      </c>
      <c r="I347">
        <v>414</v>
      </c>
      <c r="J347">
        <v>621</v>
      </c>
    </row>
    <row r="348" spans="1:10" ht="16.8">
      <c r="A348" s="39"/>
      <c r="B348" s="15">
        <f t="shared" si="12"/>
        <v>10342001</v>
      </c>
      <c r="C348" s="15">
        <f t="shared" si="13"/>
        <v>10342</v>
      </c>
      <c r="D348" s="39" t="s">
        <v>440</v>
      </c>
      <c r="E348" s="39" t="s">
        <v>56</v>
      </c>
      <c r="G348" s="39">
        <v>1</v>
      </c>
      <c r="H348" s="39">
        <v>1</v>
      </c>
      <c r="I348">
        <v>448</v>
      </c>
      <c r="J348">
        <v>672</v>
      </c>
    </row>
    <row r="349" spans="1:10" ht="16.8">
      <c r="A349" s="39"/>
      <c r="B349" s="15">
        <f t="shared" si="12"/>
        <v>10343001</v>
      </c>
      <c r="C349" s="15">
        <f t="shared" si="13"/>
        <v>10343</v>
      </c>
      <c r="D349" s="39" t="s">
        <v>441</v>
      </c>
      <c r="E349" s="39" t="s">
        <v>56</v>
      </c>
      <c r="G349" s="39">
        <v>1</v>
      </c>
      <c r="H349" s="39">
        <v>1</v>
      </c>
      <c r="I349">
        <v>482</v>
      </c>
      <c r="J349">
        <v>723</v>
      </c>
    </row>
    <row r="350" spans="1:10" ht="16.8">
      <c r="A350" s="39"/>
      <c r="B350" s="15">
        <f t="shared" si="12"/>
        <v>10344001</v>
      </c>
      <c r="C350" s="15">
        <f t="shared" si="13"/>
        <v>10344</v>
      </c>
      <c r="D350" s="39" t="s">
        <v>442</v>
      </c>
      <c r="E350" s="39" t="s">
        <v>56</v>
      </c>
      <c r="G350" s="39">
        <v>1</v>
      </c>
      <c r="H350" s="39">
        <v>1</v>
      </c>
      <c r="I350">
        <v>516</v>
      </c>
      <c r="J350">
        <v>774</v>
      </c>
    </row>
    <row r="351" spans="1:10" ht="16.8">
      <c r="A351" s="39"/>
      <c r="B351" s="15">
        <f t="shared" si="12"/>
        <v>10345001</v>
      </c>
      <c r="C351" s="15">
        <f t="shared" si="13"/>
        <v>10345</v>
      </c>
      <c r="D351" s="39" t="s">
        <v>443</v>
      </c>
      <c r="E351" s="39" t="s">
        <v>56</v>
      </c>
      <c r="G351" s="39">
        <v>1</v>
      </c>
      <c r="H351" s="39">
        <v>1</v>
      </c>
      <c r="I351">
        <v>418</v>
      </c>
      <c r="J351">
        <v>627</v>
      </c>
    </row>
    <row r="352" spans="1:10" ht="16.8">
      <c r="A352" s="39"/>
      <c r="B352" s="15">
        <f t="shared" si="12"/>
        <v>10346001</v>
      </c>
      <c r="C352" s="15">
        <f t="shared" si="13"/>
        <v>10346</v>
      </c>
      <c r="D352" s="39" t="s">
        <v>444</v>
      </c>
      <c r="E352" s="39" t="s">
        <v>56</v>
      </c>
      <c r="G352" s="39">
        <v>1</v>
      </c>
      <c r="H352" s="39">
        <v>1</v>
      </c>
      <c r="I352">
        <v>452</v>
      </c>
      <c r="J352">
        <v>678</v>
      </c>
    </row>
    <row r="353" spans="1:10" ht="16.8">
      <c r="A353" s="39"/>
      <c r="B353" s="15">
        <f t="shared" si="12"/>
        <v>10347001</v>
      </c>
      <c r="C353" s="15">
        <f t="shared" si="13"/>
        <v>10347</v>
      </c>
      <c r="D353" s="39" t="s">
        <v>445</v>
      </c>
      <c r="E353" s="39" t="s">
        <v>56</v>
      </c>
      <c r="G353" s="39">
        <v>1</v>
      </c>
      <c r="H353" s="39">
        <v>1</v>
      </c>
      <c r="I353">
        <v>487</v>
      </c>
      <c r="J353">
        <v>730</v>
      </c>
    </row>
    <row r="354" spans="1:10" ht="16.8">
      <c r="A354" s="39"/>
      <c r="B354" s="15">
        <f t="shared" si="12"/>
        <v>10348001</v>
      </c>
      <c r="C354" s="15">
        <f t="shared" si="13"/>
        <v>10348</v>
      </c>
      <c r="D354" s="39" t="s">
        <v>446</v>
      </c>
      <c r="E354" s="39" t="s">
        <v>56</v>
      </c>
      <c r="G354" s="39">
        <v>1</v>
      </c>
      <c r="H354" s="39">
        <v>1</v>
      </c>
      <c r="I354">
        <v>522</v>
      </c>
      <c r="J354">
        <v>783</v>
      </c>
    </row>
    <row r="355" spans="1:10" ht="16.8">
      <c r="A355" s="39"/>
      <c r="B355" s="15">
        <f t="shared" si="12"/>
        <v>10349001</v>
      </c>
      <c r="C355" s="15">
        <f t="shared" si="13"/>
        <v>10349</v>
      </c>
      <c r="D355" s="39" t="s">
        <v>447</v>
      </c>
      <c r="E355" s="39" t="s">
        <v>56</v>
      </c>
      <c r="G355" s="39">
        <v>1</v>
      </c>
      <c r="H355" s="39">
        <v>1</v>
      </c>
      <c r="I355">
        <v>423</v>
      </c>
      <c r="J355">
        <v>634</v>
      </c>
    </row>
    <row r="356" spans="1:10" ht="16.8">
      <c r="A356" s="39"/>
      <c r="B356" s="15">
        <f t="shared" si="12"/>
        <v>10350001</v>
      </c>
      <c r="C356" s="15">
        <f t="shared" si="13"/>
        <v>10350</v>
      </c>
      <c r="D356" s="39" t="s">
        <v>448</v>
      </c>
      <c r="E356" s="39" t="s">
        <v>56</v>
      </c>
      <c r="G356" s="39">
        <v>1</v>
      </c>
      <c r="H356" s="39">
        <v>1</v>
      </c>
      <c r="I356">
        <v>458</v>
      </c>
      <c r="J356">
        <v>687</v>
      </c>
    </row>
    <row r="357" spans="1:10" ht="16.8">
      <c r="A357" s="39"/>
      <c r="B357" s="15">
        <f t="shared" si="12"/>
        <v>10351001</v>
      </c>
      <c r="C357" s="15">
        <f t="shared" si="13"/>
        <v>10351</v>
      </c>
      <c r="D357" s="39" t="s">
        <v>449</v>
      </c>
      <c r="E357" s="39" t="s">
        <v>56</v>
      </c>
      <c r="G357" s="39">
        <v>1</v>
      </c>
      <c r="H357" s="39">
        <v>1</v>
      </c>
      <c r="I357">
        <v>493</v>
      </c>
      <c r="J357">
        <v>739</v>
      </c>
    </row>
    <row r="358" spans="1:10" ht="16.8">
      <c r="A358" s="39"/>
      <c r="B358" s="15">
        <f t="shared" si="12"/>
        <v>10352001</v>
      </c>
      <c r="C358" s="15">
        <f t="shared" si="13"/>
        <v>10352</v>
      </c>
      <c r="D358" s="39" t="s">
        <v>450</v>
      </c>
      <c r="E358" s="39" t="s">
        <v>56</v>
      </c>
      <c r="G358" s="39">
        <v>1</v>
      </c>
      <c r="H358" s="39">
        <v>1</v>
      </c>
      <c r="I358">
        <v>528</v>
      </c>
      <c r="J358">
        <v>792</v>
      </c>
    </row>
    <row r="359" spans="1:10" ht="16.8">
      <c r="A359" s="39"/>
      <c r="B359" s="15">
        <f t="shared" si="12"/>
        <v>10353001</v>
      </c>
      <c r="C359" s="15">
        <f t="shared" si="13"/>
        <v>10353</v>
      </c>
      <c r="D359" s="39" t="s">
        <v>451</v>
      </c>
      <c r="E359" s="39" t="s">
        <v>56</v>
      </c>
      <c r="G359" s="39">
        <v>1</v>
      </c>
      <c r="H359" s="39">
        <v>1</v>
      </c>
      <c r="I359">
        <v>429</v>
      </c>
      <c r="J359">
        <v>643</v>
      </c>
    </row>
    <row r="360" spans="1:10" ht="16.8">
      <c r="A360" s="39"/>
      <c r="B360" s="15">
        <f t="shared" si="12"/>
        <v>10354001</v>
      </c>
      <c r="C360" s="15">
        <f t="shared" si="13"/>
        <v>10354</v>
      </c>
      <c r="D360" s="39" t="s">
        <v>452</v>
      </c>
      <c r="E360" s="39" t="s">
        <v>56</v>
      </c>
      <c r="G360" s="39">
        <v>1</v>
      </c>
      <c r="H360" s="39">
        <v>1</v>
      </c>
      <c r="I360">
        <v>464</v>
      </c>
      <c r="J360">
        <v>696</v>
      </c>
    </row>
    <row r="361" spans="1:10" ht="16.8">
      <c r="A361" s="39"/>
      <c r="B361" s="15">
        <f t="shared" si="12"/>
        <v>10355001</v>
      </c>
      <c r="C361" s="15">
        <f t="shared" si="13"/>
        <v>10355</v>
      </c>
      <c r="D361" s="39" t="s">
        <v>453</v>
      </c>
      <c r="E361" s="39" t="s">
        <v>56</v>
      </c>
      <c r="G361" s="39">
        <v>1</v>
      </c>
      <c r="H361" s="39">
        <v>1</v>
      </c>
      <c r="I361">
        <v>499</v>
      </c>
      <c r="J361">
        <v>748</v>
      </c>
    </row>
    <row r="362" spans="1:10" ht="16.8">
      <c r="A362" s="39"/>
      <c r="B362" s="15">
        <f t="shared" si="12"/>
        <v>10356001</v>
      </c>
      <c r="C362" s="15">
        <f t="shared" si="13"/>
        <v>10356</v>
      </c>
      <c r="D362" s="39" t="s">
        <v>454</v>
      </c>
      <c r="E362" s="39" t="s">
        <v>56</v>
      </c>
      <c r="G362" s="39">
        <v>1</v>
      </c>
      <c r="H362" s="39">
        <v>1</v>
      </c>
      <c r="I362">
        <v>534</v>
      </c>
      <c r="J362">
        <v>801</v>
      </c>
    </row>
    <row r="363" spans="1:10" ht="16.8">
      <c r="A363" s="39"/>
      <c r="B363" s="15">
        <f t="shared" si="12"/>
        <v>10357001</v>
      </c>
      <c r="C363" s="15">
        <f t="shared" si="13"/>
        <v>10357</v>
      </c>
      <c r="D363" s="39" t="s">
        <v>455</v>
      </c>
      <c r="E363" s="39" t="s">
        <v>56</v>
      </c>
      <c r="G363" s="39">
        <v>1</v>
      </c>
      <c r="H363" s="39">
        <v>1</v>
      </c>
      <c r="I363">
        <v>432</v>
      </c>
      <c r="J363">
        <v>648</v>
      </c>
    </row>
    <row r="364" spans="1:10" ht="16.8">
      <c r="A364" s="39"/>
      <c r="B364" s="15">
        <f t="shared" si="12"/>
        <v>10358001</v>
      </c>
      <c r="C364" s="15">
        <f t="shared" si="13"/>
        <v>10358</v>
      </c>
      <c r="D364" s="39" t="s">
        <v>456</v>
      </c>
      <c r="E364" s="39" t="s">
        <v>56</v>
      </c>
      <c r="G364" s="39">
        <v>1</v>
      </c>
      <c r="H364" s="39">
        <v>1</v>
      </c>
      <c r="I364">
        <v>468</v>
      </c>
      <c r="J364">
        <v>702</v>
      </c>
    </row>
    <row r="365" spans="1:10" ht="16.8">
      <c r="A365" s="39"/>
      <c r="B365" s="15">
        <f t="shared" si="12"/>
        <v>10359001</v>
      </c>
      <c r="C365" s="15">
        <f t="shared" si="13"/>
        <v>10359</v>
      </c>
      <c r="D365" s="39" t="s">
        <v>457</v>
      </c>
      <c r="E365" s="39" t="s">
        <v>56</v>
      </c>
      <c r="G365" s="39">
        <v>1</v>
      </c>
      <c r="H365" s="39">
        <v>1</v>
      </c>
      <c r="I365">
        <v>504</v>
      </c>
      <c r="J365">
        <v>756</v>
      </c>
    </row>
    <row r="366" spans="1:10" ht="16.8">
      <c r="A366" s="39"/>
      <c r="B366" s="15">
        <f t="shared" si="12"/>
        <v>10360001</v>
      </c>
      <c r="C366" s="15">
        <f t="shared" si="13"/>
        <v>10360</v>
      </c>
      <c r="D366" s="39" t="s">
        <v>458</v>
      </c>
      <c r="E366" s="39" t="s">
        <v>56</v>
      </c>
      <c r="G366" s="39">
        <v>1</v>
      </c>
      <c r="H366" s="39">
        <v>1</v>
      </c>
      <c r="I366">
        <v>540</v>
      </c>
      <c r="J366">
        <v>810</v>
      </c>
    </row>
    <row r="367" spans="1:10" ht="16.8">
      <c r="A367" s="39"/>
      <c r="B367" s="15">
        <f t="shared" si="12"/>
        <v>10361001</v>
      </c>
      <c r="C367" s="15">
        <f t="shared" si="13"/>
        <v>10361</v>
      </c>
      <c r="D367" s="39" t="s">
        <v>459</v>
      </c>
      <c r="E367" s="39" t="s">
        <v>56</v>
      </c>
      <c r="G367" s="39">
        <v>1</v>
      </c>
      <c r="H367" s="39">
        <v>1</v>
      </c>
      <c r="I367">
        <v>438</v>
      </c>
      <c r="J367">
        <v>657</v>
      </c>
    </row>
    <row r="368" spans="1:10" ht="16.8">
      <c r="A368" s="39"/>
      <c r="B368" s="15">
        <f t="shared" si="12"/>
        <v>10362001</v>
      </c>
      <c r="C368" s="15">
        <f t="shared" si="13"/>
        <v>10362</v>
      </c>
      <c r="D368" s="39" t="s">
        <v>460</v>
      </c>
      <c r="E368" s="39" t="s">
        <v>56</v>
      </c>
      <c r="G368" s="39">
        <v>1</v>
      </c>
      <c r="H368" s="39">
        <v>1</v>
      </c>
      <c r="I368">
        <v>474</v>
      </c>
      <c r="J368">
        <v>711</v>
      </c>
    </row>
    <row r="369" spans="1:10" ht="16.8">
      <c r="A369" s="39"/>
      <c r="B369" s="15">
        <f t="shared" si="12"/>
        <v>10363001</v>
      </c>
      <c r="C369" s="15">
        <f t="shared" si="13"/>
        <v>10363</v>
      </c>
      <c r="D369" s="39" t="s">
        <v>461</v>
      </c>
      <c r="E369" s="39" t="s">
        <v>56</v>
      </c>
      <c r="G369" s="39">
        <v>1</v>
      </c>
      <c r="H369" s="39">
        <v>1</v>
      </c>
      <c r="I369">
        <v>510</v>
      </c>
      <c r="J369">
        <v>765</v>
      </c>
    </row>
    <row r="370" spans="1:10" ht="16.8">
      <c r="A370" s="39"/>
      <c r="B370" s="15">
        <f t="shared" si="12"/>
        <v>10364001</v>
      </c>
      <c r="C370" s="15">
        <f t="shared" si="13"/>
        <v>10364</v>
      </c>
      <c r="D370" s="39" t="s">
        <v>462</v>
      </c>
      <c r="E370" s="39" t="s">
        <v>56</v>
      </c>
      <c r="G370" s="39">
        <v>1</v>
      </c>
      <c r="H370" s="39">
        <v>1</v>
      </c>
      <c r="I370">
        <v>546</v>
      </c>
      <c r="J370">
        <v>819</v>
      </c>
    </row>
    <row r="371" spans="1:10" ht="16.8">
      <c r="A371" s="39"/>
      <c r="B371" s="15">
        <f t="shared" si="12"/>
        <v>10365001</v>
      </c>
      <c r="C371" s="15">
        <f t="shared" si="13"/>
        <v>10365</v>
      </c>
      <c r="D371" s="39" t="s">
        <v>463</v>
      </c>
      <c r="E371" s="39" t="s">
        <v>56</v>
      </c>
      <c r="G371" s="39">
        <v>1</v>
      </c>
      <c r="H371" s="39">
        <v>1</v>
      </c>
      <c r="I371">
        <v>442</v>
      </c>
      <c r="J371">
        <v>663</v>
      </c>
    </row>
    <row r="372" spans="1:10" ht="16.8">
      <c r="A372" s="39"/>
      <c r="B372" s="15">
        <f t="shared" si="12"/>
        <v>10366001</v>
      </c>
      <c r="C372" s="15">
        <f t="shared" si="13"/>
        <v>10366</v>
      </c>
      <c r="D372" s="39" t="s">
        <v>464</v>
      </c>
      <c r="E372" s="39" t="s">
        <v>56</v>
      </c>
      <c r="G372" s="39">
        <v>1</v>
      </c>
      <c r="H372" s="39">
        <v>1</v>
      </c>
      <c r="I372">
        <v>478</v>
      </c>
      <c r="J372">
        <v>717</v>
      </c>
    </row>
    <row r="373" spans="1:10" ht="16.8">
      <c r="A373" s="39"/>
      <c r="B373" s="15">
        <f t="shared" si="12"/>
        <v>10367001</v>
      </c>
      <c r="C373" s="15">
        <f t="shared" si="13"/>
        <v>10367</v>
      </c>
      <c r="D373" s="39" t="s">
        <v>465</v>
      </c>
      <c r="E373" s="39" t="s">
        <v>56</v>
      </c>
      <c r="G373" s="39">
        <v>1</v>
      </c>
      <c r="H373" s="39">
        <v>1</v>
      </c>
      <c r="I373">
        <v>515</v>
      </c>
      <c r="J373">
        <v>772</v>
      </c>
    </row>
    <row r="374" spans="1:10" ht="16.8">
      <c r="A374" s="39"/>
      <c r="B374" s="15">
        <f t="shared" si="12"/>
        <v>10368001</v>
      </c>
      <c r="C374" s="15">
        <f t="shared" si="13"/>
        <v>10368</v>
      </c>
      <c r="D374" s="39" t="s">
        <v>466</v>
      </c>
      <c r="E374" s="39" t="s">
        <v>56</v>
      </c>
      <c r="G374" s="39">
        <v>1</v>
      </c>
      <c r="H374" s="39">
        <v>1</v>
      </c>
      <c r="I374">
        <v>552</v>
      </c>
      <c r="J374">
        <v>828</v>
      </c>
    </row>
    <row r="375" spans="1:10" ht="16.8">
      <c r="A375" s="39"/>
      <c r="B375" s="15">
        <f t="shared" si="12"/>
        <v>10369001</v>
      </c>
      <c r="C375" s="15">
        <f t="shared" si="13"/>
        <v>10369</v>
      </c>
      <c r="D375" s="39" t="s">
        <v>467</v>
      </c>
      <c r="E375" s="39" t="s">
        <v>56</v>
      </c>
      <c r="G375" s="39">
        <v>1</v>
      </c>
      <c r="H375" s="39">
        <v>1</v>
      </c>
      <c r="I375">
        <v>447</v>
      </c>
      <c r="J375">
        <v>670</v>
      </c>
    </row>
    <row r="376" spans="1:10" ht="16.8">
      <c r="A376" s="39"/>
      <c r="B376" s="15">
        <f t="shared" si="12"/>
        <v>10370001</v>
      </c>
      <c r="C376" s="15">
        <f t="shared" si="13"/>
        <v>10370</v>
      </c>
      <c r="D376" s="39" t="s">
        <v>468</v>
      </c>
      <c r="E376" s="39" t="s">
        <v>56</v>
      </c>
      <c r="G376" s="39">
        <v>1</v>
      </c>
      <c r="H376" s="39">
        <v>1</v>
      </c>
      <c r="I376">
        <v>484</v>
      </c>
      <c r="J376">
        <v>726</v>
      </c>
    </row>
    <row r="377" spans="1:10" ht="16.8">
      <c r="A377" s="39"/>
      <c r="B377" s="15">
        <f t="shared" si="12"/>
        <v>10371001</v>
      </c>
      <c r="C377" s="15">
        <f t="shared" si="13"/>
        <v>10371</v>
      </c>
      <c r="D377" s="39" t="s">
        <v>469</v>
      </c>
      <c r="E377" s="39" t="s">
        <v>56</v>
      </c>
      <c r="G377" s="39">
        <v>1</v>
      </c>
      <c r="H377" s="39">
        <v>1</v>
      </c>
      <c r="I377">
        <v>521</v>
      </c>
      <c r="J377">
        <v>781</v>
      </c>
    </row>
    <row r="378" spans="1:10" ht="16.8">
      <c r="A378" s="39"/>
      <c r="B378" s="15">
        <f t="shared" si="12"/>
        <v>10372001</v>
      </c>
      <c r="C378" s="15">
        <f t="shared" si="13"/>
        <v>10372</v>
      </c>
      <c r="D378" s="39" t="s">
        <v>470</v>
      </c>
      <c r="E378" s="39" t="s">
        <v>56</v>
      </c>
      <c r="G378" s="39">
        <v>1</v>
      </c>
      <c r="H378" s="39">
        <v>1</v>
      </c>
      <c r="I378">
        <v>558</v>
      </c>
      <c r="J378">
        <v>837</v>
      </c>
    </row>
    <row r="379" spans="1:10" ht="16.8">
      <c r="A379" s="39"/>
      <c r="B379" s="15">
        <f t="shared" si="12"/>
        <v>10373001</v>
      </c>
      <c r="C379" s="15">
        <f t="shared" si="13"/>
        <v>10373</v>
      </c>
      <c r="D379" s="39" t="s">
        <v>471</v>
      </c>
      <c r="E379" s="39" t="s">
        <v>56</v>
      </c>
      <c r="G379" s="39">
        <v>1</v>
      </c>
      <c r="H379" s="39">
        <v>1</v>
      </c>
      <c r="I379">
        <v>453</v>
      </c>
      <c r="J379">
        <v>679</v>
      </c>
    </row>
    <row r="380" spans="1:10" ht="16.8">
      <c r="A380" s="39"/>
      <c r="B380" s="15">
        <f t="shared" si="12"/>
        <v>10374001</v>
      </c>
      <c r="C380" s="15">
        <f t="shared" si="13"/>
        <v>10374</v>
      </c>
      <c r="D380" s="39" t="s">
        <v>472</v>
      </c>
      <c r="E380" s="39" t="s">
        <v>56</v>
      </c>
      <c r="G380" s="39">
        <v>1</v>
      </c>
      <c r="H380" s="39">
        <v>1</v>
      </c>
      <c r="I380">
        <v>490</v>
      </c>
      <c r="J380">
        <v>735</v>
      </c>
    </row>
    <row r="381" spans="1:10" ht="16.8">
      <c r="A381" s="39"/>
      <c r="B381" s="15">
        <f t="shared" si="12"/>
        <v>10375001</v>
      </c>
      <c r="C381" s="15">
        <f t="shared" si="13"/>
        <v>10375</v>
      </c>
      <c r="D381" s="39" t="s">
        <v>473</v>
      </c>
      <c r="E381" s="39" t="s">
        <v>56</v>
      </c>
      <c r="G381" s="39">
        <v>1</v>
      </c>
      <c r="H381" s="39">
        <v>1</v>
      </c>
      <c r="I381">
        <v>527</v>
      </c>
      <c r="J381">
        <v>790</v>
      </c>
    </row>
    <row r="382" spans="1:10" ht="16.8">
      <c r="A382" s="39"/>
      <c r="B382" s="15">
        <f t="shared" si="12"/>
        <v>10376001</v>
      </c>
      <c r="C382" s="15">
        <f t="shared" si="13"/>
        <v>10376</v>
      </c>
      <c r="D382" s="39" t="s">
        <v>474</v>
      </c>
      <c r="E382" s="39" t="s">
        <v>56</v>
      </c>
      <c r="G382" s="39">
        <v>1</v>
      </c>
      <c r="H382" s="39">
        <v>1</v>
      </c>
      <c r="I382">
        <v>564</v>
      </c>
      <c r="J382">
        <v>846</v>
      </c>
    </row>
    <row r="383" spans="1:10" ht="16.8">
      <c r="A383" s="39"/>
      <c r="B383" s="15">
        <f t="shared" si="12"/>
        <v>10377001</v>
      </c>
      <c r="C383" s="15">
        <f t="shared" si="13"/>
        <v>10377</v>
      </c>
      <c r="D383" s="39" t="s">
        <v>475</v>
      </c>
      <c r="E383" s="39" t="s">
        <v>56</v>
      </c>
      <c r="G383" s="39">
        <v>1</v>
      </c>
      <c r="H383" s="39">
        <v>1</v>
      </c>
      <c r="I383">
        <v>456</v>
      </c>
      <c r="J383">
        <v>684</v>
      </c>
    </row>
    <row r="384" spans="1:10" ht="16.8">
      <c r="A384" s="39"/>
      <c r="B384" s="15">
        <f t="shared" si="12"/>
        <v>10378001</v>
      </c>
      <c r="C384" s="15">
        <f t="shared" si="13"/>
        <v>10378</v>
      </c>
      <c r="D384" s="39" t="s">
        <v>476</v>
      </c>
      <c r="E384" s="39" t="s">
        <v>56</v>
      </c>
      <c r="G384" s="39">
        <v>1</v>
      </c>
      <c r="H384" s="39">
        <v>1</v>
      </c>
      <c r="I384">
        <v>494</v>
      </c>
      <c r="J384">
        <v>741</v>
      </c>
    </row>
    <row r="385" spans="1:10" ht="16.8">
      <c r="A385" s="39"/>
      <c r="B385" s="15">
        <f t="shared" si="12"/>
        <v>10379001</v>
      </c>
      <c r="C385" s="15">
        <f t="shared" si="13"/>
        <v>10379</v>
      </c>
      <c r="D385" s="39" t="s">
        <v>477</v>
      </c>
      <c r="E385" s="39" t="s">
        <v>56</v>
      </c>
      <c r="G385" s="39">
        <v>1</v>
      </c>
      <c r="H385" s="39">
        <v>1</v>
      </c>
      <c r="I385">
        <v>532</v>
      </c>
      <c r="J385">
        <v>798</v>
      </c>
    </row>
    <row r="386" spans="1:10" ht="16.8">
      <c r="A386" s="39"/>
      <c r="B386" s="15">
        <f t="shared" si="12"/>
        <v>10380001</v>
      </c>
      <c r="C386" s="15">
        <f t="shared" si="13"/>
        <v>10380</v>
      </c>
      <c r="D386" s="39" t="s">
        <v>478</v>
      </c>
      <c r="E386" s="39" t="s">
        <v>56</v>
      </c>
      <c r="G386" s="39">
        <v>1</v>
      </c>
      <c r="H386" s="39">
        <v>1</v>
      </c>
      <c r="I386">
        <v>570</v>
      </c>
      <c r="J386">
        <v>855</v>
      </c>
    </row>
    <row r="387" spans="1:10" ht="16.8">
      <c r="A387" s="39"/>
      <c r="B387" s="15">
        <f t="shared" si="12"/>
        <v>10381001</v>
      </c>
      <c r="C387" s="15">
        <f t="shared" si="13"/>
        <v>10381</v>
      </c>
      <c r="D387" s="39" t="s">
        <v>479</v>
      </c>
      <c r="E387" s="39" t="s">
        <v>56</v>
      </c>
      <c r="G387" s="39">
        <v>1</v>
      </c>
      <c r="H387" s="39">
        <v>1</v>
      </c>
      <c r="I387">
        <v>462</v>
      </c>
      <c r="J387">
        <v>693</v>
      </c>
    </row>
    <row r="388" spans="1:10" ht="16.8">
      <c r="A388" s="39"/>
      <c r="B388" s="15">
        <f t="shared" si="12"/>
        <v>10382001</v>
      </c>
      <c r="C388" s="15">
        <f t="shared" si="13"/>
        <v>10382</v>
      </c>
      <c r="D388" s="39" t="s">
        <v>480</v>
      </c>
      <c r="E388" s="39" t="s">
        <v>56</v>
      </c>
      <c r="G388" s="39">
        <v>1</v>
      </c>
      <c r="H388" s="39">
        <v>1</v>
      </c>
      <c r="I388">
        <v>500</v>
      </c>
      <c r="J388">
        <v>750</v>
      </c>
    </row>
    <row r="389" spans="1:10" ht="16.8">
      <c r="A389" s="39"/>
      <c r="B389" s="15">
        <f t="shared" si="12"/>
        <v>10383001</v>
      </c>
      <c r="C389" s="15">
        <f t="shared" si="13"/>
        <v>10383</v>
      </c>
      <c r="D389" s="39" t="s">
        <v>481</v>
      </c>
      <c r="E389" s="39" t="s">
        <v>56</v>
      </c>
      <c r="G389" s="39">
        <v>1</v>
      </c>
      <c r="H389" s="39">
        <v>1</v>
      </c>
      <c r="I389">
        <v>538</v>
      </c>
      <c r="J389">
        <v>807</v>
      </c>
    </row>
    <row r="390" spans="1:10" ht="16.8">
      <c r="A390" s="39"/>
      <c r="B390" s="15">
        <f t="shared" si="12"/>
        <v>10384001</v>
      </c>
      <c r="C390" s="15">
        <f t="shared" si="13"/>
        <v>10384</v>
      </c>
      <c r="D390" s="39" t="s">
        <v>482</v>
      </c>
      <c r="E390" s="39" t="s">
        <v>56</v>
      </c>
      <c r="G390" s="39">
        <v>1</v>
      </c>
      <c r="H390" s="39">
        <v>1</v>
      </c>
      <c r="I390">
        <v>576</v>
      </c>
      <c r="J390">
        <v>864</v>
      </c>
    </row>
    <row r="391" spans="1:10" ht="16.8">
      <c r="A391" s="39"/>
      <c r="B391" s="15">
        <f t="shared" si="12"/>
        <v>10385001</v>
      </c>
      <c r="C391" s="15">
        <f t="shared" si="13"/>
        <v>10385</v>
      </c>
      <c r="D391" s="39" t="s">
        <v>483</v>
      </c>
      <c r="E391" s="39" t="s">
        <v>56</v>
      </c>
      <c r="G391" s="39">
        <v>1</v>
      </c>
      <c r="H391" s="39">
        <v>1</v>
      </c>
      <c r="I391">
        <v>466</v>
      </c>
      <c r="J391">
        <v>699</v>
      </c>
    </row>
    <row r="392" spans="1:10" ht="16.8">
      <c r="A392" s="39"/>
      <c r="B392" s="15">
        <f t="shared" si="12"/>
        <v>10386001</v>
      </c>
      <c r="C392" s="15">
        <f t="shared" si="13"/>
        <v>10386</v>
      </c>
      <c r="D392" s="39" t="s">
        <v>484</v>
      </c>
      <c r="E392" s="39" t="s">
        <v>56</v>
      </c>
      <c r="G392" s="39">
        <v>1</v>
      </c>
      <c r="H392" s="39">
        <v>1</v>
      </c>
      <c r="I392">
        <v>504</v>
      </c>
      <c r="J392">
        <v>756</v>
      </c>
    </row>
    <row r="393" spans="1:10" ht="16.8">
      <c r="A393" s="39"/>
      <c r="B393" s="15">
        <f t="shared" si="12"/>
        <v>10387001</v>
      </c>
      <c r="C393" s="15">
        <f t="shared" si="13"/>
        <v>10387</v>
      </c>
      <c r="D393" s="39" t="s">
        <v>485</v>
      </c>
      <c r="E393" s="39" t="s">
        <v>56</v>
      </c>
      <c r="G393" s="39">
        <v>1</v>
      </c>
      <c r="H393" s="39">
        <v>1</v>
      </c>
      <c r="I393">
        <v>543</v>
      </c>
      <c r="J393">
        <v>814</v>
      </c>
    </row>
    <row r="394" spans="1:10" ht="16.8">
      <c r="A394" s="39"/>
      <c r="B394" s="15">
        <f t="shared" si="12"/>
        <v>10388001</v>
      </c>
      <c r="C394" s="15">
        <f t="shared" si="13"/>
        <v>10388</v>
      </c>
      <c r="D394" s="39" t="s">
        <v>486</v>
      </c>
      <c r="E394" s="39" t="s">
        <v>56</v>
      </c>
      <c r="G394" s="39">
        <v>1</v>
      </c>
      <c r="H394" s="39">
        <v>1</v>
      </c>
      <c r="I394">
        <v>582</v>
      </c>
      <c r="J394">
        <v>873</v>
      </c>
    </row>
    <row r="395" spans="1:10" ht="16.8">
      <c r="A395" s="39"/>
      <c r="B395" s="15">
        <f t="shared" si="12"/>
        <v>10389001</v>
      </c>
      <c r="C395" s="15">
        <f t="shared" si="13"/>
        <v>10389</v>
      </c>
      <c r="D395" s="39" t="s">
        <v>487</v>
      </c>
      <c r="E395" s="39" t="s">
        <v>56</v>
      </c>
      <c r="G395" s="39">
        <v>1</v>
      </c>
      <c r="H395" s="39">
        <v>1</v>
      </c>
      <c r="I395">
        <v>471</v>
      </c>
      <c r="J395">
        <v>706</v>
      </c>
    </row>
    <row r="396" spans="1:10" ht="16.8">
      <c r="A396" s="39"/>
      <c r="B396" s="15">
        <f t="shared" si="12"/>
        <v>10390001</v>
      </c>
      <c r="C396" s="15">
        <f t="shared" si="13"/>
        <v>10390</v>
      </c>
      <c r="D396" s="39" t="s">
        <v>488</v>
      </c>
      <c r="E396" s="39" t="s">
        <v>56</v>
      </c>
      <c r="G396" s="39">
        <v>1</v>
      </c>
      <c r="H396" s="39">
        <v>1</v>
      </c>
      <c r="I396">
        <v>510</v>
      </c>
      <c r="J396">
        <v>765</v>
      </c>
    </row>
    <row r="397" spans="1:10" ht="16.8">
      <c r="A397" s="39"/>
      <c r="B397" s="15">
        <f t="shared" si="12"/>
        <v>10391001</v>
      </c>
      <c r="C397" s="15">
        <f t="shared" si="13"/>
        <v>10391</v>
      </c>
      <c r="D397" s="39" t="s">
        <v>489</v>
      </c>
      <c r="E397" s="39" t="s">
        <v>56</v>
      </c>
      <c r="G397" s="39">
        <v>1</v>
      </c>
      <c r="H397" s="39">
        <v>1</v>
      </c>
      <c r="I397">
        <v>549</v>
      </c>
      <c r="J397">
        <v>823</v>
      </c>
    </row>
    <row r="398" spans="1:10" ht="16.8">
      <c r="A398" s="39"/>
      <c r="B398" s="15">
        <f t="shared" si="12"/>
        <v>10392001</v>
      </c>
      <c r="C398" s="15">
        <f t="shared" si="13"/>
        <v>10392</v>
      </c>
      <c r="D398" s="39" t="s">
        <v>490</v>
      </c>
      <c r="E398" s="39" t="s">
        <v>56</v>
      </c>
      <c r="G398" s="39">
        <v>1</v>
      </c>
      <c r="H398" s="39">
        <v>1</v>
      </c>
      <c r="I398">
        <v>588</v>
      </c>
      <c r="J398">
        <v>882</v>
      </c>
    </row>
    <row r="399" spans="1:10" ht="16.8">
      <c r="A399" s="39"/>
      <c r="B399" s="15">
        <f t="shared" si="12"/>
        <v>10393001</v>
      </c>
      <c r="C399" s="15">
        <f t="shared" si="13"/>
        <v>10393</v>
      </c>
      <c r="D399" s="39" t="s">
        <v>491</v>
      </c>
      <c r="E399" s="39" t="s">
        <v>56</v>
      </c>
      <c r="G399" s="39">
        <v>1</v>
      </c>
      <c r="H399" s="39">
        <v>1</v>
      </c>
      <c r="I399">
        <v>477</v>
      </c>
      <c r="J399">
        <v>715</v>
      </c>
    </row>
    <row r="400" spans="1:10" ht="16.8">
      <c r="A400" s="39"/>
      <c r="B400" s="15">
        <f t="shared" si="12"/>
        <v>10394001</v>
      </c>
      <c r="C400" s="15">
        <f t="shared" si="13"/>
        <v>10394</v>
      </c>
      <c r="D400" s="39" t="s">
        <v>492</v>
      </c>
      <c r="E400" s="39" t="s">
        <v>56</v>
      </c>
      <c r="G400" s="39">
        <v>1</v>
      </c>
      <c r="H400" s="39">
        <v>1</v>
      </c>
      <c r="I400">
        <v>516</v>
      </c>
      <c r="J400">
        <v>774</v>
      </c>
    </row>
    <row r="401" spans="1:10" ht="16.8">
      <c r="A401" s="39"/>
      <c r="B401" s="15">
        <f t="shared" si="12"/>
        <v>10395001</v>
      </c>
      <c r="C401" s="15">
        <f t="shared" si="13"/>
        <v>10395</v>
      </c>
      <c r="D401" s="39" t="s">
        <v>493</v>
      </c>
      <c r="E401" s="39" t="s">
        <v>56</v>
      </c>
      <c r="G401" s="39">
        <v>1</v>
      </c>
      <c r="H401" s="39">
        <v>1</v>
      </c>
      <c r="I401">
        <v>555</v>
      </c>
      <c r="J401">
        <v>832</v>
      </c>
    </row>
    <row r="402" spans="1:10" ht="16.8">
      <c r="A402" s="39"/>
      <c r="B402" s="15">
        <f t="shared" si="12"/>
        <v>10396001</v>
      </c>
      <c r="C402" s="15">
        <f t="shared" si="13"/>
        <v>10396</v>
      </c>
      <c r="D402" s="39" t="s">
        <v>494</v>
      </c>
      <c r="E402" s="39" t="s">
        <v>56</v>
      </c>
      <c r="G402" s="39">
        <v>1</v>
      </c>
      <c r="H402" s="39">
        <v>1</v>
      </c>
      <c r="I402">
        <v>594</v>
      </c>
      <c r="J402">
        <v>891</v>
      </c>
    </row>
    <row r="403" spans="1:10" ht="16.8">
      <c r="A403" s="39"/>
      <c r="B403" s="15">
        <f>IF(C403=C402,B402+1,C403*1000+1)</f>
        <v>10397001</v>
      </c>
      <c r="C403" s="15">
        <f>IF(C402="",1201,IF(D403=D402,C402,C402+1))</f>
        <v>10397</v>
      </c>
      <c r="D403" s="39" t="s">
        <v>495</v>
      </c>
      <c r="E403" s="39" t="s">
        <v>56</v>
      </c>
      <c r="G403" s="39">
        <v>1</v>
      </c>
      <c r="H403" s="39">
        <v>1</v>
      </c>
      <c r="I403">
        <v>480</v>
      </c>
      <c r="J403">
        <v>720</v>
      </c>
    </row>
    <row r="404" spans="1:10" ht="16.8">
      <c r="A404" s="39"/>
      <c r="B404" s="15">
        <f>IF(C404=C403,B403+1,C404*1000+1)</f>
        <v>10398001</v>
      </c>
      <c r="C404" s="15">
        <f>IF(C403="",1201,IF(D404=D403,C403,C403+1))</f>
        <v>10398</v>
      </c>
      <c r="D404" s="39" t="s">
        <v>496</v>
      </c>
      <c r="E404" s="39" t="s">
        <v>56</v>
      </c>
      <c r="G404" s="39">
        <v>1</v>
      </c>
      <c r="H404" s="39">
        <v>1</v>
      </c>
      <c r="I404">
        <v>520</v>
      </c>
      <c r="J404">
        <v>780</v>
      </c>
    </row>
    <row r="405" spans="1:10" ht="16.8">
      <c r="A405" s="39"/>
      <c r="B405" s="15">
        <f>IF(C405=C404,B404+1,C405*1000+1)</f>
        <v>10399001</v>
      </c>
      <c r="C405" s="15">
        <f>IF(C404="",1201,IF(D405=D404,C404,C404+1))</f>
        <v>10399</v>
      </c>
      <c r="D405" s="39" t="s">
        <v>497</v>
      </c>
      <c r="E405" s="39" t="s">
        <v>56</v>
      </c>
      <c r="G405" s="39">
        <v>1</v>
      </c>
      <c r="H405" s="39">
        <v>1</v>
      </c>
      <c r="I405">
        <v>560</v>
      </c>
      <c r="J405">
        <v>840</v>
      </c>
    </row>
    <row r="406" spans="1:10" ht="16.8">
      <c r="A406" s="39"/>
      <c r="B406" s="15">
        <f>IF(C406=C405,B405+1,C406*1000+1)</f>
        <v>10400001</v>
      </c>
      <c r="C406" s="15">
        <f>IF(C405="",1201,IF(D406=D405,C405,C405+1))</f>
        <v>10400</v>
      </c>
      <c r="D406" s="39" t="s">
        <v>498</v>
      </c>
      <c r="E406" s="39" t="s">
        <v>56</v>
      </c>
      <c r="G406" s="39">
        <v>1</v>
      </c>
      <c r="H406" s="39">
        <v>1</v>
      </c>
      <c r="I406">
        <v>600</v>
      </c>
      <c r="J406">
        <v>900</v>
      </c>
    </row>
    <row r="407" spans="1:10" ht="16.8">
      <c r="A407" s="39"/>
      <c r="B407" s="15"/>
      <c r="C407" s="15"/>
      <c r="D407" s="39"/>
      <c r="E407" s="39"/>
      <c r="G407" s="39"/>
      <c r="H407" s="39"/>
    </row>
    <row r="408" spans="1:10" ht="16.8">
      <c r="A408" s="39"/>
      <c r="B408" s="15"/>
      <c r="C408" s="15"/>
      <c r="D408" s="39"/>
      <c r="E408" s="39"/>
      <c r="G408" s="39"/>
      <c r="H408" s="39"/>
    </row>
    <row r="409" spans="1:10" ht="16.8">
      <c r="A409" s="39"/>
      <c r="B409" s="15"/>
      <c r="C409" s="15"/>
      <c r="D409" s="39"/>
      <c r="E409" s="39"/>
      <c r="G409" s="39"/>
      <c r="H409" s="39"/>
    </row>
    <row r="410" spans="1:10" ht="16.8">
      <c r="A410" s="39"/>
      <c r="B410" s="15"/>
      <c r="C410" s="15"/>
      <c r="D410" s="39"/>
      <c r="E410" s="39"/>
      <c r="G410" s="39"/>
      <c r="H410" s="39"/>
    </row>
    <row r="411" spans="1:10" ht="16.8">
      <c r="A411" s="39"/>
      <c r="B411" s="15"/>
      <c r="C411" s="15"/>
      <c r="D411" s="39"/>
      <c r="E411" s="39"/>
      <c r="G411" s="39"/>
      <c r="H411" s="39"/>
    </row>
    <row r="412" spans="1:10" ht="16.8">
      <c r="A412" s="39"/>
      <c r="B412" s="15"/>
      <c r="C412" s="15"/>
      <c r="D412" s="39"/>
      <c r="E412" s="39"/>
      <c r="G412" s="39"/>
      <c r="H412" s="39"/>
    </row>
    <row r="413" spans="1:10" ht="16.8">
      <c r="A413" s="39"/>
      <c r="B413" s="15"/>
      <c r="C413" s="15"/>
      <c r="D413" s="39"/>
      <c r="E413" s="39"/>
      <c r="G413" s="39"/>
      <c r="H413" s="39"/>
    </row>
    <row r="414" spans="1:10" ht="16.8">
      <c r="A414" s="39"/>
      <c r="B414" s="15"/>
      <c r="C414" s="15"/>
      <c r="D414" s="39"/>
      <c r="E414" s="39"/>
      <c r="G414" s="39"/>
      <c r="H414" s="39"/>
    </row>
    <row r="415" spans="1:10" ht="16.8">
      <c r="A415" s="39"/>
      <c r="B415" s="15"/>
      <c r="C415" s="15"/>
      <c r="D415" s="39"/>
      <c r="E415" s="39"/>
      <c r="G415" s="39"/>
      <c r="H415" s="39"/>
    </row>
    <row r="416" spans="1:10" ht="16.8">
      <c r="A416" s="39"/>
      <c r="B416" s="15"/>
      <c r="C416" s="15"/>
      <c r="D416" s="39"/>
      <c r="E416" s="39"/>
      <c r="G416" s="39"/>
      <c r="H416" s="39"/>
    </row>
    <row r="417" spans="1:8" ht="16.8">
      <c r="A417" s="39"/>
      <c r="B417" s="15"/>
      <c r="C417" s="15"/>
      <c r="D417" s="39"/>
      <c r="E417" s="39"/>
      <c r="G417" s="39"/>
      <c r="H417" s="39"/>
    </row>
    <row r="418" spans="1:8" ht="16.8">
      <c r="A418" s="39"/>
      <c r="B418" s="15"/>
      <c r="C418" s="15"/>
      <c r="D418" s="39"/>
      <c r="E418" s="39"/>
      <c r="G418" s="39"/>
      <c r="H418" s="39"/>
    </row>
    <row r="419" spans="1:8" ht="16.8">
      <c r="A419" s="39"/>
      <c r="B419" s="15"/>
      <c r="C419" s="15"/>
      <c r="D419" s="39"/>
      <c r="E419" s="39"/>
      <c r="G419" s="39"/>
      <c r="H419" s="39"/>
    </row>
    <row r="420" spans="1:8" ht="16.8">
      <c r="A420" s="39"/>
      <c r="B420" s="15"/>
      <c r="C420" s="15"/>
      <c r="D420" s="39"/>
      <c r="E420" s="39"/>
      <c r="G420" s="39"/>
      <c r="H420" s="39"/>
    </row>
    <row r="421" spans="1:8" ht="16.8">
      <c r="A421" s="39"/>
      <c r="B421" s="15"/>
      <c r="C421" s="15"/>
      <c r="D421" s="39"/>
      <c r="E421" s="39"/>
      <c r="G421" s="39"/>
      <c r="H421" s="39"/>
    </row>
    <row r="422" spans="1:8" ht="16.8">
      <c r="A422" s="39"/>
      <c r="B422" s="15"/>
      <c r="C422" s="15"/>
      <c r="D422" s="39"/>
      <c r="E422" s="39"/>
      <c r="G422" s="39"/>
      <c r="H422" s="39"/>
    </row>
    <row r="423" spans="1:8" ht="16.8">
      <c r="A423" s="39"/>
      <c r="B423" s="15"/>
      <c r="C423" s="15"/>
      <c r="D423" s="39"/>
      <c r="E423" s="39"/>
      <c r="G423" s="39"/>
      <c r="H423" s="39"/>
    </row>
    <row r="424" spans="1:8" ht="16.8">
      <c r="A424" s="39"/>
      <c r="B424" s="15"/>
      <c r="C424" s="15"/>
      <c r="D424" s="39"/>
      <c r="E424" s="39"/>
      <c r="G424" s="39"/>
      <c r="H424" s="39"/>
    </row>
    <row r="425" spans="1:8" ht="16.8">
      <c r="A425" s="39"/>
      <c r="B425" s="15"/>
      <c r="C425" s="15"/>
      <c r="D425" s="39"/>
      <c r="E425" s="39"/>
      <c r="G425" s="39"/>
      <c r="H425" s="39"/>
    </row>
    <row r="426" spans="1:8" ht="16.8">
      <c r="A426" s="39"/>
      <c r="B426" s="15"/>
      <c r="C426" s="15"/>
      <c r="D426" s="39"/>
      <c r="E426" s="39"/>
      <c r="G426" s="39"/>
      <c r="H426" s="39"/>
    </row>
    <row r="427" spans="1:8" ht="16.8">
      <c r="A427" s="39"/>
      <c r="B427" s="15"/>
      <c r="C427" s="15"/>
      <c r="D427" s="39"/>
      <c r="E427" s="39"/>
      <c r="G427" s="39"/>
      <c r="H427" s="39"/>
    </row>
    <row r="428" spans="1:8" ht="16.8">
      <c r="A428" s="39"/>
      <c r="B428" s="15"/>
      <c r="C428" s="15"/>
      <c r="D428" s="39"/>
      <c r="E428" s="39"/>
      <c r="G428" s="39"/>
      <c r="H428" s="39"/>
    </row>
    <row r="429" spans="1:8" ht="16.8">
      <c r="A429" s="39"/>
      <c r="B429" s="15"/>
      <c r="C429" s="15"/>
      <c r="D429" s="39"/>
      <c r="E429" s="39"/>
      <c r="G429" s="39"/>
      <c r="H429" s="39"/>
    </row>
    <row r="430" spans="1:8" ht="16.8">
      <c r="A430" s="39"/>
      <c r="B430" s="15"/>
      <c r="C430" s="15"/>
      <c r="D430" s="39"/>
      <c r="E430" s="39"/>
      <c r="G430" s="39"/>
      <c r="H430" s="39"/>
    </row>
    <row r="431" spans="1:8" ht="16.8">
      <c r="A431" s="39"/>
      <c r="B431" s="15"/>
      <c r="C431" s="15"/>
      <c r="D431" s="39"/>
      <c r="E431" s="39"/>
      <c r="G431" s="39"/>
      <c r="H431" s="39"/>
    </row>
    <row r="432" spans="1:8" ht="16.8">
      <c r="A432" s="39"/>
      <c r="B432" s="15"/>
      <c r="C432" s="15"/>
      <c r="D432" s="39"/>
      <c r="E432" s="39"/>
      <c r="G432" s="39"/>
      <c r="H432" s="39"/>
    </row>
    <row r="433" spans="1:8" ht="16.8">
      <c r="A433" s="39"/>
      <c r="B433" s="15"/>
      <c r="C433" s="15"/>
      <c r="D433" s="39"/>
      <c r="E433" s="39"/>
      <c r="G433" s="39"/>
      <c r="H433" s="39"/>
    </row>
    <row r="434" spans="1:8" ht="16.8">
      <c r="A434" s="39"/>
      <c r="B434" s="15"/>
      <c r="C434" s="15"/>
      <c r="D434" s="39"/>
      <c r="E434" s="39"/>
      <c r="G434" s="39"/>
      <c r="H434" s="39"/>
    </row>
    <row r="435" spans="1:8" ht="16.8">
      <c r="A435" s="39"/>
      <c r="B435" s="15"/>
      <c r="C435" s="15"/>
      <c r="D435" s="39"/>
      <c r="E435" s="39"/>
      <c r="G435" s="39"/>
      <c r="H435" s="39"/>
    </row>
    <row r="436" spans="1:8" ht="16.8">
      <c r="A436" s="39"/>
      <c r="B436" s="15"/>
      <c r="C436" s="15"/>
      <c r="D436" s="39"/>
      <c r="E436" s="39"/>
      <c r="G436" s="39"/>
      <c r="H436" s="39"/>
    </row>
    <row r="437" spans="1:8" ht="16.8">
      <c r="A437" s="39"/>
      <c r="B437" s="15"/>
      <c r="C437" s="15"/>
      <c r="D437" s="39"/>
      <c r="E437" s="39"/>
      <c r="G437" s="39"/>
      <c r="H437" s="39"/>
    </row>
    <row r="438" spans="1:8" ht="16.8">
      <c r="A438" s="39"/>
      <c r="B438" s="15"/>
      <c r="C438" s="15"/>
      <c r="D438" s="39"/>
      <c r="E438" s="39"/>
      <c r="G438" s="39"/>
      <c r="H438" s="39"/>
    </row>
    <row r="439" spans="1:8" ht="16.8">
      <c r="A439" s="39"/>
      <c r="B439" s="15"/>
      <c r="C439" s="15"/>
      <c r="D439" s="39"/>
      <c r="E439" s="39"/>
      <c r="G439" s="39"/>
      <c r="H439" s="39"/>
    </row>
    <row r="440" spans="1:8" ht="16.8">
      <c r="A440" s="39"/>
      <c r="B440" s="15"/>
      <c r="C440" s="15"/>
      <c r="D440" s="39"/>
      <c r="E440" s="39"/>
      <c r="G440" s="39"/>
      <c r="H440" s="39"/>
    </row>
    <row r="441" spans="1:8" ht="16.8">
      <c r="A441" s="39"/>
      <c r="B441" s="15"/>
      <c r="C441" s="15"/>
      <c r="D441" s="39"/>
      <c r="E441" s="39"/>
      <c r="G441" s="39"/>
      <c r="H441" s="39"/>
    </row>
    <row r="442" spans="1:8" ht="16.8">
      <c r="A442" s="39"/>
      <c r="B442" s="15"/>
      <c r="C442" s="15"/>
      <c r="D442" s="39"/>
      <c r="E442" s="39"/>
      <c r="G442" s="39"/>
      <c r="H442" s="39"/>
    </row>
    <row r="443" spans="1:8" ht="16.8">
      <c r="A443" s="39"/>
      <c r="B443" s="15"/>
      <c r="C443" s="15"/>
      <c r="D443" s="39"/>
      <c r="E443" s="39"/>
      <c r="G443" s="39"/>
      <c r="H443" s="39"/>
    </row>
    <row r="444" spans="1:8" ht="16.8">
      <c r="A444" s="39"/>
      <c r="B444" s="15"/>
      <c r="C444" s="15"/>
      <c r="D444" s="39"/>
      <c r="E444" s="39"/>
      <c r="G444" s="39"/>
      <c r="H444" s="39"/>
    </row>
    <row r="445" spans="1:8" ht="16.8">
      <c r="A445" s="39"/>
      <c r="B445" s="15"/>
      <c r="C445" s="15"/>
      <c r="D445" s="39"/>
      <c r="E445" s="39"/>
      <c r="G445" s="39"/>
      <c r="H445" s="39"/>
    </row>
    <row r="446" spans="1:8" ht="16.8">
      <c r="A446" s="39"/>
      <c r="B446" s="15"/>
      <c r="C446" s="15"/>
      <c r="D446" s="39"/>
      <c r="E446" s="39"/>
      <c r="G446" s="39"/>
      <c r="H446" s="39"/>
    </row>
    <row r="447" spans="1:8" ht="16.8">
      <c r="A447" s="39"/>
      <c r="B447" s="15"/>
      <c r="C447" s="15"/>
      <c r="D447" s="39"/>
      <c r="E447" s="39"/>
      <c r="G447" s="39"/>
      <c r="H447" s="39"/>
    </row>
    <row r="448" spans="1:8" ht="16.8">
      <c r="A448" s="39"/>
      <c r="B448" s="15"/>
      <c r="C448" s="15"/>
      <c r="D448" s="39"/>
      <c r="E448" s="39"/>
      <c r="G448" s="39"/>
      <c r="H448" s="39"/>
    </row>
    <row r="449" spans="1:8" ht="16.8">
      <c r="A449" s="39"/>
      <c r="B449" s="15"/>
      <c r="C449" s="15"/>
      <c r="D449" s="39"/>
      <c r="E449" s="39"/>
      <c r="G449" s="39"/>
      <c r="H449" s="39"/>
    </row>
    <row r="450" spans="1:8" ht="16.8">
      <c r="A450" s="39"/>
      <c r="B450" s="15"/>
      <c r="C450" s="15"/>
      <c r="D450" s="39"/>
      <c r="E450" s="39"/>
      <c r="G450" s="39"/>
      <c r="H450" s="39"/>
    </row>
    <row r="451" spans="1:8" ht="16.8">
      <c r="A451" s="39"/>
      <c r="B451" s="15"/>
      <c r="C451" s="15"/>
      <c r="D451" s="39"/>
      <c r="E451" s="39"/>
      <c r="G451" s="39"/>
      <c r="H451" s="39"/>
    </row>
    <row r="452" spans="1:8" ht="16.8">
      <c r="A452" s="39"/>
      <c r="B452" s="15"/>
      <c r="C452" s="15"/>
      <c r="D452" s="39"/>
      <c r="E452" s="39"/>
      <c r="G452" s="39"/>
      <c r="H452" s="39"/>
    </row>
    <row r="453" spans="1:8" ht="16.8">
      <c r="A453" s="39"/>
      <c r="B453" s="15"/>
      <c r="C453" s="15"/>
      <c r="D453" s="39"/>
      <c r="E453" s="39"/>
      <c r="G453" s="39"/>
      <c r="H453" s="39"/>
    </row>
    <row r="454" spans="1:8" ht="16.8">
      <c r="A454" s="39"/>
      <c r="B454" s="15"/>
      <c r="C454" s="15"/>
      <c r="D454" s="39"/>
      <c r="E454" s="39"/>
      <c r="G454" s="39"/>
      <c r="H454" s="39"/>
    </row>
    <row r="455" spans="1:8" ht="16.8">
      <c r="A455" s="39"/>
      <c r="B455" s="15"/>
      <c r="C455" s="15"/>
      <c r="D455" s="39"/>
      <c r="E455" s="39"/>
      <c r="G455" s="39"/>
      <c r="H455" s="39"/>
    </row>
    <row r="456" spans="1:8" ht="16.8">
      <c r="A456" s="39"/>
      <c r="B456" s="15"/>
      <c r="C456" s="15"/>
      <c r="D456" s="39"/>
      <c r="E456" s="39"/>
      <c r="G456" s="39"/>
      <c r="H456" s="39"/>
    </row>
    <row r="457" spans="1:8" ht="16.8">
      <c r="A457" s="39"/>
      <c r="B457" s="15"/>
      <c r="C457" s="15"/>
      <c r="D457" s="39"/>
      <c r="E457" s="39"/>
      <c r="G457" s="39"/>
      <c r="H457" s="39"/>
    </row>
    <row r="458" spans="1:8" ht="16.8">
      <c r="A458" s="39"/>
      <c r="B458" s="15"/>
      <c r="C458" s="15"/>
      <c r="D458" s="39"/>
      <c r="E458" s="39"/>
      <c r="G458" s="39"/>
      <c r="H458" s="39"/>
    </row>
    <row r="459" spans="1:8" ht="16.8">
      <c r="A459" s="39"/>
      <c r="B459" s="15"/>
      <c r="C459" s="15"/>
      <c r="D459" s="39"/>
      <c r="E459" s="39"/>
      <c r="G459" s="39"/>
      <c r="H459" s="39"/>
    </row>
    <row r="460" spans="1:8" ht="16.8">
      <c r="A460" s="39"/>
      <c r="B460" s="15"/>
      <c r="C460" s="15"/>
      <c r="D460" s="39"/>
      <c r="E460" s="39"/>
      <c r="G460" s="39"/>
      <c r="H460" s="39"/>
    </row>
    <row r="461" spans="1:8" ht="16.8">
      <c r="A461" s="39"/>
      <c r="B461" s="15"/>
      <c r="C461" s="15"/>
      <c r="D461" s="39"/>
      <c r="E461" s="39"/>
      <c r="G461" s="39"/>
      <c r="H461" s="39"/>
    </row>
    <row r="462" spans="1:8" ht="16.8">
      <c r="A462" s="39"/>
      <c r="B462" s="15"/>
      <c r="C462" s="15"/>
      <c r="D462" s="39"/>
      <c r="E462" s="39"/>
      <c r="G462" s="39"/>
      <c r="H462" s="39"/>
    </row>
    <row r="463" spans="1:8" ht="16.8">
      <c r="A463" s="39"/>
      <c r="B463" s="15"/>
      <c r="C463" s="15"/>
      <c r="D463" s="39"/>
      <c r="E463" s="39"/>
      <c r="G463" s="39"/>
      <c r="H463" s="39"/>
    </row>
    <row r="464" spans="1:8" ht="16.8">
      <c r="A464" s="39"/>
      <c r="B464" s="15"/>
      <c r="C464" s="15"/>
      <c r="D464" s="39"/>
      <c r="E464" s="39"/>
      <c r="G464" s="39"/>
      <c r="H464" s="39"/>
    </row>
    <row r="465" spans="1:8" ht="16.8">
      <c r="A465" s="39"/>
      <c r="B465" s="15"/>
      <c r="C465" s="15"/>
      <c r="D465" s="39"/>
      <c r="E465" s="39"/>
      <c r="G465" s="39"/>
      <c r="H465" s="39"/>
    </row>
    <row r="466" spans="1:8" ht="16.8">
      <c r="A466" s="39"/>
      <c r="B466" s="15"/>
      <c r="C466" s="15"/>
      <c r="D466" s="39"/>
      <c r="E466" s="39"/>
      <c r="G466" s="39"/>
      <c r="H466" s="39"/>
    </row>
    <row r="467" spans="1:8" ht="16.8">
      <c r="A467" s="39"/>
      <c r="B467" s="15"/>
      <c r="C467" s="15"/>
      <c r="D467" s="39"/>
      <c r="E467" s="39"/>
      <c r="G467" s="39"/>
      <c r="H467" s="39"/>
    </row>
    <row r="468" spans="1:8" ht="16.8">
      <c r="A468" s="39"/>
      <c r="B468" s="15"/>
      <c r="C468" s="15"/>
      <c r="D468" s="39"/>
      <c r="E468" s="39"/>
      <c r="G468" s="39"/>
      <c r="H468" s="39"/>
    </row>
    <row r="469" spans="1:8" ht="16.8">
      <c r="A469" s="39"/>
      <c r="B469" s="15"/>
      <c r="C469" s="15"/>
      <c r="D469" s="39"/>
      <c r="E469" s="39"/>
      <c r="G469" s="39"/>
      <c r="H469" s="39"/>
    </row>
    <row r="470" spans="1:8" ht="16.8">
      <c r="A470" s="39"/>
      <c r="B470" s="15"/>
      <c r="C470" s="15"/>
      <c r="D470" s="39"/>
      <c r="E470" s="39"/>
      <c r="G470" s="39"/>
      <c r="H470" s="39"/>
    </row>
    <row r="471" spans="1:8" ht="16.8">
      <c r="A471" s="39"/>
      <c r="B471" s="15"/>
      <c r="C471" s="15"/>
      <c r="D471" s="39"/>
      <c r="E471" s="39"/>
      <c r="G471" s="39"/>
      <c r="H471" s="39"/>
    </row>
    <row r="472" spans="1:8" ht="16.8">
      <c r="A472" s="39"/>
      <c r="B472" s="15"/>
      <c r="C472" s="15"/>
      <c r="D472" s="39"/>
      <c r="E472" s="39"/>
      <c r="G472" s="39"/>
      <c r="H472" s="39"/>
    </row>
    <row r="473" spans="1:8" ht="16.8">
      <c r="A473" s="39"/>
      <c r="B473" s="15"/>
      <c r="C473" s="15"/>
      <c r="D473" s="39"/>
      <c r="E473" s="39"/>
      <c r="G473" s="39"/>
      <c r="H473" s="39"/>
    </row>
    <row r="474" spans="1:8" ht="16.8">
      <c r="A474" s="39"/>
      <c r="B474" s="15"/>
      <c r="C474" s="15"/>
      <c r="D474" s="39"/>
      <c r="E474" s="39"/>
      <c r="G474" s="39"/>
      <c r="H474" s="39"/>
    </row>
    <row r="475" spans="1:8" ht="16.8">
      <c r="A475" s="39"/>
      <c r="B475" s="15"/>
      <c r="C475" s="15"/>
      <c r="D475" s="39"/>
      <c r="E475" s="39"/>
      <c r="G475" s="39"/>
      <c r="H475" s="39"/>
    </row>
    <row r="476" spans="1:8" ht="16.8">
      <c r="A476" s="39"/>
      <c r="B476" s="15"/>
      <c r="C476" s="15"/>
      <c r="D476" s="39"/>
      <c r="E476" s="39"/>
      <c r="G476" s="39"/>
      <c r="H476" s="39"/>
    </row>
    <row r="477" spans="1:8" ht="16.8">
      <c r="A477" s="39"/>
      <c r="B477" s="15"/>
      <c r="C477" s="15"/>
      <c r="D477" s="39"/>
      <c r="E477" s="39"/>
      <c r="G477" s="39"/>
      <c r="H477" s="39"/>
    </row>
    <row r="478" spans="1:8" ht="16.8">
      <c r="A478" s="39"/>
      <c r="B478" s="15"/>
      <c r="C478" s="15"/>
      <c r="D478" s="39"/>
      <c r="E478" s="39"/>
      <c r="G478" s="39"/>
      <c r="H478" s="39"/>
    </row>
    <row r="479" spans="1:8" ht="16.8">
      <c r="A479" s="39"/>
      <c r="B479" s="15"/>
      <c r="C479" s="15"/>
      <c r="D479" s="39"/>
      <c r="E479" s="39"/>
      <c r="G479" s="39"/>
      <c r="H479" s="39"/>
    </row>
    <row r="480" spans="1:8" ht="16.8">
      <c r="A480" s="39"/>
      <c r="B480" s="15"/>
      <c r="C480" s="15"/>
      <c r="D480" s="39"/>
      <c r="E480" s="39"/>
      <c r="G480" s="39"/>
      <c r="H480" s="39"/>
    </row>
    <row r="481" spans="1:8" ht="16.8">
      <c r="A481" s="39"/>
      <c r="B481" s="15"/>
      <c r="C481" s="15"/>
      <c r="D481" s="39"/>
      <c r="E481" s="39"/>
      <c r="G481" s="39"/>
      <c r="H481" s="39"/>
    </row>
    <row r="482" spans="1:8" ht="16.8">
      <c r="A482" s="39"/>
      <c r="B482" s="15"/>
      <c r="C482" s="15"/>
      <c r="D482" s="39"/>
      <c r="E482" s="39"/>
      <c r="G482" s="39"/>
      <c r="H482" s="39"/>
    </row>
    <row r="483" spans="1:8" ht="16.8">
      <c r="A483" s="39"/>
      <c r="B483" s="15"/>
      <c r="C483" s="15"/>
      <c r="D483" s="39"/>
      <c r="E483" s="39"/>
      <c r="G483" s="39"/>
      <c r="H483" s="39"/>
    </row>
    <row r="484" spans="1:8" ht="16.8">
      <c r="A484" s="39"/>
      <c r="B484" s="15"/>
      <c r="C484" s="15"/>
      <c r="D484" s="39"/>
      <c r="E484" s="39"/>
      <c r="G484" s="39"/>
      <c r="H484" s="39"/>
    </row>
    <row r="485" spans="1:8" ht="16.8">
      <c r="A485" s="39"/>
      <c r="B485" s="15"/>
      <c r="C485" s="15"/>
      <c r="D485" s="39"/>
      <c r="E485" s="39"/>
      <c r="G485" s="39"/>
      <c r="H485" s="39"/>
    </row>
    <row r="486" spans="1:8" ht="16.8">
      <c r="A486" s="39"/>
      <c r="B486" s="15"/>
      <c r="C486" s="15"/>
      <c r="D486" s="39"/>
      <c r="E486" s="39"/>
      <c r="G486" s="39"/>
      <c r="H486" s="39"/>
    </row>
    <row r="487" spans="1:8" ht="16.8">
      <c r="A487" s="39"/>
      <c r="B487" s="15"/>
      <c r="C487" s="15"/>
      <c r="D487" s="39"/>
      <c r="E487" s="39"/>
      <c r="G487" s="39"/>
      <c r="H487" s="39"/>
    </row>
    <row r="488" spans="1:8" ht="16.8">
      <c r="A488" s="39"/>
      <c r="B488" s="15"/>
      <c r="C488" s="15"/>
      <c r="D488" s="39"/>
      <c r="E488" s="39"/>
      <c r="G488" s="39"/>
      <c r="H488" s="39"/>
    </row>
    <row r="489" spans="1:8" ht="16.8">
      <c r="A489" s="39"/>
      <c r="B489" s="15"/>
      <c r="C489" s="15"/>
      <c r="D489" s="39"/>
      <c r="E489" s="39"/>
      <c r="G489" s="39"/>
      <c r="H489" s="39"/>
    </row>
    <row r="490" spans="1:8" ht="16.8">
      <c r="A490" s="39"/>
      <c r="B490" s="15"/>
      <c r="C490" s="15"/>
      <c r="D490" s="39"/>
      <c r="E490" s="39"/>
      <c r="G490" s="39"/>
      <c r="H490" s="39"/>
    </row>
    <row r="491" spans="1:8" ht="16.8">
      <c r="A491" s="39"/>
      <c r="B491" s="15"/>
      <c r="C491" s="15"/>
      <c r="D491" s="39"/>
      <c r="E491" s="39"/>
      <c r="G491" s="39"/>
      <c r="H491" s="39"/>
    </row>
    <row r="492" spans="1:8" ht="16.8">
      <c r="A492" s="39"/>
      <c r="B492" s="15"/>
      <c r="C492" s="15"/>
      <c r="D492" s="39"/>
      <c r="E492" s="39"/>
      <c r="G492" s="39"/>
      <c r="H492" s="39"/>
    </row>
    <row r="493" spans="1:8" ht="16.8">
      <c r="A493" s="39"/>
      <c r="B493" s="15"/>
      <c r="C493" s="15"/>
      <c r="D493" s="39"/>
      <c r="E493" s="39"/>
      <c r="G493" s="39"/>
      <c r="H493" s="39"/>
    </row>
    <row r="494" spans="1:8" ht="16.8">
      <c r="A494" s="39"/>
      <c r="B494" s="15"/>
      <c r="C494" s="15"/>
      <c r="D494" s="39"/>
      <c r="E494" s="39"/>
      <c r="G494" s="39"/>
      <c r="H494" s="39"/>
    </row>
    <row r="495" spans="1:8" ht="16.8">
      <c r="A495" s="39"/>
      <c r="B495" s="15"/>
      <c r="C495" s="15"/>
      <c r="D495" s="39"/>
      <c r="E495" s="39"/>
      <c r="G495" s="39"/>
      <c r="H495" s="39"/>
    </row>
    <row r="496" spans="1:8" ht="16.8">
      <c r="A496" s="39"/>
      <c r="B496" s="15"/>
      <c r="C496" s="15"/>
      <c r="D496" s="39"/>
      <c r="E496" s="39"/>
      <c r="G496" s="39"/>
      <c r="H496" s="39"/>
    </row>
    <row r="497" spans="1:8" ht="16.8">
      <c r="A497" s="39"/>
      <c r="B497" s="15"/>
      <c r="C497" s="15"/>
      <c r="D497" s="39"/>
      <c r="E497" s="39"/>
      <c r="G497" s="39"/>
      <c r="H497" s="39"/>
    </row>
    <row r="498" spans="1:8" ht="16.8">
      <c r="A498" s="39"/>
      <c r="B498" s="15"/>
      <c r="C498" s="15"/>
      <c r="D498" s="39"/>
      <c r="E498" s="39"/>
      <c r="G498" s="39"/>
      <c r="H498" s="39"/>
    </row>
    <row r="499" spans="1:8" ht="16.8">
      <c r="A499" s="39"/>
      <c r="B499" s="15"/>
      <c r="C499" s="15"/>
      <c r="D499" s="39"/>
      <c r="E499" s="39"/>
      <c r="G499" s="39"/>
      <c r="H499" s="39"/>
    </row>
    <row r="500" spans="1:8" ht="16.8">
      <c r="A500" s="39"/>
      <c r="B500" s="15"/>
      <c r="C500" s="15"/>
      <c r="D500" s="39"/>
      <c r="E500" s="39"/>
      <c r="G500" s="39"/>
      <c r="H500" s="39"/>
    </row>
    <row r="501" spans="1:8" ht="16.8">
      <c r="A501" s="39"/>
      <c r="B501" s="15"/>
      <c r="C501" s="15"/>
      <c r="D501" s="39"/>
      <c r="E501" s="39"/>
      <c r="G501" s="39"/>
      <c r="H501" s="39"/>
    </row>
    <row r="502" spans="1:8" ht="16.8">
      <c r="A502" s="39"/>
      <c r="B502" s="15"/>
      <c r="C502" s="15"/>
      <c r="D502" s="39"/>
      <c r="E502" s="39"/>
      <c r="G502" s="39"/>
      <c r="H502" s="39"/>
    </row>
    <row r="503" spans="1:8" ht="16.8">
      <c r="A503" s="39"/>
      <c r="B503" s="15"/>
      <c r="C503" s="15"/>
      <c r="D503" s="39"/>
      <c r="E503" s="39"/>
      <c r="G503" s="39"/>
      <c r="H503" s="39"/>
    </row>
    <row r="504" spans="1:8" ht="16.8">
      <c r="A504" s="39"/>
      <c r="B504" s="15"/>
      <c r="C504" s="15"/>
      <c r="D504" s="39"/>
      <c r="E504" s="39"/>
      <c r="G504" s="39"/>
      <c r="H504" s="39"/>
    </row>
    <row r="505" spans="1:8" ht="16.8">
      <c r="A505" s="39"/>
      <c r="B505" s="15"/>
      <c r="C505" s="15"/>
      <c r="D505" s="39"/>
      <c r="E505" s="39"/>
      <c r="G505" s="39"/>
      <c r="H505" s="39"/>
    </row>
    <row r="506" spans="1:8" ht="16.8">
      <c r="A506" s="39"/>
      <c r="B506" s="15"/>
      <c r="C506" s="15"/>
      <c r="D506" s="39"/>
      <c r="E506" s="39"/>
      <c r="G506" s="39"/>
      <c r="H506" s="39"/>
    </row>
    <row r="507" spans="1:8" ht="16.8">
      <c r="A507" s="39"/>
      <c r="B507" s="15"/>
      <c r="C507" s="15"/>
      <c r="D507" s="39"/>
      <c r="E507" s="39"/>
      <c r="G507" s="39"/>
      <c r="H507" s="39"/>
    </row>
    <row r="508" spans="1:8" ht="16.8">
      <c r="A508" s="39"/>
      <c r="B508" s="15"/>
      <c r="C508" s="15"/>
      <c r="D508" s="39"/>
      <c r="E508" s="39"/>
      <c r="G508" s="39"/>
      <c r="H508" s="39"/>
    </row>
    <row r="509" spans="1:8" ht="16.8">
      <c r="A509" s="39"/>
      <c r="B509" s="15"/>
      <c r="C509" s="15"/>
      <c r="D509" s="39"/>
      <c r="E509" s="39"/>
      <c r="G509" s="39"/>
      <c r="H509" s="39"/>
    </row>
    <row r="510" spans="1:8" ht="16.8">
      <c r="A510" s="39"/>
      <c r="B510" s="15"/>
      <c r="C510" s="15"/>
      <c r="D510" s="39"/>
      <c r="E510" s="39"/>
      <c r="G510" s="39"/>
      <c r="H510" s="39"/>
    </row>
    <row r="511" spans="1:8" ht="16.8">
      <c r="A511" s="39"/>
      <c r="B511" s="15"/>
      <c r="C511" s="15"/>
      <c r="D511" s="39"/>
      <c r="E511" s="39"/>
      <c r="G511" s="39"/>
      <c r="H511" s="39"/>
    </row>
    <row r="512" spans="1:8" ht="16.8">
      <c r="A512" s="39"/>
      <c r="B512" s="15"/>
      <c r="C512" s="15"/>
      <c r="D512" s="39"/>
      <c r="E512" s="39"/>
      <c r="G512" s="39"/>
      <c r="H512" s="39"/>
    </row>
    <row r="513" spans="1:8" ht="16.8">
      <c r="A513" s="39"/>
      <c r="B513" s="15"/>
      <c r="C513" s="15"/>
      <c r="D513" s="39"/>
      <c r="E513" s="39"/>
      <c r="G513" s="39"/>
      <c r="H513" s="39"/>
    </row>
    <row r="514" spans="1:8" ht="16.8">
      <c r="A514" s="39"/>
      <c r="B514" s="15"/>
      <c r="C514" s="15"/>
      <c r="D514" s="39"/>
      <c r="E514" s="39"/>
      <c r="G514" s="39"/>
      <c r="H514" s="39"/>
    </row>
    <row r="515" spans="1:8" ht="16.8">
      <c r="A515" s="39"/>
      <c r="B515" s="15"/>
      <c r="C515" s="15"/>
      <c r="D515" s="39"/>
      <c r="E515" s="39"/>
      <c r="G515" s="39"/>
      <c r="H515" s="39"/>
    </row>
    <row r="516" spans="1:8" ht="16.8">
      <c r="A516" s="39"/>
      <c r="B516" s="15"/>
      <c r="C516" s="15"/>
      <c r="D516" s="39"/>
      <c r="E516" s="39"/>
      <c r="G516" s="39"/>
      <c r="H516" s="39"/>
    </row>
    <row r="517" spans="1:8" ht="16.8">
      <c r="A517" s="39"/>
      <c r="B517" s="15"/>
      <c r="C517" s="15"/>
      <c r="D517" s="39"/>
      <c r="E517" s="39"/>
      <c r="G517" s="39"/>
      <c r="H517" s="39"/>
    </row>
    <row r="518" spans="1:8" ht="16.8">
      <c r="A518" s="39"/>
      <c r="B518" s="15"/>
      <c r="C518" s="15"/>
      <c r="D518" s="39"/>
      <c r="E518" s="39"/>
      <c r="G518" s="39"/>
      <c r="H518" s="39"/>
    </row>
    <row r="519" spans="1:8" ht="16.8">
      <c r="A519" s="39"/>
      <c r="B519" s="15"/>
      <c r="C519" s="15"/>
      <c r="D519" s="39"/>
      <c r="E519" s="39"/>
      <c r="G519" s="39"/>
      <c r="H519" s="39"/>
    </row>
    <row r="520" spans="1:8" ht="16.8">
      <c r="A520" s="39"/>
      <c r="B520" s="15"/>
      <c r="C520" s="15"/>
      <c r="D520" s="39"/>
      <c r="E520" s="39"/>
      <c r="G520" s="39"/>
      <c r="H520" s="39"/>
    </row>
    <row r="521" spans="1:8" ht="16.8">
      <c r="A521" s="39"/>
      <c r="B521" s="15"/>
      <c r="C521" s="15"/>
      <c r="D521" s="39"/>
      <c r="E521" s="39"/>
      <c r="G521" s="39"/>
      <c r="H521" s="39"/>
    </row>
    <row r="522" spans="1:8" ht="16.8">
      <c r="A522" s="39"/>
      <c r="B522" s="15"/>
      <c r="C522" s="15"/>
      <c r="D522" s="39"/>
      <c r="E522" s="39"/>
      <c r="G522" s="39"/>
      <c r="H522" s="39"/>
    </row>
    <row r="523" spans="1:8" ht="16.8">
      <c r="A523" s="39"/>
      <c r="B523" s="15"/>
      <c r="C523" s="15"/>
      <c r="D523" s="39"/>
      <c r="E523" s="39"/>
      <c r="G523" s="39"/>
      <c r="H523" s="39"/>
    </row>
    <row r="524" spans="1:8" ht="16.8">
      <c r="A524" s="39"/>
      <c r="B524" s="15"/>
      <c r="C524" s="15"/>
      <c r="D524" s="39"/>
      <c r="E524" s="39"/>
      <c r="G524" s="39"/>
      <c r="H524" s="39"/>
    </row>
    <row r="525" spans="1:8" ht="16.8">
      <c r="A525" s="39"/>
      <c r="B525" s="15"/>
      <c r="C525" s="15"/>
      <c r="D525" s="39"/>
      <c r="E525" s="39"/>
      <c r="G525" s="39"/>
      <c r="H525" s="39"/>
    </row>
    <row r="526" spans="1:8" ht="16.8">
      <c r="A526" s="39"/>
      <c r="B526" s="15"/>
      <c r="C526" s="15"/>
      <c r="D526" s="39"/>
      <c r="E526" s="39"/>
      <c r="G526" s="39"/>
      <c r="H526" s="39"/>
    </row>
    <row r="527" spans="1:8" ht="16.8">
      <c r="A527" s="39"/>
      <c r="B527" s="15"/>
      <c r="C527" s="15"/>
      <c r="D527" s="39"/>
      <c r="E527" s="39"/>
      <c r="G527" s="39"/>
      <c r="H527" s="39"/>
    </row>
    <row r="528" spans="1:8" ht="16.8">
      <c r="A528" s="39"/>
      <c r="B528" s="15"/>
      <c r="C528" s="15"/>
      <c r="D528" s="39"/>
      <c r="E528" s="39"/>
      <c r="G528" s="39"/>
      <c r="H528" s="39"/>
    </row>
    <row r="529" spans="1:8" ht="16.8">
      <c r="A529" s="39"/>
      <c r="B529" s="15"/>
      <c r="C529" s="15"/>
      <c r="D529" s="39"/>
      <c r="E529" s="39"/>
      <c r="G529" s="39"/>
      <c r="H529" s="39"/>
    </row>
    <row r="530" spans="1:8" ht="16.8">
      <c r="A530" s="39"/>
      <c r="B530" s="15"/>
      <c r="C530" s="15"/>
      <c r="D530" s="39"/>
      <c r="E530" s="39"/>
      <c r="G530" s="39"/>
      <c r="H530" s="39"/>
    </row>
    <row r="531" spans="1:8" ht="16.8">
      <c r="A531" s="39"/>
      <c r="B531" s="15"/>
      <c r="C531" s="15"/>
      <c r="D531" s="39"/>
      <c r="E531" s="39"/>
      <c r="G531" s="39"/>
      <c r="H531" s="39"/>
    </row>
    <row r="532" spans="1:8" ht="16.8">
      <c r="A532" s="39"/>
      <c r="B532" s="15"/>
      <c r="C532" s="15"/>
      <c r="D532" s="39"/>
      <c r="E532" s="39"/>
      <c r="G532" s="39"/>
      <c r="H532" s="39"/>
    </row>
    <row r="533" spans="1:8" ht="16.8">
      <c r="A533" s="39"/>
      <c r="B533" s="15"/>
      <c r="C533" s="15"/>
      <c r="D533" s="39"/>
      <c r="E533" s="39"/>
      <c r="G533" s="39"/>
      <c r="H533" s="39"/>
    </row>
    <row r="534" spans="1:8" ht="16.8">
      <c r="A534" s="39"/>
      <c r="B534" s="15"/>
      <c r="C534" s="15"/>
      <c r="D534" s="39"/>
      <c r="E534" s="39"/>
      <c r="G534" s="39"/>
      <c r="H534" s="39"/>
    </row>
    <row r="535" spans="1:8" ht="16.8">
      <c r="A535" s="39"/>
      <c r="B535" s="15"/>
      <c r="C535" s="15"/>
      <c r="D535" s="39"/>
      <c r="E535" s="39"/>
      <c r="G535" s="39"/>
      <c r="H535" s="39"/>
    </row>
    <row r="536" spans="1:8" ht="16.8">
      <c r="A536" s="39"/>
      <c r="B536" s="15"/>
      <c r="C536" s="15"/>
      <c r="D536" s="39"/>
      <c r="E536" s="39"/>
      <c r="G536" s="39"/>
      <c r="H536" s="39"/>
    </row>
    <row r="537" spans="1:8" ht="16.8">
      <c r="A537" s="39"/>
      <c r="B537" s="15"/>
      <c r="C537" s="15"/>
      <c r="D537" s="39"/>
      <c r="E537" s="39"/>
      <c r="G537" s="39"/>
      <c r="H537" s="39"/>
    </row>
    <row r="538" spans="1:8" ht="16.8">
      <c r="A538" s="39"/>
      <c r="B538" s="15"/>
      <c r="C538" s="15"/>
      <c r="D538" s="39"/>
      <c r="E538" s="39"/>
      <c r="G538" s="39"/>
      <c r="H538" s="39"/>
    </row>
    <row r="539" spans="1:8" ht="16.8">
      <c r="A539" s="39"/>
      <c r="B539" s="15"/>
      <c r="C539" s="15"/>
      <c r="D539" s="39"/>
      <c r="E539" s="39"/>
      <c r="G539" s="39"/>
      <c r="H539" s="39"/>
    </row>
    <row r="540" spans="1:8" ht="16.8">
      <c r="A540" s="39"/>
      <c r="B540" s="15"/>
      <c r="C540" s="15"/>
      <c r="D540" s="39"/>
      <c r="E540" s="39"/>
      <c r="G540" s="39"/>
      <c r="H540" s="39"/>
    </row>
    <row r="541" spans="1:8" ht="16.8">
      <c r="A541" s="39"/>
      <c r="B541" s="15"/>
      <c r="C541" s="15"/>
      <c r="D541" s="39"/>
      <c r="E541" s="39"/>
      <c r="G541" s="39"/>
      <c r="H541" s="39"/>
    </row>
    <row r="542" spans="1:8" ht="16.8">
      <c r="A542" s="39"/>
      <c r="B542" s="15"/>
      <c r="C542" s="15"/>
      <c r="D542" s="39"/>
      <c r="E542" s="39"/>
      <c r="G542" s="39"/>
      <c r="H542" s="39"/>
    </row>
    <row r="543" spans="1:8" ht="16.8">
      <c r="A543" s="39"/>
      <c r="B543" s="15"/>
      <c r="C543" s="15"/>
      <c r="D543" s="39"/>
      <c r="E543" s="39"/>
      <c r="G543" s="39"/>
      <c r="H543" s="39"/>
    </row>
    <row r="544" spans="1:8" ht="16.8">
      <c r="A544" s="39"/>
      <c r="B544" s="15"/>
      <c r="C544" s="15"/>
      <c r="D544" s="39"/>
      <c r="E544" s="39"/>
      <c r="G544" s="39"/>
      <c r="H544" s="39"/>
    </row>
    <row r="545" spans="1:8" ht="16.8">
      <c r="A545" s="39"/>
      <c r="B545" s="15"/>
      <c r="C545" s="15"/>
      <c r="D545" s="39"/>
      <c r="E545" s="39"/>
      <c r="G545" s="39"/>
      <c r="H545" s="39"/>
    </row>
    <row r="546" spans="1:8" ht="16.8">
      <c r="A546" s="39"/>
      <c r="B546" s="15"/>
      <c r="C546" s="15"/>
      <c r="D546" s="39"/>
      <c r="E546" s="39"/>
      <c r="G546" s="39"/>
      <c r="H546" s="39"/>
    </row>
    <row r="547" spans="1:8" ht="16.8">
      <c r="A547" s="39"/>
      <c r="B547" s="15"/>
      <c r="C547" s="15"/>
      <c r="D547" s="39"/>
      <c r="E547" s="39"/>
      <c r="G547" s="39"/>
      <c r="H547" s="39"/>
    </row>
    <row r="548" spans="1:8" ht="16.8">
      <c r="A548" s="39"/>
      <c r="B548" s="15"/>
      <c r="C548" s="15"/>
      <c r="D548" s="39"/>
      <c r="E548" s="39"/>
      <c r="G548" s="39"/>
      <c r="H548" s="39"/>
    </row>
    <row r="549" spans="1:8" ht="16.8">
      <c r="A549" s="39"/>
      <c r="B549" s="15"/>
      <c r="C549" s="15"/>
      <c r="D549" s="39"/>
      <c r="E549" s="39"/>
      <c r="G549" s="39"/>
      <c r="H549" s="39"/>
    </row>
    <row r="550" spans="1:8" ht="16.8">
      <c r="A550" s="39"/>
      <c r="B550" s="15"/>
      <c r="C550" s="15"/>
      <c r="D550" s="39"/>
      <c r="E550" s="39"/>
      <c r="G550" s="39"/>
      <c r="H550" s="39"/>
    </row>
    <row r="551" spans="1:8" ht="16.8">
      <c r="A551" s="39"/>
      <c r="B551" s="15"/>
      <c r="C551" s="15"/>
      <c r="D551" s="39"/>
      <c r="E551" s="39"/>
      <c r="G551" s="39"/>
      <c r="H551" s="39"/>
    </row>
    <row r="552" spans="1:8" ht="16.8">
      <c r="A552" s="39"/>
      <c r="B552" s="15"/>
      <c r="C552" s="15"/>
      <c r="D552" s="39"/>
      <c r="E552" s="39"/>
      <c r="G552" s="39"/>
      <c r="H552" s="39"/>
    </row>
    <row r="553" spans="1:8" ht="16.8">
      <c r="A553" s="39"/>
      <c r="B553" s="15"/>
      <c r="C553" s="15"/>
      <c r="D553" s="39"/>
      <c r="E553" s="39"/>
      <c r="G553" s="39"/>
      <c r="H553" s="39"/>
    </row>
    <row r="554" spans="1:8" ht="16.8">
      <c r="A554" s="39"/>
      <c r="B554" s="15"/>
      <c r="C554" s="15"/>
      <c r="D554" s="39"/>
      <c r="E554" s="39"/>
      <c r="G554" s="39"/>
      <c r="H554" s="39"/>
    </row>
    <row r="555" spans="1:8" ht="16.8">
      <c r="A555" s="39"/>
      <c r="B555" s="15"/>
      <c r="C555" s="15"/>
      <c r="D555" s="39"/>
      <c r="E555" s="39"/>
      <c r="G555" s="39"/>
      <c r="H555" s="39"/>
    </row>
    <row r="556" spans="1:8" ht="16.8">
      <c r="A556" s="39"/>
      <c r="B556" s="15"/>
      <c r="C556" s="15"/>
      <c r="D556" s="39"/>
      <c r="E556" s="39"/>
      <c r="G556" s="39"/>
      <c r="H556" s="39"/>
    </row>
    <row r="557" spans="1:8" ht="16.8">
      <c r="A557" s="39"/>
      <c r="B557" s="15"/>
      <c r="C557" s="15"/>
      <c r="D557" s="39"/>
      <c r="E557" s="39"/>
      <c r="G557" s="39"/>
      <c r="H557" s="39"/>
    </row>
    <row r="558" spans="1:8" ht="16.8">
      <c r="A558" s="39"/>
      <c r="B558" s="15"/>
      <c r="C558" s="15"/>
      <c r="D558" s="39"/>
      <c r="E558" s="39"/>
      <c r="G558" s="39"/>
      <c r="H558" s="39"/>
    </row>
    <row r="559" spans="1:8" ht="16.8">
      <c r="A559" s="39"/>
      <c r="B559" s="15"/>
      <c r="C559" s="15"/>
      <c r="D559" s="39"/>
      <c r="E559" s="39"/>
      <c r="G559" s="39"/>
      <c r="H559" s="39"/>
    </row>
    <row r="560" spans="1:8" ht="16.8">
      <c r="A560" s="39"/>
      <c r="B560" s="15"/>
      <c r="C560" s="15"/>
      <c r="D560" s="39"/>
      <c r="E560" s="39"/>
      <c r="G560" s="39"/>
      <c r="H560" s="39"/>
    </row>
    <row r="561" spans="1:8" ht="16.8">
      <c r="A561" s="39"/>
      <c r="B561" s="15"/>
      <c r="C561" s="15"/>
      <c r="D561" s="39"/>
      <c r="E561" s="39"/>
      <c r="G561" s="39"/>
      <c r="H561" s="39"/>
    </row>
    <row r="562" spans="1:8" ht="16.8">
      <c r="A562" s="39"/>
      <c r="B562" s="15"/>
      <c r="C562" s="15"/>
      <c r="D562" s="39"/>
      <c r="E562" s="39"/>
      <c r="G562" s="39"/>
      <c r="H562" s="39"/>
    </row>
    <row r="563" spans="1:8" ht="16.8">
      <c r="A563" s="39"/>
      <c r="B563" s="15"/>
      <c r="C563" s="15"/>
      <c r="D563" s="39"/>
      <c r="E563" s="39"/>
      <c r="G563" s="39"/>
      <c r="H563" s="39"/>
    </row>
    <row r="564" spans="1:8" ht="16.8">
      <c r="A564" s="39"/>
      <c r="B564" s="15"/>
      <c r="C564" s="15"/>
      <c r="D564" s="39"/>
      <c r="E564" s="39"/>
      <c r="G564" s="39"/>
      <c r="H564" s="39"/>
    </row>
    <row r="565" spans="1:8" ht="16.8">
      <c r="A565" s="39"/>
      <c r="B565" s="15"/>
      <c r="C565" s="15"/>
      <c r="D565" s="39"/>
      <c r="E565" s="39"/>
      <c r="G565" s="39"/>
      <c r="H565" s="39"/>
    </row>
    <row r="566" spans="1:8" ht="16.8">
      <c r="A566" s="39"/>
      <c r="B566" s="15"/>
      <c r="C566" s="15"/>
      <c r="D566" s="39"/>
      <c r="E566" s="39"/>
      <c r="G566" s="39"/>
      <c r="H566" s="39"/>
    </row>
    <row r="567" spans="1:8" ht="16.8">
      <c r="A567" s="39"/>
      <c r="B567" s="15"/>
      <c r="C567" s="15"/>
      <c r="D567" s="39"/>
      <c r="E567" s="39"/>
      <c r="G567" s="39"/>
      <c r="H567" s="39"/>
    </row>
    <row r="568" spans="1:8" ht="16.8">
      <c r="A568" s="39"/>
      <c r="B568" s="15"/>
      <c r="C568" s="15"/>
      <c r="D568" s="39"/>
      <c r="E568" s="39"/>
      <c r="G568" s="39"/>
      <c r="H568" s="39"/>
    </row>
    <row r="569" spans="1:8" ht="16.8">
      <c r="A569" s="39"/>
      <c r="B569" s="15"/>
      <c r="C569" s="15"/>
      <c r="D569" s="39"/>
      <c r="E569" s="39"/>
      <c r="G569" s="39"/>
      <c r="H569" s="39"/>
    </row>
    <row r="570" spans="1:8" ht="16.8">
      <c r="A570" s="39"/>
      <c r="B570" s="15"/>
      <c r="C570" s="15"/>
      <c r="D570" s="39"/>
      <c r="E570" s="39"/>
      <c r="G570" s="39"/>
      <c r="H570" s="39"/>
    </row>
    <row r="571" spans="1:8" ht="16.8">
      <c r="A571" s="39"/>
      <c r="B571" s="15"/>
      <c r="C571" s="15"/>
      <c r="D571" s="39"/>
      <c r="E571" s="39"/>
      <c r="G571" s="39"/>
      <c r="H571" s="39"/>
    </row>
    <row r="572" spans="1:8" ht="16.8">
      <c r="A572" s="39"/>
      <c r="B572" s="15"/>
      <c r="C572" s="15"/>
      <c r="D572" s="39"/>
      <c r="E572" s="39"/>
      <c r="G572" s="39"/>
      <c r="H572" s="39"/>
    </row>
    <row r="573" spans="1:8" ht="16.8">
      <c r="A573" s="39"/>
      <c r="B573" s="15"/>
      <c r="C573" s="15"/>
      <c r="D573" s="39"/>
      <c r="E573" s="39"/>
      <c r="G573" s="39"/>
      <c r="H573" s="39"/>
    </row>
    <row r="574" spans="1:8" ht="16.8">
      <c r="A574" s="39"/>
      <c r="B574" s="15"/>
      <c r="C574" s="15"/>
      <c r="D574" s="39"/>
      <c r="E574" s="39"/>
      <c r="G574" s="39"/>
      <c r="H574" s="39"/>
    </row>
    <row r="575" spans="1:8" ht="16.8">
      <c r="A575" s="39"/>
      <c r="B575" s="15"/>
      <c r="C575" s="15"/>
      <c r="D575" s="39"/>
      <c r="E575" s="39"/>
      <c r="G575" s="39"/>
      <c r="H575" s="39"/>
    </row>
    <row r="576" spans="1:8" ht="16.8">
      <c r="A576" s="39"/>
      <c r="B576" s="15"/>
      <c r="C576" s="15"/>
      <c r="D576" s="39"/>
      <c r="E576" s="39"/>
      <c r="G576" s="39"/>
      <c r="H576" s="39"/>
    </row>
    <row r="577" spans="1:8" ht="16.8">
      <c r="A577" s="39"/>
      <c r="B577" s="15"/>
      <c r="C577" s="15"/>
      <c r="D577" s="39"/>
      <c r="E577" s="39"/>
      <c r="G577" s="39"/>
      <c r="H577" s="39"/>
    </row>
    <row r="578" spans="1:8" ht="16.8">
      <c r="A578" s="39"/>
      <c r="B578" s="15"/>
      <c r="C578" s="15"/>
      <c r="D578" s="39"/>
      <c r="E578" s="39"/>
      <c r="G578" s="39"/>
      <c r="H578" s="39"/>
    </row>
    <row r="579" spans="1:8" ht="16.8">
      <c r="A579" s="39"/>
      <c r="B579" s="15"/>
      <c r="C579" s="15"/>
      <c r="D579" s="39"/>
      <c r="E579" s="39"/>
      <c r="G579" s="39"/>
      <c r="H579" s="39"/>
    </row>
    <row r="580" spans="1:8" ht="16.8">
      <c r="A580" s="39"/>
      <c r="B580" s="15"/>
      <c r="C580" s="15"/>
      <c r="D580" s="39"/>
      <c r="E580" s="39"/>
      <c r="G580" s="39"/>
      <c r="H580" s="39"/>
    </row>
    <row r="581" spans="1:8" ht="16.8">
      <c r="A581" s="39"/>
      <c r="B581" s="15"/>
      <c r="C581" s="15"/>
      <c r="D581" s="39"/>
      <c r="E581" s="39"/>
      <c r="G581" s="39"/>
      <c r="H581" s="39"/>
    </row>
    <row r="582" spans="1:8" ht="16.8">
      <c r="A582" s="39"/>
      <c r="B582" s="15"/>
      <c r="C582" s="15"/>
      <c r="D582" s="39"/>
      <c r="E582" s="39"/>
      <c r="G582" s="39"/>
      <c r="H582" s="39"/>
    </row>
    <row r="583" spans="1:8" ht="16.8">
      <c r="A583" s="39"/>
      <c r="B583" s="15"/>
      <c r="C583" s="15"/>
      <c r="D583" s="39"/>
      <c r="E583" s="39"/>
      <c r="G583" s="39"/>
      <c r="H583" s="39"/>
    </row>
    <row r="584" spans="1:8" ht="16.8">
      <c r="A584" s="39"/>
      <c r="B584" s="15"/>
      <c r="C584" s="15"/>
      <c r="D584" s="39"/>
      <c r="E584" s="39"/>
      <c r="G584" s="39"/>
      <c r="H584" s="39"/>
    </row>
    <row r="585" spans="1:8" ht="16.8">
      <c r="A585" s="39"/>
      <c r="B585" s="15"/>
      <c r="C585" s="15"/>
      <c r="D585" s="39"/>
      <c r="E585" s="39"/>
      <c r="G585" s="39"/>
      <c r="H585" s="39"/>
    </row>
    <row r="586" spans="1:8" ht="16.8">
      <c r="A586" s="39"/>
      <c r="B586" s="15"/>
      <c r="C586" s="15"/>
      <c r="D586" s="39"/>
      <c r="E586" s="39"/>
      <c r="G586" s="39"/>
      <c r="H586" s="39"/>
    </row>
    <row r="587" spans="1:8" ht="16.8">
      <c r="A587" s="39"/>
      <c r="B587" s="15"/>
      <c r="C587" s="15"/>
      <c r="D587" s="39"/>
      <c r="E587" s="39"/>
      <c r="G587" s="39"/>
      <c r="H587" s="39"/>
    </row>
    <row r="588" spans="1:8" ht="16.8">
      <c r="A588" s="39"/>
      <c r="B588" s="15"/>
      <c r="C588" s="15"/>
      <c r="D588" s="39"/>
      <c r="E588" s="39"/>
      <c r="G588" s="39"/>
      <c r="H588" s="39"/>
    </row>
    <row r="589" spans="1:8" ht="16.8">
      <c r="A589" s="39"/>
      <c r="B589" s="15"/>
      <c r="C589" s="15"/>
      <c r="D589" s="39"/>
      <c r="E589" s="39"/>
      <c r="G589" s="39"/>
      <c r="H589" s="39"/>
    </row>
    <row r="590" spans="1:8" ht="16.8">
      <c r="A590" s="39"/>
      <c r="B590" s="15"/>
      <c r="C590" s="15"/>
      <c r="D590" s="39"/>
      <c r="E590" s="39"/>
      <c r="G590" s="39"/>
      <c r="H590" s="39"/>
    </row>
    <row r="591" spans="1:8" ht="16.8">
      <c r="A591" s="39"/>
      <c r="B591" s="15"/>
      <c r="C591" s="15"/>
      <c r="D591" s="39"/>
      <c r="E591" s="39"/>
      <c r="G591" s="39"/>
      <c r="H591" s="39"/>
    </row>
    <row r="592" spans="1:8" ht="16.8">
      <c r="A592" s="39"/>
      <c r="B592" s="15"/>
      <c r="C592" s="15"/>
      <c r="D592" s="39"/>
      <c r="E592" s="39"/>
      <c r="G592" s="39"/>
      <c r="H592" s="39"/>
    </row>
    <row r="593" spans="1:8" ht="16.8">
      <c r="A593" s="39"/>
      <c r="B593" s="15"/>
      <c r="C593" s="15"/>
      <c r="D593" s="39"/>
      <c r="E593" s="39"/>
      <c r="G593" s="39"/>
      <c r="H593" s="39"/>
    </row>
    <row r="594" spans="1:8" ht="16.8">
      <c r="A594" s="39"/>
      <c r="B594" s="15"/>
      <c r="C594" s="15"/>
      <c r="D594" s="39"/>
      <c r="E594" s="39"/>
      <c r="G594" s="39"/>
      <c r="H594" s="39"/>
    </row>
    <row r="595" spans="1:8" ht="16.8">
      <c r="A595" s="39"/>
      <c r="B595" s="15"/>
      <c r="C595" s="15"/>
      <c r="D595" s="39"/>
      <c r="E595" s="39"/>
      <c r="G595" s="39"/>
      <c r="H595" s="39"/>
    </row>
    <row r="596" spans="1:8" ht="16.8">
      <c r="A596" s="39"/>
      <c r="B596" s="15"/>
      <c r="C596" s="15"/>
      <c r="D596" s="39"/>
      <c r="E596" s="39"/>
      <c r="G596" s="39"/>
      <c r="H596" s="39"/>
    </row>
    <row r="597" spans="1:8" ht="16.8">
      <c r="A597" s="39"/>
      <c r="B597" s="15"/>
      <c r="C597" s="15"/>
      <c r="D597" s="39"/>
      <c r="E597" s="39"/>
      <c r="G597" s="39"/>
      <c r="H597" s="39"/>
    </row>
    <row r="598" spans="1:8" ht="16.8">
      <c r="A598" s="39"/>
      <c r="B598" s="15"/>
      <c r="C598" s="15"/>
      <c r="D598" s="39"/>
      <c r="E598" s="39"/>
      <c r="G598" s="39"/>
      <c r="H598" s="39"/>
    </row>
    <row r="599" spans="1:8" ht="16.8">
      <c r="A599" s="39"/>
      <c r="B599" s="15"/>
      <c r="C599" s="15"/>
      <c r="D599" s="39"/>
      <c r="E599" s="39"/>
      <c r="G599" s="39"/>
      <c r="H599" s="39"/>
    </row>
    <row r="600" spans="1:8" ht="16.8">
      <c r="A600" s="39"/>
      <c r="B600" s="15"/>
      <c r="C600" s="15"/>
      <c r="D600" s="39"/>
      <c r="E600" s="39"/>
      <c r="G600" s="39"/>
      <c r="H600" s="39"/>
    </row>
    <row r="601" spans="1:8" ht="16.8">
      <c r="A601" s="39"/>
      <c r="B601" s="15"/>
      <c r="C601" s="15"/>
      <c r="D601" s="39"/>
      <c r="E601" s="39"/>
      <c r="G601" s="39"/>
      <c r="H601" s="39"/>
    </row>
    <row r="602" spans="1:8" ht="16.8">
      <c r="A602" s="39"/>
      <c r="B602" s="15"/>
      <c r="C602" s="15"/>
      <c r="D602" s="39"/>
      <c r="E602" s="39"/>
      <c r="G602" s="39"/>
      <c r="H602" s="39"/>
    </row>
    <row r="603" spans="1:8" ht="16.8">
      <c r="A603" s="39"/>
      <c r="B603" s="15"/>
      <c r="C603" s="15"/>
      <c r="D603" s="39"/>
      <c r="E603" s="39"/>
      <c r="G603" s="39"/>
      <c r="H603" s="39"/>
    </row>
    <row r="604" spans="1:8" ht="16.8">
      <c r="A604" s="39"/>
      <c r="B604" s="15"/>
      <c r="C604" s="15"/>
      <c r="D604" s="39"/>
      <c r="E604" s="39"/>
      <c r="G604" s="39"/>
      <c r="H604" s="39"/>
    </row>
    <row r="605" spans="1:8" ht="16.8">
      <c r="A605" s="39"/>
      <c r="B605" s="15"/>
      <c r="C605" s="15"/>
      <c r="D605" s="39"/>
      <c r="E605" s="39"/>
      <c r="G605" s="39"/>
      <c r="H605" s="39"/>
    </row>
    <row r="606" spans="1:8" ht="16.8">
      <c r="A606" s="39"/>
      <c r="B606" s="15"/>
      <c r="C606" s="15"/>
      <c r="D606" s="39"/>
      <c r="E606" s="39"/>
      <c r="G606" s="39"/>
      <c r="H606" s="39"/>
    </row>
    <row r="607" spans="1:8" ht="16.8">
      <c r="A607" s="39"/>
      <c r="B607" s="15"/>
      <c r="C607" s="15"/>
      <c r="D607" s="39"/>
      <c r="E607" s="39"/>
      <c r="G607" s="39"/>
      <c r="H607" s="39"/>
    </row>
    <row r="608" spans="1:8" ht="16.8">
      <c r="A608" s="39"/>
      <c r="B608" s="15"/>
      <c r="C608" s="15"/>
      <c r="D608" s="39"/>
      <c r="E608" s="39"/>
      <c r="G608" s="39"/>
      <c r="H608" s="39"/>
    </row>
    <row r="609" spans="1:8" ht="16.8">
      <c r="A609" s="39"/>
      <c r="B609" s="15"/>
      <c r="C609" s="15"/>
      <c r="D609" s="39"/>
      <c r="E609" s="39"/>
      <c r="G609" s="39"/>
      <c r="H609" s="39"/>
    </row>
    <row r="610" spans="1:8" ht="16.8">
      <c r="A610" s="39"/>
      <c r="B610" s="15"/>
      <c r="C610" s="15"/>
      <c r="D610" s="39"/>
      <c r="E610" s="39"/>
      <c r="G610" s="39"/>
      <c r="H610" s="39"/>
    </row>
    <row r="611" spans="1:8" ht="16.8">
      <c r="A611" s="39"/>
      <c r="B611" s="15"/>
      <c r="C611" s="15"/>
      <c r="D611" s="39"/>
      <c r="E611" s="39"/>
      <c r="G611" s="39"/>
      <c r="H611" s="39"/>
    </row>
    <row r="612" spans="1:8" ht="16.8">
      <c r="A612" s="39"/>
      <c r="B612" s="15"/>
      <c r="C612" s="15"/>
      <c r="D612" s="39"/>
      <c r="E612" s="39"/>
      <c r="G612" s="39"/>
      <c r="H612" s="39"/>
    </row>
    <row r="613" spans="1:8" ht="16.8">
      <c r="A613" s="39"/>
      <c r="B613" s="15"/>
      <c r="C613" s="15"/>
      <c r="D613" s="39"/>
      <c r="E613" s="39"/>
      <c r="G613" s="39"/>
      <c r="H613" s="39"/>
    </row>
    <row r="614" spans="1:8" ht="16.8">
      <c r="A614" s="39"/>
      <c r="B614" s="15"/>
      <c r="C614" s="15"/>
      <c r="D614" s="39"/>
      <c r="E614" s="39"/>
      <c r="G614" s="39"/>
      <c r="H614" s="39"/>
    </row>
    <row r="615" spans="1:8" ht="16.8">
      <c r="A615" s="39"/>
      <c r="B615" s="15"/>
      <c r="C615" s="15"/>
      <c r="D615" s="39"/>
      <c r="E615" s="39"/>
      <c r="G615" s="39"/>
      <c r="H615" s="39"/>
    </row>
    <row r="616" spans="1:8" ht="16.8">
      <c r="A616" s="39"/>
      <c r="B616" s="15"/>
      <c r="C616" s="15"/>
      <c r="D616" s="39"/>
      <c r="E616" s="39"/>
      <c r="G616" s="39"/>
      <c r="H616" s="39"/>
    </row>
    <row r="617" spans="1:8" ht="16.8">
      <c r="A617" s="39"/>
      <c r="B617" s="15"/>
      <c r="C617" s="15"/>
      <c r="D617" s="39"/>
      <c r="E617" s="39"/>
      <c r="G617" s="39"/>
      <c r="H617" s="39"/>
    </row>
    <row r="618" spans="1:8" ht="16.8">
      <c r="A618" s="39"/>
      <c r="B618" s="15"/>
      <c r="C618" s="15"/>
      <c r="D618" s="39"/>
      <c r="E618" s="39"/>
      <c r="G618" s="39"/>
      <c r="H618" s="39"/>
    </row>
    <row r="619" spans="1:8" ht="16.8">
      <c r="A619" s="39"/>
      <c r="B619" s="15"/>
      <c r="C619" s="15"/>
      <c r="D619" s="39"/>
      <c r="E619" s="39"/>
      <c r="G619" s="39"/>
      <c r="H619" s="39"/>
    </row>
    <row r="620" spans="1:8" ht="16.8">
      <c r="A620" s="39"/>
      <c r="B620" s="15"/>
      <c r="C620" s="15"/>
      <c r="D620" s="39"/>
      <c r="E620" s="39"/>
      <c r="G620" s="39"/>
      <c r="H620" s="39"/>
    </row>
    <row r="621" spans="1:8" ht="16.8">
      <c r="A621" s="39"/>
      <c r="B621" s="15"/>
      <c r="C621" s="15"/>
      <c r="D621" s="39"/>
      <c r="E621" s="39"/>
      <c r="G621" s="39"/>
      <c r="H621" s="39"/>
    </row>
    <row r="622" spans="1:8" ht="16.8">
      <c r="A622" s="39"/>
      <c r="B622" s="15"/>
      <c r="C622" s="15"/>
      <c r="D622" s="39"/>
      <c r="E622" s="39"/>
      <c r="G622" s="39"/>
      <c r="H622" s="39"/>
    </row>
    <row r="623" spans="1:8" ht="16.8">
      <c r="A623" s="39"/>
      <c r="B623" s="15"/>
      <c r="C623" s="15"/>
      <c r="D623" s="39"/>
      <c r="E623" s="39"/>
      <c r="G623" s="39"/>
      <c r="H623" s="39"/>
    </row>
    <row r="624" spans="1:8" ht="16.8">
      <c r="A624" s="39"/>
      <c r="B624" s="15"/>
      <c r="C624" s="15"/>
      <c r="D624" s="39"/>
      <c r="E624" s="39"/>
      <c r="G624" s="39"/>
      <c r="H624" s="39"/>
    </row>
    <row r="625" spans="1:8" ht="16.8">
      <c r="A625" s="39"/>
      <c r="B625" s="15"/>
      <c r="C625" s="15"/>
      <c r="D625" s="39"/>
      <c r="E625" s="39"/>
      <c r="G625" s="39"/>
      <c r="H625" s="39"/>
    </row>
    <row r="626" spans="1:8" ht="16.8">
      <c r="A626" s="39"/>
      <c r="B626" s="15"/>
      <c r="C626" s="15"/>
      <c r="D626" s="39"/>
      <c r="E626" s="39"/>
      <c r="G626" s="39"/>
      <c r="H626" s="39"/>
    </row>
    <row r="627" spans="1:8" ht="16.8">
      <c r="A627" s="39"/>
      <c r="B627" s="15"/>
      <c r="C627" s="15"/>
      <c r="D627" s="39"/>
      <c r="E627" s="39"/>
      <c r="G627" s="39"/>
      <c r="H627" s="39"/>
    </row>
    <row r="628" spans="1:8" ht="16.8">
      <c r="A628" s="39"/>
      <c r="B628" s="15"/>
      <c r="C628" s="15"/>
      <c r="D628" s="39"/>
      <c r="E628" s="39"/>
      <c r="G628" s="39"/>
      <c r="H628" s="39"/>
    </row>
    <row r="629" spans="1:8" ht="16.8">
      <c r="A629" s="39"/>
      <c r="B629" s="15"/>
      <c r="C629" s="15"/>
      <c r="D629" s="39"/>
      <c r="E629" s="39"/>
      <c r="G629" s="39"/>
      <c r="H629" s="39"/>
    </row>
    <row r="630" spans="1:8" ht="16.8">
      <c r="A630" s="39"/>
      <c r="B630" s="15"/>
      <c r="C630" s="15"/>
      <c r="D630" s="39"/>
      <c r="E630" s="39"/>
      <c r="G630" s="39"/>
      <c r="H630" s="39"/>
    </row>
    <row r="631" spans="1:8" ht="16.8">
      <c r="A631" s="39"/>
      <c r="B631" s="15"/>
      <c r="C631" s="15"/>
      <c r="D631" s="39"/>
      <c r="E631" s="39"/>
      <c r="G631" s="39"/>
      <c r="H631" s="39"/>
    </row>
    <row r="632" spans="1:8" ht="16.8">
      <c r="A632" s="39"/>
      <c r="B632" s="15"/>
      <c r="C632" s="15"/>
      <c r="D632" s="39"/>
      <c r="E632" s="39"/>
      <c r="G632" s="39"/>
      <c r="H632" s="39"/>
    </row>
    <row r="633" spans="1:8" ht="16.8">
      <c r="A633" s="39"/>
      <c r="B633" s="15"/>
      <c r="C633" s="15"/>
      <c r="D633" s="39"/>
      <c r="E633" s="39"/>
      <c r="G633" s="39"/>
      <c r="H633" s="39"/>
    </row>
    <row r="634" spans="1:8" ht="16.8">
      <c r="A634" s="39"/>
      <c r="B634" s="15"/>
      <c r="C634" s="15"/>
      <c r="D634" s="39"/>
      <c r="E634" s="39"/>
      <c r="G634" s="39"/>
      <c r="H634" s="39"/>
    </row>
    <row r="635" spans="1:8" ht="16.8">
      <c r="A635" s="39"/>
      <c r="B635" s="15"/>
      <c r="C635" s="15"/>
      <c r="D635" s="39"/>
      <c r="E635" s="39"/>
      <c r="G635" s="39"/>
      <c r="H635" s="39"/>
    </row>
    <row r="636" spans="1:8" ht="16.8">
      <c r="A636" s="39"/>
      <c r="B636" s="15"/>
      <c r="C636" s="15"/>
      <c r="D636" s="39"/>
      <c r="E636" s="39"/>
      <c r="G636" s="39"/>
      <c r="H636" s="39"/>
    </row>
    <row r="637" spans="1:8" ht="16.8">
      <c r="A637" s="39"/>
      <c r="B637" s="15"/>
      <c r="C637" s="15"/>
      <c r="D637" s="39"/>
      <c r="E637" s="39"/>
      <c r="G637" s="39"/>
      <c r="H637" s="39"/>
    </row>
    <row r="638" spans="1:8" ht="16.8">
      <c r="A638" s="39"/>
      <c r="B638" s="15"/>
      <c r="C638" s="15"/>
      <c r="D638" s="39"/>
      <c r="E638" s="39"/>
      <c r="G638" s="39"/>
      <c r="H638" s="39"/>
    </row>
    <row r="639" spans="1:8" ht="16.8">
      <c r="A639" s="39"/>
      <c r="B639" s="15"/>
      <c r="C639" s="15"/>
      <c r="D639" s="39"/>
      <c r="E639" s="39"/>
      <c r="G639" s="39"/>
      <c r="H639" s="39"/>
    </row>
    <row r="640" spans="1:8" ht="16.8">
      <c r="A640" s="39"/>
      <c r="B640" s="15"/>
      <c r="C640" s="15"/>
      <c r="D640" s="39"/>
      <c r="E640" s="39"/>
      <c r="G640" s="39"/>
      <c r="H640" s="39"/>
    </row>
    <row r="641" spans="1:8" ht="16.8">
      <c r="A641" s="39"/>
      <c r="B641" s="15"/>
      <c r="C641" s="15"/>
      <c r="D641" s="39"/>
      <c r="E641" s="39"/>
      <c r="G641" s="39"/>
      <c r="H641" s="39"/>
    </row>
    <row r="642" spans="1:8" ht="16.8">
      <c r="A642" s="39"/>
      <c r="B642" s="15"/>
      <c r="C642" s="15"/>
      <c r="D642" s="39"/>
      <c r="E642" s="39"/>
      <c r="G642" s="39"/>
      <c r="H642" s="39"/>
    </row>
    <row r="643" spans="1:8" ht="16.8">
      <c r="A643" s="39"/>
      <c r="B643" s="15"/>
      <c r="C643" s="15"/>
      <c r="D643" s="39"/>
      <c r="E643" s="39"/>
      <c r="G643" s="39"/>
      <c r="H643" s="39"/>
    </row>
    <row r="644" spans="1:8" ht="16.8">
      <c r="A644" s="39"/>
      <c r="B644" s="15"/>
      <c r="C644" s="15"/>
      <c r="D644" s="39"/>
      <c r="E644" s="39"/>
      <c r="G644" s="39"/>
      <c r="H644" s="39"/>
    </row>
    <row r="645" spans="1:8" ht="16.8">
      <c r="A645" s="39"/>
      <c r="B645" s="15"/>
      <c r="C645" s="15"/>
      <c r="D645" s="39"/>
      <c r="E645" s="39"/>
      <c r="G645" s="39"/>
      <c r="H645" s="39"/>
    </row>
    <row r="646" spans="1:8" ht="16.8">
      <c r="A646" s="39"/>
      <c r="B646" s="15"/>
      <c r="C646" s="15"/>
      <c r="D646" s="39"/>
      <c r="E646" s="39"/>
      <c r="G646" s="39"/>
      <c r="H646" s="39"/>
    </row>
    <row r="647" spans="1:8" ht="16.8">
      <c r="A647" s="39"/>
      <c r="B647" s="15"/>
      <c r="C647" s="15"/>
      <c r="D647" s="39"/>
      <c r="E647" s="39"/>
      <c r="G647" s="39"/>
      <c r="H647" s="39"/>
    </row>
    <row r="648" spans="1:8" ht="16.8">
      <c r="A648" s="39"/>
      <c r="B648" s="15"/>
      <c r="C648" s="15"/>
      <c r="D648" s="39"/>
      <c r="E648" s="39"/>
      <c r="G648" s="39"/>
      <c r="H648" s="39"/>
    </row>
    <row r="649" spans="1:8" ht="16.8">
      <c r="A649" s="39"/>
      <c r="B649" s="15"/>
      <c r="C649" s="15"/>
      <c r="D649" s="39"/>
      <c r="E649" s="39"/>
      <c r="G649" s="39"/>
      <c r="H649" s="39"/>
    </row>
    <row r="650" spans="1:8" ht="16.8">
      <c r="A650" s="39"/>
      <c r="B650" s="15"/>
      <c r="C650" s="15"/>
      <c r="D650" s="39"/>
      <c r="E650" s="39"/>
      <c r="G650" s="39"/>
      <c r="H650" s="39"/>
    </row>
    <row r="651" spans="1:8" ht="16.8">
      <c r="A651" s="39"/>
      <c r="B651" s="15"/>
      <c r="C651" s="15"/>
      <c r="D651" s="39"/>
      <c r="E651" s="39"/>
      <c r="G651" s="39"/>
      <c r="H651" s="39"/>
    </row>
    <row r="652" spans="1:8" ht="16.8">
      <c r="A652" s="39"/>
      <c r="B652" s="15"/>
      <c r="C652" s="15"/>
      <c r="D652" s="39"/>
      <c r="E652" s="39"/>
      <c r="G652" s="39"/>
      <c r="H652" s="39"/>
    </row>
    <row r="653" spans="1:8" ht="16.8">
      <c r="A653" s="39"/>
      <c r="B653" s="15"/>
      <c r="C653" s="15"/>
      <c r="D653" s="39"/>
      <c r="E653" s="39"/>
      <c r="G653" s="39"/>
      <c r="H653" s="39"/>
    </row>
    <row r="654" spans="1:8" ht="16.8">
      <c r="A654" s="39"/>
      <c r="B654" s="15"/>
      <c r="C654" s="15"/>
      <c r="D654" s="39"/>
      <c r="E654" s="39"/>
      <c r="G654" s="39"/>
      <c r="H654" s="39"/>
    </row>
    <row r="655" spans="1:8" ht="16.8">
      <c r="A655" s="39"/>
      <c r="B655" s="15"/>
      <c r="C655" s="15"/>
      <c r="D655" s="39"/>
      <c r="E655" s="39"/>
      <c r="G655" s="39"/>
      <c r="H655" s="39"/>
    </row>
    <row r="656" spans="1:8" ht="16.8">
      <c r="A656" s="39"/>
      <c r="B656" s="15"/>
      <c r="C656" s="15"/>
      <c r="D656" s="39"/>
      <c r="E656" s="39"/>
      <c r="G656" s="39"/>
      <c r="H656" s="39"/>
    </row>
    <row r="657" spans="1:8" ht="16.8">
      <c r="A657" s="39"/>
      <c r="B657" s="15"/>
      <c r="C657" s="15"/>
      <c r="D657" s="39"/>
      <c r="E657" s="39"/>
      <c r="G657" s="39"/>
      <c r="H657" s="39"/>
    </row>
    <row r="658" spans="1:8" ht="16.8">
      <c r="A658" s="39"/>
      <c r="B658" s="15"/>
      <c r="C658" s="15"/>
      <c r="D658" s="39"/>
      <c r="E658" s="39"/>
      <c r="G658" s="39"/>
      <c r="H658" s="39"/>
    </row>
    <row r="659" spans="1:8" ht="16.8">
      <c r="A659" s="39"/>
      <c r="B659" s="15"/>
      <c r="C659" s="15"/>
      <c r="D659" s="39"/>
      <c r="E659" s="39"/>
      <c r="G659" s="39"/>
      <c r="H659" s="39"/>
    </row>
    <row r="660" spans="1:8" ht="16.8">
      <c r="A660" s="39"/>
      <c r="B660" s="15"/>
      <c r="C660" s="15"/>
      <c r="D660" s="39"/>
      <c r="E660" s="39"/>
      <c r="G660" s="39"/>
      <c r="H660" s="39"/>
    </row>
    <row r="661" spans="1:8" ht="16.8">
      <c r="A661" s="39"/>
      <c r="B661" s="15"/>
      <c r="C661" s="15"/>
      <c r="D661" s="39"/>
      <c r="E661" s="39"/>
      <c r="G661" s="39"/>
      <c r="H661" s="39"/>
    </row>
    <row r="662" spans="1:8" ht="16.8">
      <c r="A662" s="39"/>
      <c r="B662" s="15"/>
      <c r="C662" s="15"/>
      <c r="D662" s="39"/>
      <c r="E662" s="39"/>
      <c r="G662" s="39"/>
      <c r="H662" s="39"/>
    </row>
    <row r="663" spans="1:8" ht="16.8">
      <c r="A663" s="39"/>
      <c r="B663" s="15"/>
      <c r="C663" s="15"/>
      <c r="D663" s="39"/>
      <c r="E663" s="39"/>
      <c r="G663" s="39"/>
      <c r="H663" s="39"/>
    </row>
    <row r="664" spans="1:8" ht="16.8">
      <c r="A664" s="39"/>
      <c r="B664" s="15"/>
      <c r="C664" s="15"/>
      <c r="D664" s="39"/>
      <c r="E664" s="39"/>
      <c r="G664" s="39"/>
      <c r="H664" s="39"/>
    </row>
    <row r="665" spans="1:8" ht="16.8">
      <c r="A665" s="39"/>
      <c r="B665" s="15"/>
      <c r="C665" s="15"/>
      <c r="D665" s="39"/>
      <c r="E665" s="39"/>
      <c r="G665" s="39"/>
      <c r="H665" s="39"/>
    </row>
    <row r="666" spans="1:8" ht="16.8">
      <c r="A666" s="39"/>
      <c r="B666" s="15"/>
      <c r="C666" s="15"/>
      <c r="D666" s="39"/>
      <c r="E666" s="39"/>
      <c r="G666" s="39"/>
      <c r="H666" s="39"/>
    </row>
    <row r="667" spans="1:8" ht="16.8">
      <c r="A667" s="39"/>
      <c r="B667" s="15"/>
      <c r="C667" s="15"/>
      <c r="D667" s="39"/>
      <c r="E667" s="39"/>
      <c r="G667" s="39"/>
      <c r="H667" s="39"/>
    </row>
    <row r="668" spans="1:8" ht="16.8">
      <c r="A668" s="39"/>
      <c r="B668" s="15"/>
      <c r="C668" s="15"/>
      <c r="D668" s="39"/>
      <c r="E668" s="39"/>
      <c r="G668" s="39"/>
      <c r="H668" s="39"/>
    </row>
    <row r="669" spans="1:8" ht="16.8">
      <c r="A669" s="39"/>
      <c r="B669" s="15"/>
      <c r="C669" s="15"/>
      <c r="D669" s="39"/>
      <c r="E669" s="39"/>
      <c r="G669" s="39"/>
      <c r="H669" s="39"/>
    </row>
    <row r="670" spans="1:8" ht="16.8">
      <c r="A670" s="39"/>
      <c r="B670" s="15"/>
      <c r="C670" s="15"/>
      <c r="D670" s="39"/>
      <c r="E670" s="39"/>
      <c r="G670" s="39"/>
      <c r="H670" s="39"/>
    </row>
    <row r="671" spans="1:8" ht="16.8">
      <c r="A671" s="39"/>
      <c r="B671" s="15"/>
      <c r="C671" s="15"/>
      <c r="D671" s="39"/>
      <c r="E671" s="39"/>
      <c r="G671" s="39"/>
      <c r="H671" s="39"/>
    </row>
    <row r="672" spans="1:8" ht="16.8">
      <c r="A672" s="39"/>
      <c r="B672" s="15"/>
      <c r="C672" s="15"/>
      <c r="D672" s="39"/>
      <c r="E672" s="39"/>
      <c r="G672" s="39"/>
      <c r="H672" s="39"/>
    </row>
    <row r="673" spans="1:8" ht="16.8">
      <c r="A673" s="39"/>
      <c r="B673" s="15"/>
      <c r="C673" s="15"/>
      <c r="D673" s="39"/>
      <c r="E673" s="39"/>
      <c r="G673" s="39"/>
      <c r="H673" s="39"/>
    </row>
    <row r="674" spans="1:8" ht="16.8">
      <c r="A674" s="39"/>
      <c r="B674" s="15"/>
      <c r="C674" s="15"/>
      <c r="D674" s="39"/>
      <c r="E674" s="39"/>
      <c r="G674" s="39"/>
      <c r="H674" s="39"/>
    </row>
    <row r="675" spans="1:8" ht="16.8">
      <c r="A675" s="39"/>
      <c r="B675" s="15"/>
      <c r="C675" s="15"/>
      <c r="D675" s="39"/>
      <c r="E675" s="39"/>
      <c r="G675" s="39"/>
      <c r="H675" s="39"/>
    </row>
    <row r="676" spans="1:8" ht="16.8">
      <c r="A676" s="39"/>
      <c r="B676" s="15"/>
      <c r="C676" s="15"/>
      <c r="D676" s="39"/>
      <c r="E676" s="39"/>
      <c r="G676" s="39"/>
      <c r="H676" s="39"/>
    </row>
    <row r="677" spans="1:8" ht="16.8">
      <c r="A677" s="39"/>
      <c r="B677" s="15"/>
      <c r="C677" s="15"/>
      <c r="D677" s="39"/>
      <c r="E677" s="39"/>
      <c r="G677" s="39"/>
      <c r="H677" s="39"/>
    </row>
    <row r="678" spans="1:8" ht="16.8">
      <c r="A678" s="39"/>
      <c r="B678" s="15"/>
      <c r="C678" s="15"/>
      <c r="D678" s="39"/>
      <c r="E678" s="39"/>
      <c r="G678" s="39"/>
      <c r="H678" s="39"/>
    </row>
    <row r="679" spans="1:8" ht="16.8">
      <c r="A679" s="39"/>
      <c r="B679" s="15"/>
      <c r="C679" s="15"/>
      <c r="D679" s="39"/>
      <c r="E679" s="39"/>
      <c r="G679" s="39"/>
      <c r="H679" s="39"/>
    </row>
    <row r="680" spans="1:8" ht="16.8">
      <c r="A680" s="39"/>
      <c r="B680" s="15"/>
      <c r="C680" s="15"/>
      <c r="D680" s="39"/>
      <c r="E680" s="39"/>
      <c r="G680" s="39"/>
      <c r="H680" s="39"/>
    </row>
    <row r="681" spans="1:8" ht="16.8">
      <c r="A681" s="39"/>
      <c r="B681" s="15"/>
      <c r="C681" s="15"/>
      <c r="D681" s="39"/>
      <c r="E681" s="39"/>
      <c r="G681" s="39"/>
      <c r="H681" s="39"/>
    </row>
    <row r="682" spans="1:8" ht="16.8">
      <c r="A682" s="39"/>
      <c r="B682" s="15"/>
      <c r="C682" s="15"/>
      <c r="D682" s="39"/>
      <c r="E682" s="39"/>
      <c r="G682" s="39"/>
      <c r="H682" s="39"/>
    </row>
    <row r="683" spans="1:8" ht="16.8">
      <c r="A683" s="39"/>
      <c r="B683" s="15"/>
      <c r="C683" s="15"/>
      <c r="D683" s="39"/>
      <c r="E683" s="39"/>
      <c r="G683" s="39"/>
      <c r="H683" s="39"/>
    </row>
    <row r="684" spans="1:8" ht="16.8">
      <c r="A684" s="39"/>
      <c r="B684" s="15"/>
      <c r="C684" s="15"/>
      <c r="D684" s="39"/>
      <c r="E684" s="39"/>
      <c r="G684" s="39"/>
      <c r="H684" s="39"/>
    </row>
    <row r="685" spans="1:8" ht="16.8">
      <c r="A685" s="39"/>
      <c r="B685" s="15"/>
      <c r="C685" s="15"/>
      <c r="D685" s="39"/>
      <c r="E685" s="39"/>
      <c r="G685" s="39"/>
      <c r="H685" s="39"/>
    </row>
    <row r="686" spans="1:8" ht="16.8">
      <c r="A686" s="39"/>
      <c r="B686" s="15"/>
      <c r="C686" s="15"/>
      <c r="D686" s="39"/>
      <c r="E686" s="39"/>
      <c r="G686" s="39"/>
      <c r="H686" s="39"/>
    </row>
    <row r="687" spans="1:8" ht="16.8">
      <c r="A687" s="39"/>
      <c r="B687" s="15"/>
      <c r="C687" s="15"/>
      <c r="D687" s="39"/>
      <c r="E687" s="39"/>
      <c r="G687" s="39"/>
      <c r="H687" s="39"/>
    </row>
    <row r="688" spans="1:8" ht="16.8">
      <c r="A688" s="39"/>
      <c r="B688" s="15"/>
      <c r="C688" s="15"/>
      <c r="D688" s="39"/>
      <c r="E688" s="39"/>
      <c r="G688" s="39"/>
      <c r="H688" s="39"/>
    </row>
    <row r="689" spans="1:8" ht="16.8">
      <c r="A689" s="39"/>
      <c r="B689" s="15"/>
      <c r="C689" s="15"/>
      <c r="D689" s="39"/>
      <c r="E689" s="39"/>
      <c r="G689" s="39"/>
      <c r="H689" s="39"/>
    </row>
    <row r="690" spans="1:8" ht="16.8">
      <c r="A690" s="39"/>
      <c r="B690" s="15"/>
      <c r="C690" s="15"/>
      <c r="D690" s="39"/>
      <c r="E690" s="39"/>
      <c r="G690" s="39"/>
      <c r="H690" s="39"/>
    </row>
    <row r="691" spans="1:8" ht="16.8">
      <c r="A691" s="39"/>
      <c r="B691" s="15"/>
      <c r="C691" s="15"/>
      <c r="D691" s="39"/>
      <c r="E691" s="39"/>
      <c r="G691" s="39"/>
      <c r="H691" s="39"/>
    </row>
    <row r="692" spans="1:8" ht="16.8">
      <c r="A692" s="39"/>
      <c r="B692" s="15"/>
      <c r="C692" s="15"/>
      <c r="D692" s="39"/>
      <c r="E692" s="39"/>
      <c r="G692" s="39"/>
      <c r="H692" s="39"/>
    </row>
    <row r="693" spans="1:8" ht="16.8">
      <c r="A693" s="39"/>
      <c r="B693" s="15"/>
      <c r="C693" s="15"/>
      <c r="D693" s="39"/>
      <c r="E693" s="39"/>
      <c r="G693" s="39"/>
      <c r="H693" s="39"/>
    </row>
    <row r="694" spans="1:8" ht="16.8">
      <c r="A694" s="39"/>
      <c r="B694" s="15"/>
      <c r="C694" s="15"/>
      <c r="D694" s="39"/>
      <c r="E694" s="39"/>
      <c r="G694" s="39"/>
      <c r="H694" s="39"/>
    </row>
    <row r="695" spans="1:8" ht="16.8">
      <c r="A695" s="39"/>
      <c r="B695" s="15"/>
      <c r="C695" s="15"/>
      <c r="D695" s="39"/>
      <c r="E695" s="39"/>
      <c r="G695" s="39"/>
      <c r="H695" s="39"/>
    </row>
    <row r="696" spans="1:8" ht="16.8">
      <c r="A696" s="39"/>
      <c r="B696" s="15"/>
      <c r="C696" s="15"/>
      <c r="D696" s="39"/>
      <c r="E696" s="39"/>
      <c r="G696" s="39"/>
      <c r="H696" s="39"/>
    </row>
    <row r="697" spans="1:8" ht="16.8">
      <c r="A697" s="39"/>
      <c r="B697" s="15"/>
      <c r="C697" s="15"/>
      <c r="D697" s="39"/>
      <c r="E697" s="39"/>
      <c r="G697" s="39"/>
      <c r="H697" s="39"/>
    </row>
    <row r="698" spans="1:8" ht="16.8">
      <c r="A698" s="39"/>
      <c r="B698" s="15"/>
      <c r="C698" s="15"/>
      <c r="D698" s="39"/>
      <c r="E698" s="39"/>
      <c r="G698" s="39"/>
      <c r="H698" s="39"/>
    </row>
    <row r="699" spans="1:8" ht="16.8">
      <c r="A699" s="39"/>
      <c r="B699" s="15"/>
      <c r="C699" s="15"/>
      <c r="D699" s="39"/>
      <c r="E699" s="39"/>
      <c r="G699" s="39"/>
      <c r="H699" s="39"/>
    </row>
    <row r="700" spans="1:8" ht="16.8">
      <c r="A700" s="39"/>
      <c r="B700" s="15"/>
      <c r="C700" s="15"/>
      <c r="D700" s="39"/>
      <c r="E700" s="39"/>
      <c r="G700" s="39"/>
      <c r="H700" s="39"/>
    </row>
    <row r="701" spans="1:8" ht="16.8">
      <c r="A701" s="39"/>
      <c r="B701" s="15"/>
      <c r="C701" s="15"/>
      <c r="D701" s="39"/>
      <c r="E701" s="39"/>
      <c r="G701" s="39"/>
      <c r="H701" s="39"/>
    </row>
    <row r="702" spans="1:8" ht="16.8">
      <c r="A702" s="39"/>
      <c r="B702" s="15"/>
      <c r="C702" s="15"/>
      <c r="D702" s="39"/>
      <c r="E702" s="39"/>
      <c r="G702" s="39"/>
      <c r="H702" s="39"/>
    </row>
    <row r="703" spans="1:8" ht="16.8">
      <c r="A703" s="39"/>
      <c r="B703" s="15"/>
      <c r="C703" s="15"/>
      <c r="D703" s="39"/>
      <c r="E703" s="39"/>
      <c r="G703" s="39"/>
      <c r="H703" s="39"/>
    </row>
    <row r="704" spans="1:8" ht="16.8">
      <c r="A704" s="39"/>
      <c r="B704" s="15"/>
      <c r="C704" s="15"/>
      <c r="D704" s="39"/>
      <c r="E704" s="39"/>
      <c r="G704" s="39"/>
      <c r="H704" s="39"/>
    </row>
    <row r="705" spans="1:8" ht="16.8">
      <c r="A705" s="39"/>
      <c r="B705" s="15"/>
      <c r="C705" s="15"/>
      <c r="D705" s="39"/>
      <c r="E705" s="39"/>
      <c r="G705" s="39"/>
      <c r="H705" s="39"/>
    </row>
    <row r="706" spans="1:8" ht="16.8">
      <c r="A706" s="39"/>
      <c r="B706" s="15"/>
      <c r="C706" s="15"/>
      <c r="D706" s="39"/>
      <c r="E706" s="39"/>
      <c r="G706" s="39"/>
      <c r="H706" s="39"/>
    </row>
    <row r="707" spans="1:8" ht="16.8">
      <c r="A707" s="39"/>
      <c r="B707" s="15"/>
      <c r="C707" s="15"/>
      <c r="D707" s="39"/>
      <c r="E707" s="39"/>
      <c r="G707" s="39"/>
      <c r="H707" s="39"/>
    </row>
    <row r="708" spans="1:8" ht="16.8">
      <c r="A708" s="39"/>
      <c r="B708" s="15"/>
      <c r="C708" s="15"/>
      <c r="D708" s="39"/>
      <c r="E708" s="39"/>
      <c r="G708" s="39"/>
      <c r="H708" s="39"/>
    </row>
    <row r="709" spans="1:8" ht="16.8">
      <c r="A709" s="39"/>
      <c r="B709" s="15"/>
      <c r="C709" s="15"/>
      <c r="D709" s="39"/>
      <c r="E709" s="39"/>
      <c r="G709" s="39"/>
      <c r="H709" s="39"/>
    </row>
    <row r="710" spans="1:8" ht="16.8">
      <c r="A710" s="39"/>
      <c r="B710" s="15"/>
      <c r="C710" s="15"/>
      <c r="D710" s="39"/>
      <c r="E710" s="39"/>
      <c r="G710" s="39"/>
      <c r="H710" s="39"/>
    </row>
    <row r="711" spans="1:8" ht="16.8">
      <c r="A711" s="39"/>
      <c r="B711" s="15"/>
      <c r="C711" s="15"/>
      <c r="D711" s="39"/>
      <c r="E711" s="39"/>
      <c r="G711" s="39"/>
      <c r="H711" s="39"/>
    </row>
    <row r="712" spans="1:8" ht="16.8">
      <c r="A712" s="39"/>
      <c r="B712" s="15"/>
      <c r="C712" s="15"/>
      <c r="D712" s="39"/>
      <c r="E712" s="39"/>
      <c r="G712" s="39"/>
      <c r="H712" s="39"/>
    </row>
    <row r="713" spans="1:8" ht="16.8">
      <c r="A713" s="39"/>
      <c r="B713" s="15"/>
      <c r="C713" s="15"/>
      <c r="D713" s="39"/>
      <c r="E713" s="39"/>
      <c r="G713" s="39"/>
      <c r="H713" s="39"/>
    </row>
    <row r="714" spans="1:8" ht="16.8">
      <c r="A714" s="39"/>
      <c r="B714" s="15"/>
      <c r="C714" s="15"/>
      <c r="D714" s="39"/>
      <c r="E714" s="39"/>
      <c r="G714" s="39"/>
      <c r="H714" s="39"/>
    </row>
    <row r="715" spans="1:8" ht="16.8">
      <c r="A715" s="39"/>
      <c r="B715" s="15"/>
      <c r="C715" s="15"/>
      <c r="D715" s="39"/>
      <c r="E715" s="39"/>
      <c r="G715" s="39"/>
      <c r="H715" s="39"/>
    </row>
    <row r="716" spans="1:8" ht="16.8">
      <c r="A716" s="39"/>
      <c r="B716" s="15"/>
      <c r="C716" s="15"/>
      <c r="D716" s="39"/>
      <c r="E716" s="39"/>
      <c r="G716" s="39"/>
      <c r="H716" s="39"/>
    </row>
    <row r="717" spans="1:8" ht="16.8">
      <c r="A717" s="39"/>
      <c r="B717" s="15"/>
      <c r="C717" s="15"/>
      <c r="D717" s="39"/>
      <c r="E717" s="39"/>
      <c r="G717" s="39"/>
      <c r="H717" s="39"/>
    </row>
    <row r="718" spans="1:8" ht="16.8">
      <c r="A718" s="39"/>
      <c r="B718" s="15"/>
      <c r="C718" s="15"/>
      <c r="D718" s="39"/>
      <c r="E718" s="39"/>
      <c r="G718" s="39"/>
      <c r="H718" s="39"/>
    </row>
    <row r="719" spans="1:8" ht="16.8">
      <c r="A719" s="39"/>
      <c r="B719" s="15"/>
      <c r="C719" s="15"/>
      <c r="D719" s="39"/>
      <c r="E719" s="39"/>
      <c r="G719" s="39"/>
      <c r="H719" s="39"/>
    </row>
    <row r="720" spans="1:8" ht="16.8">
      <c r="A720" s="39"/>
      <c r="B720" s="15"/>
      <c r="C720" s="15"/>
      <c r="D720" s="39"/>
      <c r="E720" s="39"/>
      <c r="G720" s="39"/>
      <c r="H720" s="39"/>
    </row>
    <row r="721" spans="1:8" ht="16.8">
      <c r="A721" s="39"/>
      <c r="B721" s="15"/>
      <c r="C721" s="15"/>
      <c r="D721" s="39"/>
      <c r="E721" s="39"/>
      <c r="G721" s="39"/>
      <c r="H721" s="39"/>
    </row>
    <row r="722" spans="1:8" ht="16.8">
      <c r="A722" s="39"/>
      <c r="B722" s="15"/>
      <c r="C722" s="15"/>
      <c r="D722" s="39"/>
      <c r="E722" s="39"/>
      <c r="G722" s="39"/>
      <c r="H722" s="39"/>
    </row>
    <row r="723" spans="1:8" ht="16.8">
      <c r="A723" s="39"/>
      <c r="B723" s="15"/>
      <c r="C723" s="15"/>
      <c r="D723" s="39"/>
      <c r="E723" s="39"/>
      <c r="G723" s="39"/>
      <c r="H723" s="39"/>
    </row>
    <row r="724" spans="1:8" ht="16.8">
      <c r="A724" s="39"/>
      <c r="B724" s="15"/>
      <c r="C724" s="15"/>
      <c r="D724" s="39"/>
      <c r="E724" s="39"/>
      <c r="G724" s="39"/>
      <c r="H724" s="39"/>
    </row>
    <row r="725" spans="1:8" ht="16.8">
      <c r="A725" s="39"/>
      <c r="B725" s="15"/>
      <c r="C725" s="15"/>
      <c r="D725" s="39"/>
      <c r="E725" s="39"/>
      <c r="G725" s="39"/>
      <c r="H725" s="39"/>
    </row>
    <row r="726" spans="1:8" ht="16.8">
      <c r="A726" s="39"/>
      <c r="B726" s="15"/>
      <c r="C726" s="15"/>
      <c r="D726" s="39"/>
      <c r="E726" s="39"/>
      <c r="G726" s="39"/>
      <c r="H726" s="39"/>
    </row>
    <row r="727" spans="1:8" ht="16.8">
      <c r="A727" s="39"/>
      <c r="B727" s="15"/>
      <c r="C727" s="15"/>
      <c r="D727" s="39"/>
      <c r="E727" s="39"/>
      <c r="G727" s="39"/>
      <c r="H727" s="39"/>
    </row>
    <row r="728" spans="1:8" ht="16.8">
      <c r="A728" s="39"/>
      <c r="B728" s="15"/>
      <c r="C728" s="15"/>
      <c r="D728" s="39"/>
      <c r="E728" s="39"/>
      <c r="G728" s="39"/>
      <c r="H728" s="39"/>
    </row>
    <row r="729" spans="1:8" ht="16.8">
      <c r="A729" s="39"/>
      <c r="B729" s="15"/>
      <c r="C729" s="15"/>
      <c r="D729" s="39"/>
      <c r="E729" s="39"/>
      <c r="G729" s="39"/>
      <c r="H729" s="39"/>
    </row>
    <row r="730" spans="1:8" ht="16.8">
      <c r="A730" s="39"/>
      <c r="B730" s="15"/>
      <c r="C730" s="15"/>
      <c r="D730" s="39"/>
      <c r="E730" s="39"/>
      <c r="G730" s="39"/>
      <c r="H730" s="39"/>
    </row>
    <row r="731" spans="1:8" ht="16.8">
      <c r="A731" s="39"/>
      <c r="B731" s="15"/>
      <c r="C731" s="15"/>
      <c r="D731" s="39"/>
      <c r="E731" s="39"/>
      <c r="G731" s="39"/>
      <c r="H731" s="39"/>
    </row>
    <row r="732" spans="1:8" ht="16.8">
      <c r="A732" s="39"/>
      <c r="B732" s="15"/>
      <c r="C732" s="15"/>
      <c r="D732" s="39"/>
      <c r="E732" s="39"/>
      <c r="G732" s="39"/>
      <c r="H732" s="39"/>
    </row>
    <row r="733" spans="1:8" ht="16.8">
      <c r="A733" s="39"/>
      <c r="B733" s="15"/>
      <c r="C733" s="15"/>
      <c r="D733" s="39"/>
      <c r="E733" s="39"/>
      <c r="G733" s="39"/>
      <c r="H733" s="39"/>
    </row>
    <row r="734" spans="1:8" ht="16.8">
      <c r="A734" s="39"/>
      <c r="B734" s="15"/>
      <c r="C734" s="15"/>
      <c r="D734" s="39"/>
      <c r="E734" s="39"/>
      <c r="G734" s="39"/>
      <c r="H734" s="39"/>
    </row>
    <row r="735" spans="1:8" ht="16.8">
      <c r="A735" s="39"/>
      <c r="B735" s="15"/>
      <c r="C735" s="15"/>
      <c r="D735" s="39"/>
      <c r="E735" s="39"/>
      <c r="G735" s="39"/>
      <c r="H735" s="39"/>
    </row>
    <row r="736" spans="1:8" ht="16.8">
      <c r="A736" s="39"/>
      <c r="B736" s="15"/>
      <c r="C736" s="15"/>
      <c r="D736" s="39"/>
      <c r="E736" s="39"/>
      <c r="G736" s="39"/>
      <c r="H736" s="39"/>
    </row>
    <row r="737" spans="1:8" ht="16.8">
      <c r="A737" s="39"/>
      <c r="B737" s="15"/>
      <c r="C737" s="15"/>
      <c r="D737" s="39"/>
      <c r="E737" s="39"/>
      <c r="G737" s="39"/>
      <c r="H737" s="39"/>
    </row>
    <row r="738" spans="1:8" ht="16.8">
      <c r="A738" s="39"/>
      <c r="B738" s="15"/>
      <c r="C738" s="15"/>
      <c r="D738" s="39"/>
      <c r="E738" s="39"/>
      <c r="G738" s="39"/>
      <c r="H738" s="39"/>
    </row>
    <row r="739" spans="1:8" ht="16.8">
      <c r="A739" s="39"/>
      <c r="B739" s="15"/>
      <c r="C739" s="15"/>
      <c r="D739" s="39"/>
      <c r="E739" s="39"/>
      <c r="G739" s="39"/>
      <c r="H739" s="39"/>
    </row>
    <row r="740" spans="1:8" ht="16.8">
      <c r="A740" s="39"/>
      <c r="B740" s="15"/>
      <c r="C740" s="15"/>
      <c r="D740" s="39"/>
      <c r="E740" s="39"/>
      <c r="G740" s="39"/>
      <c r="H740" s="39"/>
    </row>
    <row r="741" spans="1:8" ht="16.8">
      <c r="A741" s="39"/>
      <c r="B741" s="15"/>
      <c r="C741" s="15"/>
      <c r="D741" s="39"/>
      <c r="E741" s="39"/>
      <c r="G741" s="39"/>
      <c r="H741" s="39"/>
    </row>
    <row r="742" spans="1:8" ht="16.8">
      <c r="A742" s="39"/>
      <c r="B742" s="15"/>
      <c r="C742" s="15"/>
      <c r="D742" s="39"/>
      <c r="E742" s="39"/>
      <c r="G742" s="39"/>
      <c r="H742" s="39"/>
    </row>
    <row r="743" spans="1:8" ht="16.8">
      <c r="A743" s="39"/>
      <c r="B743" s="15"/>
      <c r="C743" s="15"/>
      <c r="D743" s="39"/>
      <c r="E743" s="39"/>
      <c r="G743" s="39"/>
      <c r="H743" s="39"/>
    </row>
    <row r="744" spans="1:8" ht="16.8">
      <c r="A744" s="39"/>
      <c r="B744" s="15"/>
      <c r="C744" s="15"/>
      <c r="D744" s="39"/>
      <c r="E744" s="39"/>
      <c r="G744" s="39"/>
      <c r="H744" s="39"/>
    </row>
    <row r="745" spans="1:8" ht="16.8">
      <c r="A745" s="39"/>
      <c r="B745" s="15"/>
      <c r="C745" s="15"/>
      <c r="D745" s="39"/>
      <c r="E745" s="39"/>
      <c r="G745" s="39"/>
      <c r="H745" s="39"/>
    </row>
    <row r="746" spans="1:8" ht="16.8">
      <c r="A746" s="39"/>
      <c r="B746" s="15"/>
      <c r="C746" s="15"/>
      <c r="D746" s="39"/>
      <c r="E746" s="39"/>
      <c r="G746" s="39"/>
      <c r="H746" s="39"/>
    </row>
    <row r="747" spans="1:8" ht="16.8">
      <c r="A747" s="39"/>
      <c r="B747" s="15"/>
      <c r="C747" s="15"/>
      <c r="D747" s="39"/>
      <c r="E747" s="39"/>
      <c r="G747" s="39"/>
      <c r="H747" s="39"/>
    </row>
    <row r="748" spans="1:8" ht="16.8">
      <c r="A748" s="39"/>
      <c r="B748" s="15"/>
      <c r="C748" s="15"/>
      <c r="D748" s="39"/>
      <c r="E748" s="39"/>
      <c r="G748" s="39"/>
      <c r="H748" s="39"/>
    </row>
    <row r="749" spans="1:8" ht="16.8">
      <c r="A749" s="39"/>
      <c r="B749" s="15"/>
      <c r="C749" s="15"/>
      <c r="D749" s="39"/>
      <c r="E749" s="39"/>
      <c r="G749" s="39"/>
      <c r="H749" s="39"/>
    </row>
    <row r="750" spans="1:8" ht="16.8">
      <c r="A750" s="39"/>
      <c r="B750" s="15"/>
      <c r="C750" s="15"/>
      <c r="D750" s="39"/>
      <c r="E750" s="39"/>
      <c r="G750" s="39"/>
      <c r="H750" s="39"/>
    </row>
    <row r="751" spans="1:8" ht="16.8">
      <c r="A751" s="39"/>
      <c r="B751" s="15"/>
      <c r="C751" s="15"/>
      <c r="D751" s="39"/>
      <c r="E751" s="39"/>
      <c r="G751" s="39"/>
      <c r="H751" s="39"/>
    </row>
    <row r="752" spans="1:8" ht="16.8">
      <c r="A752" s="39"/>
      <c r="B752" s="15"/>
      <c r="C752" s="15"/>
      <c r="D752" s="39"/>
      <c r="E752" s="39"/>
      <c r="G752" s="39"/>
      <c r="H752" s="39"/>
    </row>
    <row r="753" spans="1:8" ht="16.8">
      <c r="A753" s="39"/>
      <c r="B753" s="15"/>
      <c r="C753" s="15"/>
      <c r="D753" s="39"/>
      <c r="E753" s="39"/>
      <c r="G753" s="39"/>
      <c r="H753" s="39"/>
    </row>
    <row r="754" spans="1:8" ht="16.8">
      <c r="A754" s="39"/>
      <c r="B754" s="15"/>
      <c r="C754" s="15"/>
      <c r="D754" s="39"/>
      <c r="E754" s="39"/>
      <c r="G754" s="39"/>
      <c r="H754" s="39"/>
    </row>
    <row r="755" spans="1:8" ht="16.8">
      <c r="A755" s="39"/>
      <c r="B755" s="15"/>
      <c r="C755" s="15"/>
      <c r="D755" s="39"/>
      <c r="E755" s="39"/>
      <c r="G755" s="39"/>
      <c r="H755" s="39"/>
    </row>
    <row r="756" spans="1:8" ht="16.8">
      <c r="A756" s="39"/>
      <c r="B756" s="15"/>
      <c r="C756" s="15"/>
      <c r="D756" s="39"/>
      <c r="E756" s="39"/>
      <c r="G756" s="39"/>
      <c r="H756" s="39"/>
    </row>
    <row r="757" spans="1:8" ht="16.8">
      <c r="A757" s="39"/>
      <c r="B757" s="15"/>
      <c r="C757" s="15"/>
      <c r="D757" s="39"/>
      <c r="E757" s="39"/>
      <c r="G757" s="39"/>
      <c r="H757" s="39"/>
    </row>
    <row r="758" spans="1:8" ht="16.8">
      <c r="A758" s="39"/>
      <c r="B758" s="15"/>
      <c r="C758" s="15"/>
      <c r="D758" s="39"/>
      <c r="E758" s="39"/>
      <c r="G758" s="39"/>
      <c r="H758" s="39"/>
    </row>
    <row r="759" spans="1:8" ht="16.8">
      <c r="A759" s="39"/>
      <c r="B759" s="15"/>
      <c r="C759" s="15"/>
      <c r="D759" s="39"/>
      <c r="E759" s="39"/>
      <c r="G759" s="39"/>
      <c r="H759" s="39"/>
    </row>
    <row r="760" spans="1:8" ht="16.8">
      <c r="A760" s="39"/>
      <c r="B760" s="15"/>
      <c r="C760" s="15"/>
      <c r="D760" s="39"/>
      <c r="E760" s="39"/>
      <c r="G760" s="39"/>
      <c r="H760" s="39"/>
    </row>
    <row r="761" spans="1:8" ht="16.8">
      <c r="A761" s="39"/>
      <c r="B761" s="15"/>
      <c r="C761" s="15"/>
      <c r="D761" s="39"/>
      <c r="E761" s="39"/>
      <c r="G761" s="39"/>
      <c r="H761" s="39"/>
    </row>
    <row r="762" spans="1:8" ht="16.8">
      <c r="A762" s="39"/>
      <c r="B762" s="15"/>
      <c r="C762" s="15"/>
      <c r="D762" s="39"/>
      <c r="E762" s="39"/>
      <c r="G762" s="39"/>
      <c r="H762" s="39"/>
    </row>
    <row r="763" spans="1:8" ht="16.8">
      <c r="A763" s="39"/>
      <c r="B763" s="15"/>
      <c r="C763" s="15"/>
      <c r="D763" s="39"/>
      <c r="E763" s="39"/>
      <c r="G763" s="39"/>
      <c r="H763" s="39"/>
    </row>
    <row r="764" spans="1:8" ht="16.8">
      <c r="A764" s="39"/>
      <c r="B764" s="15"/>
      <c r="C764" s="15"/>
      <c r="D764" s="39"/>
      <c r="E764" s="39"/>
      <c r="G764" s="39"/>
      <c r="H764" s="39"/>
    </row>
    <row r="765" spans="1:8" ht="16.8">
      <c r="A765" s="39"/>
      <c r="B765" s="15"/>
      <c r="C765" s="15"/>
      <c r="D765" s="39"/>
      <c r="E765" s="39"/>
      <c r="G765" s="39"/>
      <c r="H765" s="39"/>
    </row>
    <row r="766" spans="1:8" ht="16.8">
      <c r="A766" s="39"/>
      <c r="B766" s="15"/>
      <c r="C766" s="15"/>
      <c r="D766" s="39"/>
      <c r="E766" s="39"/>
      <c r="G766" s="39"/>
      <c r="H766" s="39"/>
    </row>
    <row r="767" spans="1:8" ht="16.8">
      <c r="A767" s="39"/>
      <c r="B767" s="15"/>
      <c r="C767" s="15"/>
      <c r="D767" s="39"/>
      <c r="E767" s="39"/>
      <c r="G767" s="39"/>
      <c r="H767" s="39"/>
    </row>
    <row r="768" spans="1:8" ht="16.8">
      <c r="A768" s="39"/>
      <c r="B768" s="15"/>
      <c r="C768" s="15"/>
      <c r="D768" s="39"/>
      <c r="E768" s="39"/>
      <c r="G768" s="39"/>
      <c r="H768" s="39"/>
    </row>
    <row r="769" spans="1:8" ht="16.8">
      <c r="A769" s="39"/>
      <c r="B769" s="15"/>
      <c r="C769" s="15"/>
      <c r="D769" s="39"/>
      <c r="E769" s="39"/>
      <c r="G769" s="39"/>
      <c r="H769" s="39"/>
    </row>
    <row r="770" spans="1:8" ht="16.8">
      <c r="A770" s="39"/>
      <c r="B770" s="15"/>
      <c r="C770" s="15"/>
      <c r="D770" s="39"/>
      <c r="E770" s="39"/>
      <c r="G770" s="39"/>
      <c r="H770" s="39"/>
    </row>
    <row r="771" spans="1:8" ht="16.8">
      <c r="A771" s="39"/>
      <c r="B771" s="15"/>
      <c r="C771" s="15"/>
      <c r="D771" s="39"/>
      <c r="E771" s="39"/>
      <c r="G771" s="39"/>
      <c r="H771" s="39"/>
    </row>
    <row r="772" spans="1:8" ht="16.8">
      <c r="A772" s="39"/>
      <c r="B772" s="15"/>
      <c r="C772" s="15"/>
      <c r="D772" s="39"/>
      <c r="E772" s="39"/>
      <c r="G772" s="39"/>
      <c r="H772" s="39"/>
    </row>
    <row r="773" spans="1:8" ht="16.8">
      <c r="A773" s="39"/>
      <c r="B773" s="15"/>
      <c r="C773" s="15"/>
      <c r="D773" s="39"/>
      <c r="E773" s="39"/>
      <c r="G773" s="39"/>
      <c r="H773" s="39"/>
    </row>
    <row r="774" spans="1:8" ht="16.8">
      <c r="A774" s="39"/>
      <c r="B774" s="15"/>
      <c r="C774" s="15"/>
      <c r="D774" s="39"/>
      <c r="E774" s="39"/>
      <c r="G774" s="39"/>
      <c r="H774" s="39"/>
    </row>
    <row r="775" spans="1:8" ht="16.8">
      <c r="A775" s="39"/>
      <c r="B775" s="15"/>
      <c r="C775" s="15"/>
      <c r="D775" s="39"/>
      <c r="E775" s="39"/>
      <c r="G775" s="39"/>
      <c r="H775" s="39"/>
    </row>
    <row r="776" spans="1:8" ht="16.8">
      <c r="A776" s="39"/>
      <c r="B776" s="15"/>
      <c r="C776" s="15"/>
      <c r="D776" s="39"/>
      <c r="E776" s="39"/>
      <c r="G776" s="39"/>
      <c r="H776" s="39"/>
    </row>
    <row r="777" spans="1:8" ht="16.8">
      <c r="A777" s="39"/>
      <c r="B777" s="15"/>
      <c r="C777" s="15"/>
      <c r="D777" s="39"/>
      <c r="E777" s="39"/>
      <c r="G777" s="39"/>
      <c r="H777" s="39"/>
    </row>
    <row r="778" spans="1:8" ht="16.8">
      <c r="A778" s="39"/>
      <c r="B778" s="15"/>
      <c r="C778" s="15"/>
      <c r="D778" s="39"/>
      <c r="E778" s="39"/>
      <c r="G778" s="39"/>
      <c r="H778" s="39"/>
    </row>
    <row r="779" spans="1:8" ht="16.8">
      <c r="A779" s="39"/>
      <c r="B779" s="15"/>
      <c r="C779" s="15"/>
      <c r="D779" s="39"/>
      <c r="E779" s="39"/>
      <c r="G779" s="39"/>
      <c r="H779" s="39"/>
    </row>
    <row r="780" spans="1:8" ht="16.8">
      <c r="A780" s="39"/>
      <c r="B780" s="15"/>
      <c r="C780" s="15"/>
      <c r="D780" s="39"/>
      <c r="E780" s="39"/>
      <c r="G780" s="39"/>
      <c r="H780" s="39"/>
    </row>
    <row r="781" spans="1:8" ht="16.8">
      <c r="A781" s="39"/>
      <c r="B781" s="15"/>
      <c r="C781" s="15"/>
      <c r="D781" s="39"/>
      <c r="E781" s="39"/>
      <c r="G781" s="39"/>
      <c r="H781" s="39"/>
    </row>
    <row r="782" spans="1:8" ht="16.8">
      <c r="A782" s="39"/>
      <c r="B782" s="15"/>
      <c r="C782" s="15"/>
      <c r="D782" s="39"/>
      <c r="E782" s="39"/>
      <c r="G782" s="39"/>
      <c r="H782" s="39"/>
    </row>
    <row r="783" spans="1:8" ht="16.8">
      <c r="A783" s="39"/>
      <c r="B783" s="15"/>
      <c r="C783" s="15"/>
      <c r="D783" s="39"/>
      <c r="E783" s="39"/>
      <c r="G783" s="39"/>
      <c r="H783" s="39"/>
    </row>
    <row r="784" spans="1:8" ht="16.8">
      <c r="A784" s="39"/>
      <c r="B784" s="15"/>
      <c r="C784" s="15"/>
      <c r="D784" s="39"/>
      <c r="E784" s="39"/>
      <c r="G784" s="39"/>
      <c r="H784" s="39"/>
    </row>
    <row r="785" spans="1:8" ht="16.8">
      <c r="A785" s="39"/>
      <c r="B785" s="15"/>
      <c r="C785" s="15"/>
      <c r="D785" s="39"/>
      <c r="E785" s="39"/>
      <c r="G785" s="39"/>
      <c r="H785" s="39"/>
    </row>
    <row r="786" spans="1:8" ht="16.8">
      <c r="A786" s="39"/>
      <c r="B786" s="15"/>
      <c r="C786" s="15"/>
      <c r="D786" s="39"/>
      <c r="E786" s="39"/>
      <c r="G786" s="39"/>
      <c r="H786" s="39"/>
    </row>
    <row r="787" spans="1:8" ht="16.8">
      <c r="A787" s="39"/>
      <c r="B787" s="15"/>
      <c r="C787" s="15"/>
      <c r="D787" s="39"/>
      <c r="E787" s="39"/>
      <c r="G787" s="39"/>
      <c r="H787" s="39"/>
    </row>
    <row r="788" spans="1:8" ht="16.8">
      <c r="A788" s="39"/>
      <c r="B788" s="15"/>
      <c r="C788" s="15"/>
      <c r="D788" s="39"/>
      <c r="E788" s="39"/>
      <c r="G788" s="39"/>
      <c r="H788" s="39"/>
    </row>
    <row r="789" spans="1:8" ht="16.8">
      <c r="A789" s="39"/>
      <c r="B789" s="15"/>
      <c r="C789" s="15"/>
      <c r="D789" s="39"/>
      <c r="E789" s="39"/>
      <c r="G789" s="39"/>
      <c r="H789" s="39"/>
    </row>
    <row r="790" spans="1:8" ht="16.8">
      <c r="A790" s="39"/>
      <c r="B790" s="15"/>
      <c r="C790" s="15"/>
      <c r="D790" s="39"/>
      <c r="E790" s="39"/>
      <c r="G790" s="39"/>
      <c r="H790" s="39"/>
    </row>
    <row r="791" spans="1:8" ht="16.8">
      <c r="A791" s="39"/>
      <c r="B791" s="15"/>
      <c r="C791" s="15"/>
      <c r="D791" s="39"/>
      <c r="E791" s="39"/>
      <c r="G791" s="39"/>
      <c r="H791" s="39"/>
    </row>
    <row r="792" spans="1:8" ht="16.8">
      <c r="A792" s="39"/>
      <c r="B792" s="15"/>
      <c r="C792" s="15"/>
      <c r="D792" s="39"/>
      <c r="E792" s="39"/>
      <c r="G792" s="39"/>
      <c r="H792" s="39"/>
    </row>
    <row r="793" spans="1:8" ht="16.8">
      <c r="A793" s="39"/>
      <c r="B793" s="15"/>
      <c r="C793" s="15"/>
      <c r="D793" s="39"/>
      <c r="E793" s="39"/>
      <c r="G793" s="39"/>
      <c r="H793" s="39"/>
    </row>
    <row r="794" spans="1:8" ht="16.8">
      <c r="A794" s="39"/>
      <c r="B794" s="15"/>
      <c r="C794" s="15"/>
      <c r="D794" s="39"/>
      <c r="E794" s="39"/>
      <c r="G794" s="39"/>
      <c r="H794" s="39"/>
    </row>
    <row r="795" spans="1:8" ht="16.8">
      <c r="A795" s="39"/>
      <c r="B795" s="15"/>
      <c r="C795" s="15"/>
      <c r="D795" s="39"/>
      <c r="E795" s="39"/>
      <c r="G795" s="39"/>
      <c r="H795" s="39"/>
    </row>
    <row r="796" spans="1:8" ht="16.8">
      <c r="A796" s="39"/>
      <c r="B796" s="15"/>
      <c r="C796" s="15"/>
      <c r="D796" s="39"/>
      <c r="E796" s="39"/>
      <c r="G796" s="39"/>
      <c r="H796" s="39"/>
    </row>
    <row r="797" spans="1:8" ht="16.8">
      <c r="A797" s="39"/>
      <c r="B797" s="15"/>
      <c r="C797" s="15"/>
      <c r="D797" s="39"/>
      <c r="E797" s="39"/>
      <c r="G797" s="39"/>
      <c r="H797" s="39"/>
    </row>
    <row r="798" spans="1:8" ht="16.8">
      <c r="A798" s="39"/>
      <c r="B798" s="15"/>
      <c r="C798" s="15"/>
      <c r="D798" s="39"/>
      <c r="E798" s="39"/>
      <c r="G798" s="39"/>
      <c r="H798" s="39"/>
    </row>
    <row r="799" spans="1:8" ht="16.8">
      <c r="A799" s="39"/>
      <c r="B799" s="15"/>
      <c r="C799" s="15"/>
      <c r="D799" s="39"/>
      <c r="E799" s="39"/>
      <c r="G799" s="39"/>
      <c r="H799" s="39"/>
    </row>
    <row r="800" spans="1:8" ht="16.8">
      <c r="A800" s="39"/>
      <c r="B800" s="15"/>
      <c r="C800" s="15"/>
      <c r="D800" s="39"/>
      <c r="E800" s="39"/>
      <c r="G800" s="39"/>
      <c r="H800" s="39"/>
    </row>
    <row r="801" spans="1:8" ht="16.8">
      <c r="A801" s="39"/>
      <c r="B801" s="15"/>
      <c r="C801" s="15"/>
      <c r="D801" s="39"/>
      <c r="E801" s="39"/>
      <c r="G801" s="39"/>
      <c r="H801" s="39"/>
    </row>
    <row r="802" spans="1:8" ht="16.8">
      <c r="A802" s="39"/>
      <c r="B802" s="15"/>
      <c r="C802" s="15"/>
      <c r="D802" s="39"/>
      <c r="E802" s="39"/>
      <c r="G802" s="39"/>
      <c r="H802" s="39"/>
    </row>
    <row r="803" spans="1:8" ht="16.8">
      <c r="A803" s="39"/>
      <c r="B803" s="15"/>
      <c r="C803" s="15"/>
      <c r="D803" s="39"/>
      <c r="E803" s="39"/>
      <c r="G803" s="39"/>
      <c r="H803" s="39"/>
    </row>
    <row r="804" spans="1:8" ht="16.8">
      <c r="A804" s="39"/>
      <c r="B804" s="15"/>
      <c r="C804" s="15"/>
      <c r="D804" s="39"/>
      <c r="E804" s="39"/>
      <c r="G804" s="39"/>
      <c r="H804" s="39"/>
    </row>
    <row r="805" spans="1:8" ht="16.8">
      <c r="A805" s="39"/>
      <c r="B805" s="15"/>
      <c r="C805" s="15"/>
      <c r="D805" s="39"/>
      <c r="E805" s="39"/>
      <c r="G805" s="39"/>
      <c r="H805" s="39"/>
    </row>
    <row r="806" spans="1:8" ht="16.8">
      <c r="A806" s="39"/>
      <c r="B806" s="15"/>
      <c r="C806" s="15"/>
      <c r="D806" s="39"/>
      <c r="E806" s="39"/>
      <c r="G806" s="39"/>
      <c r="H806" s="39"/>
    </row>
    <row r="807" spans="1:8" ht="16.8">
      <c r="A807" s="39"/>
      <c r="B807" s="15"/>
      <c r="C807" s="15"/>
      <c r="D807" s="39"/>
      <c r="E807" s="39"/>
      <c r="G807" s="39"/>
      <c r="H807" s="39"/>
    </row>
    <row r="808" spans="1:8" ht="16.8">
      <c r="A808" s="39"/>
      <c r="B808" s="15"/>
      <c r="C808" s="15"/>
      <c r="D808" s="39"/>
      <c r="E808" s="39"/>
      <c r="G808" s="39"/>
      <c r="H808" s="39"/>
    </row>
    <row r="809" spans="1:8" ht="16.8">
      <c r="A809" s="39"/>
      <c r="B809" s="15"/>
      <c r="C809" s="15"/>
      <c r="D809" s="39"/>
      <c r="E809" s="39"/>
      <c r="G809" s="39"/>
      <c r="H809" s="39"/>
    </row>
    <row r="810" spans="1:8" ht="16.8">
      <c r="A810" s="39"/>
      <c r="B810" s="15"/>
      <c r="C810" s="15"/>
      <c r="D810" s="39"/>
      <c r="E810" s="39"/>
      <c r="G810" s="39"/>
      <c r="H810" s="39"/>
    </row>
    <row r="811" spans="1:8" ht="16.8">
      <c r="A811" s="39"/>
      <c r="B811" s="15"/>
      <c r="C811" s="15"/>
      <c r="D811" s="39"/>
      <c r="E811" s="39"/>
      <c r="G811" s="39"/>
      <c r="H811" s="39"/>
    </row>
    <row r="812" spans="1:8" ht="16.8">
      <c r="A812" s="39"/>
      <c r="B812" s="15"/>
      <c r="C812" s="15"/>
      <c r="D812" s="39"/>
      <c r="E812" s="39"/>
      <c r="G812" s="39"/>
      <c r="H812" s="39"/>
    </row>
    <row r="813" spans="1:8" ht="16.8">
      <c r="A813" s="39"/>
      <c r="B813" s="15"/>
      <c r="C813" s="15"/>
      <c r="D813" s="39"/>
      <c r="E813" s="39"/>
      <c r="G813" s="39"/>
      <c r="H813" s="39"/>
    </row>
    <row r="814" spans="1:8" ht="16.8">
      <c r="A814" s="39"/>
      <c r="B814" s="15"/>
      <c r="C814" s="15"/>
      <c r="D814" s="39"/>
      <c r="E814" s="39"/>
      <c r="G814" s="39"/>
      <c r="H814" s="39"/>
    </row>
    <row r="815" spans="1:8" ht="16.8">
      <c r="A815" s="39"/>
      <c r="B815" s="15"/>
      <c r="C815" s="15"/>
      <c r="D815" s="39"/>
      <c r="E815" s="39"/>
      <c r="G815" s="39"/>
      <c r="H815" s="39"/>
    </row>
    <row r="816" spans="1:8" ht="16.8">
      <c r="A816" s="39"/>
      <c r="B816" s="15"/>
      <c r="C816" s="15"/>
      <c r="D816" s="39"/>
      <c r="E816" s="39"/>
      <c r="G816" s="39"/>
      <c r="H816" s="39"/>
    </row>
    <row r="817" spans="1:8" ht="16.8">
      <c r="A817" s="39"/>
      <c r="B817" s="15"/>
      <c r="C817" s="15"/>
      <c r="D817" s="39"/>
      <c r="E817" s="39"/>
      <c r="G817" s="39"/>
      <c r="H817" s="39"/>
    </row>
    <row r="818" spans="1:8" ht="16.8">
      <c r="A818" s="39"/>
      <c r="B818" s="15"/>
      <c r="C818" s="15"/>
      <c r="D818" s="39"/>
      <c r="E818" s="39"/>
      <c r="G818" s="39"/>
      <c r="H818" s="39"/>
    </row>
    <row r="819" spans="1:8" ht="16.8">
      <c r="A819" s="39"/>
      <c r="B819" s="15"/>
      <c r="C819" s="15"/>
      <c r="D819" s="39"/>
      <c r="E819" s="39"/>
      <c r="G819" s="39"/>
      <c r="H819" s="39"/>
    </row>
    <row r="820" spans="1:8" ht="16.8">
      <c r="A820" s="39"/>
      <c r="B820" s="15"/>
      <c r="C820" s="15"/>
      <c r="D820" s="39"/>
      <c r="E820" s="39"/>
      <c r="G820" s="39"/>
      <c r="H820" s="39"/>
    </row>
    <row r="821" spans="1:8" ht="16.8">
      <c r="A821" s="39"/>
      <c r="B821" s="15"/>
      <c r="C821" s="15"/>
      <c r="D821" s="39"/>
      <c r="E821" s="39"/>
      <c r="G821" s="39"/>
      <c r="H821" s="39"/>
    </row>
    <row r="822" spans="1:8" ht="16.8">
      <c r="A822" s="39"/>
      <c r="B822" s="15"/>
      <c r="C822" s="15"/>
      <c r="D822" s="39"/>
      <c r="E822" s="39"/>
      <c r="G822" s="39"/>
      <c r="H822" s="39"/>
    </row>
    <row r="823" spans="1:8" ht="16.8">
      <c r="A823" s="39"/>
      <c r="B823" s="15"/>
      <c r="C823" s="15"/>
      <c r="D823" s="39"/>
      <c r="E823" s="39"/>
      <c r="G823" s="39"/>
      <c r="H823" s="39"/>
    </row>
    <row r="824" spans="1:8" ht="16.8">
      <c r="A824" s="39"/>
      <c r="B824" s="15"/>
      <c r="C824" s="15"/>
      <c r="D824" s="39"/>
      <c r="E824" s="39"/>
      <c r="G824" s="39"/>
      <c r="H824" s="39"/>
    </row>
    <row r="825" spans="1:8" ht="16.8">
      <c r="A825" s="39"/>
      <c r="B825" s="15"/>
      <c r="C825" s="15"/>
      <c r="D825" s="39"/>
      <c r="E825" s="39"/>
      <c r="G825" s="39"/>
      <c r="H825" s="39"/>
    </row>
    <row r="826" spans="1:8" ht="16.8">
      <c r="A826" s="39"/>
      <c r="B826" s="15"/>
      <c r="C826" s="15"/>
      <c r="D826" s="39"/>
      <c r="E826" s="39"/>
      <c r="G826" s="39"/>
      <c r="H826" s="39"/>
    </row>
    <row r="827" spans="1:8" ht="16.8">
      <c r="A827" s="39"/>
      <c r="B827" s="15"/>
      <c r="C827" s="15"/>
      <c r="D827" s="39"/>
      <c r="E827" s="39"/>
      <c r="G827" s="39"/>
      <c r="H827" s="39"/>
    </row>
    <row r="828" spans="1:8" ht="16.8">
      <c r="A828" s="39"/>
      <c r="B828" s="15"/>
      <c r="C828" s="15"/>
      <c r="D828" s="39"/>
      <c r="E828" s="39"/>
      <c r="G828" s="39"/>
      <c r="H828" s="39"/>
    </row>
    <row r="829" spans="1:8" ht="16.8">
      <c r="A829" s="39"/>
      <c r="B829" s="15"/>
      <c r="C829" s="15"/>
      <c r="D829" s="39"/>
      <c r="E829" s="39"/>
      <c r="G829" s="39"/>
      <c r="H829" s="39"/>
    </row>
    <row r="830" spans="1:8" ht="16.8">
      <c r="A830" s="39"/>
      <c r="B830" s="15"/>
      <c r="C830" s="15"/>
      <c r="D830" s="39"/>
      <c r="E830" s="39"/>
      <c r="G830" s="39"/>
      <c r="H830" s="39"/>
    </row>
    <row r="831" spans="1:8" ht="16.8">
      <c r="A831" s="39"/>
      <c r="B831" s="15"/>
      <c r="C831" s="15"/>
      <c r="D831" s="39"/>
      <c r="E831" s="39"/>
      <c r="G831" s="39"/>
      <c r="H831" s="39"/>
    </row>
    <row r="832" spans="1:8" ht="16.8">
      <c r="A832" s="39"/>
      <c r="B832" s="15"/>
      <c r="C832" s="15"/>
      <c r="D832" s="39"/>
      <c r="E832" s="39"/>
      <c r="G832" s="39"/>
      <c r="H832" s="39"/>
    </row>
    <row r="833" spans="1:8" ht="16.8">
      <c r="A833" s="39"/>
      <c r="B833" s="15"/>
      <c r="C833" s="15"/>
      <c r="D833" s="39"/>
      <c r="E833" s="39"/>
      <c r="G833" s="39"/>
      <c r="H833" s="39"/>
    </row>
    <row r="834" spans="1:8" ht="16.8">
      <c r="A834" s="39"/>
      <c r="B834" s="15"/>
      <c r="C834" s="15"/>
      <c r="D834" s="39"/>
      <c r="E834" s="39"/>
      <c r="G834" s="39"/>
      <c r="H834" s="39"/>
    </row>
    <row r="835" spans="1:8" ht="16.8">
      <c r="A835" s="39"/>
      <c r="B835" s="15"/>
      <c r="C835" s="15"/>
      <c r="D835" s="39"/>
      <c r="E835" s="39"/>
      <c r="G835" s="39"/>
      <c r="H835" s="39"/>
    </row>
    <row r="836" spans="1:8" ht="16.8">
      <c r="A836" s="39"/>
      <c r="B836" s="15"/>
      <c r="C836" s="15"/>
      <c r="D836" s="39"/>
      <c r="E836" s="39"/>
      <c r="G836" s="39"/>
      <c r="H836" s="39"/>
    </row>
    <row r="837" spans="1:8" ht="16.8">
      <c r="A837" s="39"/>
      <c r="B837" s="15"/>
      <c r="C837" s="15"/>
      <c r="D837" s="39"/>
      <c r="E837" s="39"/>
      <c r="G837" s="39"/>
      <c r="H837" s="39"/>
    </row>
    <row r="838" spans="1:8" ht="16.8">
      <c r="A838" s="39"/>
      <c r="B838" s="15"/>
      <c r="C838" s="15"/>
      <c r="D838" s="39"/>
      <c r="E838" s="39"/>
      <c r="G838" s="39"/>
      <c r="H838" s="39"/>
    </row>
    <row r="839" spans="1:8" ht="16.8">
      <c r="A839" s="39"/>
      <c r="B839" s="15"/>
      <c r="C839" s="15"/>
      <c r="D839" s="39"/>
      <c r="E839" s="39"/>
      <c r="G839" s="39"/>
      <c r="H839" s="39"/>
    </row>
    <row r="840" spans="1:8" ht="16.8">
      <c r="A840" s="39"/>
      <c r="B840" s="15"/>
      <c r="C840" s="15"/>
      <c r="D840" s="39"/>
      <c r="E840" s="39"/>
      <c r="G840" s="39"/>
      <c r="H840" s="39"/>
    </row>
    <row r="841" spans="1:8" ht="16.8">
      <c r="A841" s="39"/>
      <c r="B841" s="15"/>
      <c r="C841" s="15"/>
      <c r="D841" s="39"/>
      <c r="E841" s="39"/>
      <c r="G841" s="39"/>
      <c r="H841" s="39"/>
    </row>
    <row r="842" spans="1:8" ht="16.8">
      <c r="A842" s="39"/>
      <c r="B842" s="15"/>
      <c r="C842" s="15"/>
      <c r="D842" s="39"/>
      <c r="E842" s="39"/>
      <c r="G842" s="39"/>
      <c r="H842" s="39"/>
    </row>
    <row r="843" spans="1:8" ht="16.8">
      <c r="A843" s="39"/>
      <c r="B843" s="15"/>
      <c r="C843" s="15"/>
      <c r="D843" s="39"/>
      <c r="E843" s="39"/>
      <c r="G843" s="39"/>
      <c r="H843" s="39"/>
    </row>
    <row r="844" spans="1:8" ht="16.8">
      <c r="A844" s="39"/>
      <c r="B844" s="15"/>
      <c r="C844" s="15"/>
      <c r="D844" s="39"/>
      <c r="E844" s="39"/>
      <c r="G844" s="39"/>
      <c r="H844" s="39"/>
    </row>
    <row r="845" spans="1:8" ht="16.8">
      <c r="A845" s="39"/>
      <c r="B845" s="15"/>
      <c r="C845" s="15"/>
      <c r="D845" s="39"/>
      <c r="E845" s="39"/>
      <c r="G845" s="39"/>
      <c r="H845" s="39"/>
    </row>
    <row r="846" spans="1:8" ht="16.8">
      <c r="A846" s="39"/>
      <c r="B846" s="15"/>
      <c r="C846" s="15"/>
      <c r="D846" s="39"/>
      <c r="E846" s="39"/>
      <c r="G846" s="39"/>
      <c r="H846" s="39"/>
    </row>
    <row r="847" spans="1:8" ht="16.8">
      <c r="A847" s="39"/>
      <c r="B847" s="15"/>
      <c r="C847" s="15"/>
      <c r="D847" s="39"/>
      <c r="E847" s="39"/>
      <c r="G847" s="39"/>
      <c r="H847" s="39"/>
    </row>
    <row r="848" spans="1:8" ht="16.8">
      <c r="A848" s="39"/>
      <c r="B848" s="15"/>
      <c r="C848" s="15"/>
      <c r="D848" s="39"/>
      <c r="E848" s="39"/>
      <c r="G848" s="39"/>
      <c r="H848" s="39"/>
    </row>
    <row r="849" spans="1:8" ht="16.8">
      <c r="A849" s="39"/>
      <c r="B849" s="15"/>
      <c r="C849" s="15"/>
      <c r="D849" s="39"/>
      <c r="E849" s="39"/>
      <c r="G849" s="39"/>
      <c r="H849" s="39"/>
    </row>
    <row r="850" spans="1:8" ht="16.8">
      <c r="A850" s="39"/>
      <c r="B850" s="15"/>
      <c r="C850" s="15"/>
      <c r="D850" s="39"/>
      <c r="E850" s="39"/>
      <c r="G850" s="39"/>
      <c r="H850" s="39"/>
    </row>
    <row r="851" spans="1:8" ht="16.8">
      <c r="A851" s="39"/>
      <c r="B851" s="15"/>
      <c r="C851" s="15"/>
      <c r="D851" s="39"/>
      <c r="E851" s="39"/>
      <c r="G851" s="39"/>
      <c r="H851" s="39"/>
    </row>
    <row r="852" spans="1:8" ht="16.8">
      <c r="A852" s="39"/>
      <c r="B852" s="15"/>
      <c r="C852" s="15"/>
      <c r="D852" s="39"/>
      <c r="E852" s="39"/>
      <c r="G852" s="39"/>
      <c r="H852" s="39"/>
    </row>
    <row r="853" spans="1:8" ht="16.8">
      <c r="A853" s="39"/>
      <c r="B853" s="15"/>
      <c r="C853" s="15"/>
      <c r="D853" s="39"/>
      <c r="E853" s="39"/>
      <c r="G853" s="39"/>
      <c r="H853" s="39"/>
    </row>
    <row r="854" spans="1:8" ht="16.8">
      <c r="A854" s="39"/>
      <c r="B854" s="15"/>
      <c r="C854" s="15"/>
      <c r="D854" s="39"/>
      <c r="E854" s="39"/>
      <c r="G854" s="39"/>
      <c r="H854" s="39"/>
    </row>
    <row r="855" spans="1:8" ht="16.8">
      <c r="A855" s="39"/>
      <c r="B855" s="15"/>
      <c r="C855" s="15"/>
      <c r="D855" s="39"/>
      <c r="E855" s="39"/>
      <c r="G855" s="39"/>
      <c r="H855" s="39"/>
    </row>
    <row r="856" spans="1:8" ht="16.8">
      <c r="A856" s="39"/>
      <c r="B856" s="15"/>
      <c r="C856" s="15"/>
      <c r="D856" s="39"/>
      <c r="E856" s="39"/>
      <c r="G856" s="39"/>
      <c r="H856" s="39"/>
    </row>
    <row r="857" spans="1:8" ht="16.8">
      <c r="A857" s="39"/>
      <c r="B857" s="15"/>
      <c r="C857" s="15"/>
      <c r="D857" s="39"/>
      <c r="E857" s="39"/>
      <c r="G857" s="39"/>
      <c r="H857" s="39"/>
    </row>
    <row r="858" spans="1:8" ht="16.8">
      <c r="A858" s="39"/>
      <c r="B858" s="15"/>
      <c r="C858" s="15"/>
      <c r="D858" s="39"/>
      <c r="E858" s="39"/>
      <c r="G858" s="39"/>
      <c r="H858" s="39"/>
    </row>
    <row r="859" spans="1:8" ht="16.8">
      <c r="A859" s="39"/>
      <c r="B859" s="15"/>
      <c r="C859" s="15"/>
      <c r="D859" s="39"/>
      <c r="E859" s="39"/>
      <c r="G859" s="39"/>
      <c r="H859" s="39"/>
    </row>
    <row r="860" spans="1:8" ht="16.8">
      <c r="A860" s="39"/>
      <c r="B860" s="15"/>
      <c r="C860" s="15"/>
      <c r="D860" s="39"/>
      <c r="E860" s="39"/>
      <c r="G860" s="39"/>
      <c r="H860" s="39"/>
    </row>
    <row r="861" spans="1:8" ht="16.8">
      <c r="A861" s="39"/>
      <c r="B861" s="15"/>
      <c r="C861" s="15"/>
      <c r="D861" s="39"/>
      <c r="E861" s="39"/>
      <c r="G861" s="39"/>
      <c r="H861" s="39"/>
    </row>
    <row r="862" spans="1:8" ht="16.8">
      <c r="A862" s="39"/>
      <c r="B862" s="15"/>
      <c r="C862" s="15"/>
      <c r="D862" s="39"/>
      <c r="E862" s="39"/>
      <c r="G862" s="39"/>
      <c r="H862" s="39"/>
    </row>
    <row r="863" spans="1:8" ht="16.8">
      <c r="A863" s="39"/>
      <c r="B863" s="15"/>
      <c r="C863" s="15"/>
      <c r="D863" s="39"/>
      <c r="E863" s="39"/>
      <c r="G863" s="39"/>
      <c r="H863" s="39"/>
    </row>
    <row r="864" spans="1:8" ht="16.8">
      <c r="A864" s="39"/>
      <c r="B864" s="15"/>
      <c r="C864" s="15"/>
      <c r="D864" s="39"/>
      <c r="E864" s="39"/>
      <c r="G864" s="39"/>
      <c r="H864" s="39"/>
    </row>
    <row r="865" spans="1:8" ht="16.8">
      <c r="A865" s="39"/>
      <c r="B865" s="15"/>
      <c r="C865" s="15"/>
      <c r="D865" s="39"/>
      <c r="E865" s="39"/>
      <c r="G865" s="39"/>
      <c r="H865" s="39"/>
    </row>
    <row r="866" spans="1:8" ht="16.8">
      <c r="A866" s="39"/>
      <c r="B866" s="15"/>
      <c r="C866" s="15"/>
      <c r="D866" s="39"/>
      <c r="E866" s="39"/>
      <c r="G866" s="39"/>
      <c r="H866" s="39"/>
    </row>
    <row r="867" spans="1:8" ht="16.8">
      <c r="A867" s="39"/>
      <c r="B867" s="15"/>
      <c r="C867" s="15"/>
      <c r="D867" s="39"/>
      <c r="E867" s="39"/>
      <c r="G867" s="39"/>
      <c r="H867" s="39"/>
    </row>
    <row r="868" spans="1:8" ht="16.8">
      <c r="A868" s="39"/>
      <c r="B868" s="15"/>
      <c r="C868" s="15"/>
      <c r="D868" s="39"/>
      <c r="E868" s="39"/>
      <c r="G868" s="39"/>
      <c r="H868" s="39"/>
    </row>
    <row r="869" spans="1:8" ht="16.8">
      <c r="A869" s="39"/>
      <c r="B869" s="15"/>
      <c r="C869" s="15"/>
      <c r="D869" s="39"/>
      <c r="E869" s="39"/>
      <c r="G869" s="39"/>
      <c r="H869" s="39"/>
    </row>
    <row r="870" spans="1:8" ht="16.8">
      <c r="A870" s="39"/>
      <c r="B870" s="15"/>
      <c r="C870" s="15"/>
      <c r="D870" s="39"/>
      <c r="E870" s="39"/>
      <c r="G870" s="39"/>
      <c r="H870" s="39"/>
    </row>
    <row r="871" spans="1:8" ht="16.8">
      <c r="A871" s="39"/>
      <c r="B871" s="15"/>
      <c r="C871" s="15"/>
      <c r="D871" s="39"/>
      <c r="E871" s="39"/>
      <c r="G871" s="39"/>
      <c r="H871" s="39"/>
    </row>
    <row r="872" spans="1:8" ht="16.8">
      <c r="A872" s="39"/>
      <c r="B872" s="15"/>
      <c r="C872" s="15"/>
      <c r="D872" s="39"/>
      <c r="E872" s="39"/>
      <c r="G872" s="39"/>
      <c r="H872" s="39"/>
    </row>
    <row r="873" spans="1:8" ht="16.8">
      <c r="A873" s="39"/>
      <c r="B873" s="15"/>
      <c r="C873" s="15"/>
      <c r="D873" s="39"/>
      <c r="E873" s="39"/>
      <c r="G873" s="39"/>
      <c r="H873" s="39"/>
    </row>
    <row r="874" spans="1:8" ht="16.8">
      <c r="A874" s="39"/>
      <c r="B874" s="15"/>
      <c r="C874" s="15"/>
      <c r="D874" s="39"/>
      <c r="E874" s="39"/>
      <c r="G874" s="39"/>
      <c r="H874" s="39"/>
    </row>
    <row r="875" spans="1:8" ht="16.8">
      <c r="A875" s="39"/>
      <c r="B875" s="15"/>
      <c r="C875" s="15"/>
      <c r="D875" s="39"/>
      <c r="E875" s="39"/>
      <c r="G875" s="39"/>
      <c r="H875" s="39"/>
    </row>
    <row r="876" spans="1:8" ht="16.8">
      <c r="A876" s="39"/>
      <c r="B876" s="15"/>
      <c r="C876" s="15"/>
      <c r="D876" s="39"/>
      <c r="E876" s="39"/>
      <c r="G876" s="39"/>
      <c r="H876" s="39"/>
    </row>
    <row r="877" spans="1:8" ht="16.8">
      <c r="A877" s="39"/>
      <c r="B877" s="15"/>
      <c r="C877" s="15"/>
      <c r="D877" s="39"/>
      <c r="E877" s="39"/>
      <c r="G877" s="39"/>
      <c r="H877" s="39"/>
    </row>
    <row r="878" spans="1:8" ht="16.8">
      <c r="A878" s="39"/>
      <c r="B878" s="15"/>
      <c r="C878" s="15"/>
      <c r="D878" s="39"/>
      <c r="E878" s="39"/>
      <c r="G878" s="39"/>
      <c r="H878" s="39"/>
    </row>
    <row r="879" spans="1:8" ht="16.8">
      <c r="A879" s="39"/>
      <c r="B879" s="15"/>
      <c r="C879" s="15"/>
      <c r="D879" s="39"/>
      <c r="E879" s="39"/>
      <c r="G879" s="39"/>
      <c r="H879" s="39"/>
    </row>
    <row r="880" spans="1:8" ht="16.8">
      <c r="A880" s="39"/>
      <c r="B880" s="15"/>
      <c r="C880" s="15"/>
      <c r="D880" s="39"/>
      <c r="E880" s="39"/>
      <c r="G880" s="39"/>
      <c r="H880" s="39"/>
    </row>
    <row r="881" spans="1:8" ht="16.8">
      <c r="A881" s="39"/>
      <c r="B881" s="15"/>
      <c r="C881" s="15"/>
      <c r="D881" s="39"/>
      <c r="E881" s="39"/>
      <c r="G881" s="39"/>
      <c r="H881" s="39"/>
    </row>
    <row r="882" spans="1:8" ht="16.8">
      <c r="A882" s="39"/>
      <c r="B882" s="15"/>
      <c r="C882" s="15"/>
      <c r="D882" s="39"/>
      <c r="E882" s="39"/>
      <c r="G882" s="39"/>
      <c r="H882" s="39"/>
    </row>
    <row r="883" spans="1:8" ht="16.8">
      <c r="A883" s="39"/>
      <c r="B883" s="15"/>
      <c r="C883" s="15"/>
      <c r="D883" s="39"/>
      <c r="E883" s="39"/>
      <c r="G883" s="39"/>
      <c r="H883" s="39"/>
    </row>
    <row r="884" spans="1:8" ht="16.8">
      <c r="A884" s="39"/>
      <c r="B884" s="15"/>
      <c r="C884" s="15"/>
      <c r="D884" s="39"/>
      <c r="E884" s="39"/>
      <c r="G884" s="39"/>
      <c r="H884" s="39"/>
    </row>
    <row r="885" spans="1:8" ht="16.8">
      <c r="A885" s="39"/>
      <c r="B885" s="15"/>
      <c r="C885" s="15"/>
      <c r="D885" s="39"/>
      <c r="E885" s="39"/>
      <c r="G885" s="39"/>
      <c r="H885" s="39"/>
    </row>
    <row r="886" spans="1:8" ht="16.8">
      <c r="A886" s="39"/>
      <c r="B886" s="15"/>
      <c r="C886" s="15"/>
      <c r="D886" s="39"/>
      <c r="E886" s="39"/>
      <c r="G886" s="39"/>
      <c r="H886" s="39"/>
    </row>
    <row r="887" spans="1:8" ht="16.8">
      <c r="A887" s="39"/>
      <c r="B887" s="15"/>
      <c r="C887" s="15"/>
      <c r="D887" s="39"/>
      <c r="E887" s="39"/>
      <c r="G887" s="39"/>
      <c r="H887" s="39"/>
    </row>
    <row r="888" spans="1:8" ht="16.8">
      <c r="A888" s="39"/>
      <c r="B888" s="15"/>
      <c r="C888" s="15"/>
      <c r="D888" s="39"/>
      <c r="E888" s="39"/>
      <c r="G888" s="39"/>
      <c r="H888" s="39"/>
    </row>
    <row r="889" spans="1:8" ht="16.8">
      <c r="A889" s="39"/>
      <c r="B889" s="15"/>
      <c r="C889" s="15"/>
      <c r="D889" s="39"/>
      <c r="E889" s="39"/>
      <c r="G889" s="39"/>
      <c r="H889" s="39"/>
    </row>
    <row r="890" spans="1:8" ht="16.8">
      <c r="A890" s="39"/>
      <c r="B890" s="15"/>
      <c r="C890" s="15"/>
      <c r="D890" s="39"/>
      <c r="E890" s="39"/>
      <c r="G890" s="39"/>
      <c r="H890" s="39"/>
    </row>
    <row r="891" spans="1:8" ht="16.8">
      <c r="A891" s="39"/>
      <c r="B891" s="15"/>
      <c r="C891" s="15"/>
      <c r="D891" s="39"/>
      <c r="E891" s="39"/>
      <c r="G891" s="39"/>
      <c r="H891" s="39"/>
    </row>
    <row r="892" spans="1:8" ht="16.8">
      <c r="A892" s="39"/>
      <c r="B892" s="15"/>
      <c r="C892" s="15"/>
      <c r="D892" s="39"/>
      <c r="E892" s="39"/>
      <c r="G892" s="39"/>
      <c r="H892" s="39"/>
    </row>
    <row r="893" spans="1:8" ht="16.8">
      <c r="A893" s="39"/>
      <c r="B893" s="15"/>
      <c r="C893" s="15"/>
      <c r="D893" s="39"/>
      <c r="E893" s="39"/>
      <c r="G893" s="39"/>
      <c r="H893" s="39"/>
    </row>
    <row r="894" spans="1:8" ht="16.8">
      <c r="A894" s="39"/>
      <c r="B894" s="15"/>
      <c r="C894" s="15"/>
      <c r="D894" s="39"/>
      <c r="E894" s="39"/>
      <c r="G894" s="39"/>
      <c r="H894" s="39"/>
    </row>
    <row r="895" spans="1:8" ht="16.8">
      <c r="A895" s="39"/>
      <c r="B895" s="15"/>
      <c r="C895" s="15"/>
      <c r="D895" s="39"/>
      <c r="E895" s="39"/>
      <c r="G895" s="39"/>
      <c r="H895" s="39"/>
    </row>
    <row r="896" spans="1:8" ht="16.8">
      <c r="A896" s="39"/>
      <c r="B896" s="15"/>
      <c r="C896" s="15"/>
      <c r="D896" s="39"/>
      <c r="E896" s="39"/>
      <c r="G896" s="39"/>
      <c r="H896" s="39"/>
    </row>
    <row r="897" spans="1:8" ht="16.8">
      <c r="A897" s="39"/>
      <c r="B897" s="15"/>
      <c r="C897" s="15"/>
      <c r="D897" s="39"/>
      <c r="E897" s="39"/>
      <c r="G897" s="39"/>
      <c r="H897" s="39"/>
    </row>
    <row r="898" spans="1:8" ht="16.8">
      <c r="A898" s="39"/>
      <c r="B898" s="15"/>
      <c r="C898" s="15"/>
      <c r="D898" s="39"/>
      <c r="E898" s="39"/>
      <c r="G898" s="39"/>
      <c r="H898" s="39"/>
    </row>
    <row r="899" spans="1:8" ht="16.8">
      <c r="A899" s="39"/>
      <c r="B899" s="15"/>
      <c r="C899" s="15"/>
      <c r="D899" s="39"/>
      <c r="E899" s="39"/>
      <c r="G899" s="39"/>
      <c r="H899" s="39"/>
    </row>
    <row r="900" spans="1:8" ht="16.8">
      <c r="A900" s="39"/>
      <c r="B900" s="15"/>
      <c r="C900" s="15"/>
      <c r="D900" s="39"/>
      <c r="E900" s="39"/>
      <c r="G900" s="39"/>
      <c r="H900" s="39"/>
    </row>
    <row r="901" spans="1:8" ht="16.8">
      <c r="A901" s="39"/>
      <c r="B901" s="15"/>
      <c r="C901" s="15"/>
      <c r="D901" s="39"/>
      <c r="E901" s="39"/>
      <c r="G901" s="39"/>
      <c r="H901" s="39"/>
    </row>
    <row r="902" spans="1:8" ht="16.8">
      <c r="A902" s="39"/>
      <c r="B902" s="15"/>
      <c r="C902" s="15"/>
      <c r="D902" s="39"/>
      <c r="E902" s="39"/>
      <c r="G902" s="39"/>
      <c r="H902" s="39"/>
    </row>
    <row r="903" spans="1:8" ht="16.8">
      <c r="A903" s="39"/>
      <c r="B903" s="15"/>
      <c r="C903" s="15"/>
      <c r="D903" s="39"/>
      <c r="E903" s="39"/>
      <c r="G903" s="39"/>
      <c r="H903" s="39"/>
    </row>
    <row r="904" spans="1:8" ht="16.8">
      <c r="A904" s="39"/>
      <c r="B904" s="15"/>
      <c r="C904" s="15"/>
      <c r="D904" s="39"/>
      <c r="E904" s="39"/>
      <c r="G904" s="39"/>
      <c r="H904" s="39"/>
    </row>
    <row r="905" spans="1:8" ht="16.8">
      <c r="A905" s="39"/>
      <c r="B905" s="15"/>
      <c r="C905" s="15"/>
      <c r="D905" s="39"/>
      <c r="E905" s="39"/>
      <c r="G905" s="39"/>
      <c r="H905" s="39"/>
    </row>
    <row r="906" spans="1:8" ht="16.8">
      <c r="A906" s="39"/>
      <c r="B906" s="15"/>
      <c r="C906" s="15"/>
      <c r="D906" s="39"/>
      <c r="E906" s="39"/>
      <c r="G906" s="39"/>
      <c r="H906" s="39"/>
    </row>
    <row r="907" spans="1:8" ht="16.8">
      <c r="A907" s="39"/>
      <c r="B907" s="15"/>
      <c r="C907" s="15"/>
      <c r="D907" s="39"/>
      <c r="E907" s="39"/>
      <c r="G907" s="39"/>
      <c r="H907" s="39"/>
    </row>
    <row r="908" spans="1:8" ht="16.8">
      <c r="A908" s="39"/>
      <c r="B908" s="15"/>
      <c r="C908" s="15"/>
      <c r="D908" s="39"/>
      <c r="E908" s="39"/>
      <c r="G908" s="39"/>
      <c r="H908" s="39"/>
    </row>
    <row r="909" spans="1:8" ht="16.8">
      <c r="A909" s="39"/>
      <c r="B909" s="15"/>
      <c r="C909" s="15"/>
      <c r="D909" s="39"/>
      <c r="E909" s="39"/>
      <c r="G909" s="39"/>
      <c r="H909" s="39"/>
    </row>
    <row r="910" spans="1:8" ht="16.8">
      <c r="A910" s="39"/>
      <c r="B910" s="15"/>
      <c r="C910" s="15"/>
      <c r="D910" s="39"/>
      <c r="E910" s="39"/>
      <c r="G910" s="39"/>
      <c r="H910" s="39"/>
    </row>
    <row r="911" spans="1:8" ht="16.8">
      <c r="A911" s="39"/>
      <c r="B911" s="15"/>
      <c r="C911" s="15"/>
      <c r="D911" s="39"/>
      <c r="E911" s="39"/>
      <c r="G911" s="39"/>
      <c r="H911" s="39"/>
    </row>
    <row r="912" spans="1:8" ht="16.8">
      <c r="A912" s="39"/>
      <c r="B912" s="15"/>
      <c r="C912" s="15"/>
      <c r="D912" s="39"/>
      <c r="E912" s="39"/>
      <c r="G912" s="39"/>
      <c r="H912" s="39"/>
    </row>
    <row r="913" spans="1:8" ht="16.8">
      <c r="A913" s="39"/>
      <c r="B913" s="15"/>
      <c r="C913" s="15"/>
      <c r="D913" s="39"/>
      <c r="E913" s="39"/>
      <c r="G913" s="39"/>
      <c r="H913" s="39"/>
    </row>
    <row r="914" spans="1:8" ht="16.8">
      <c r="A914" s="39"/>
      <c r="B914" s="15"/>
      <c r="C914" s="15"/>
      <c r="D914" s="39"/>
      <c r="E914" s="39"/>
      <c r="G914" s="39"/>
      <c r="H914" s="39"/>
    </row>
    <row r="915" spans="1:8" ht="16.8">
      <c r="A915" s="39"/>
      <c r="B915" s="15"/>
      <c r="C915" s="15"/>
      <c r="D915" s="39"/>
      <c r="E915" s="39"/>
      <c r="G915" s="39"/>
      <c r="H915" s="39"/>
    </row>
    <row r="916" spans="1:8" ht="16.8">
      <c r="A916" s="39"/>
      <c r="B916" s="15"/>
      <c r="C916" s="15"/>
      <c r="D916" s="39"/>
      <c r="E916" s="39"/>
      <c r="G916" s="39"/>
      <c r="H916" s="39"/>
    </row>
    <row r="917" spans="1:8" ht="16.8">
      <c r="A917" s="39"/>
      <c r="B917" s="15"/>
      <c r="C917" s="15"/>
      <c r="D917" s="39"/>
      <c r="E917" s="39"/>
      <c r="G917" s="39"/>
      <c r="H917" s="39"/>
    </row>
    <row r="918" spans="1:8" ht="16.8">
      <c r="A918" s="39"/>
      <c r="B918" s="15"/>
      <c r="C918" s="15"/>
      <c r="D918" s="39"/>
      <c r="E918" s="39"/>
      <c r="G918" s="39"/>
      <c r="H918" s="39"/>
    </row>
    <row r="919" spans="1:8" ht="16.8">
      <c r="A919" s="39"/>
      <c r="B919" s="15"/>
      <c r="C919" s="15"/>
      <c r="D919" s="39"/>
      <c r="E919" s="39"/>
      <c r="G919" s="39"/>
      <c r="H919" s="39"/>
    </row>
    <row r="920" spans="1:8" ht="16.8">
      <c r="A920" s="39"/>
      <c r="B920" s="15"/>
      <c r="C920" s="15"/>
      <c r="D920" s="39"/>
      <c r="E920" s="39"/>
      <c r="G920" s="39"/>
      <c r="H920" s="39"/>
    </row>
    <row r="921" spans="1:8" ht="16.8">
      <c r="A921" s="39"/>
      <c r="B921" s="15"/>
      <c r="C921" s="15"/>
      <c r="D921" s="39"/>
      <c r="E921" s="39"/>
      <c r="G921" s="39"/>
      <c r="H921" s="39"/>
    </row>
    <row r="922" spans="1:8" ht="16.8">
      <c r="A922" s="39"/>
      <c r="B922" s="15"/>
      <c r="C922" s="15"/>
      <c r="D922" s="39"/>
      <c r="E922" s="39"/>
      <c r="G922" s="39"/>
      <c r="H922" s="39"/>
    </row>
    <row r="923" spans="1:8" ht="16.8">
      <c r="A923" s="39"/>
      <c r="B923" s="15"/>
      <c r="C923" s="15"/>
      <c r="D923" s="39"/>
      <c r="E923" s="39"/>
      <c r="G923" s="39"/>
      <c r="H923" s="39"/>
    </row>
    <row r="924" spans="1:8" ht="16.8">
      <c r="A924" s="39"/>
      <c r="B924" s="15"/>
      <c r="C924" s="15"/>
      <c r="D924" s="39"/>
      <c r="E924" s="39"/>
      <c r="G924" s="39"/>
      <c r="H924" s="39"/>
    </row>
    <row r="925" spans="1:8" ht="16.8">
      <c r="A925" s="39"/>
      <c r="B925" s="15"/>
      <c r="C925" s="15"/>
      <c r="D925" s="39"/>
      <c r="E925" s="39"/>
      <c r="G925" s="39"/>
      <c r="H925" s="39"/>
    </row>
    <row r="926" spans="1:8" ht="16.8">
      <c r="A926" s="39"/>
      <c r="B926" s="15"/>
      <c r="C926" s="15"/>
      <c r="D926" s="39"/>
      <c r="E926" s="39"/>
      <c r="G926" s="39"/>
      <c r="H926" s="39"/>
    </row>
    <row r="927" spans="1:8" ht="16.8">
      <c r="A927" s="39"/>
      <c r="B927" s="15"/>
      <c r="C927" s="15"/>
      <c r="D927" s="39"/>
      <c r="E927" s="39"/>
      <c r="G927" s="39"/>
      <c r="H927" s="39"/>
    </row>
    <row r="928" spans="1:8" ht="16.8">
      <c r="A928" s="39"/>
      <c r="B928" s="15"/>
      <c r="C928" s="15"/>
      <c r="D928" s="39"/>
      <c r="E928" s="39"/>
      <c r="G928" s="39"/>
      <c r="H928" s="39"/>
    </row>
    <row r="929" spans="1:8" ht="16.8">
      <c r="A929" s="39"/>
      <c r="B929" s="15"/>
      <c r="C929" s="15"/>
      <c r="D929" s="39"/>
      <c r="E929" s="39"/>
      <c r="G929" s="39"/>
      <c r="H929" s="39"/>
    </row>
    <row r="930" spans="1:8" ht="16.8">
      <c r="A930" s="39"/>
      <c r="B930" s="15"/>
      <c r="C930" s="15"/>
      <c r="D930" s="39"/>
      <c r="E930" s="39"/>
      <c r="G930" s="39"/>
      <c r="H930" s="39"/>
    </row>
    <row r="931" spans="1:8" ht="16.8">
      <c r="A931" s="39"/>
      <c r="B931" s="15"/>
      <c r="C931" s="15"/>
      <c r="D931" s="39"/>
      <c r="E931" s="39"/>
      <c r="G931" s="39"/>
      <c r="H931" s="39"/>
    </row>
    <row r="932" spans="1:8" ht="16.8">
      <c r="A932" s="39"/>
      <c r="B932" s="15"/>
      <c r="C932" s="15"/>
      <c r="D932" s="39"/>
      <c r="E932" s="39"/>
      <c r="G932" s="39"/>
      <c r="H932" s="39"/>
    </row>
    <row r="933" spans="1:8" ht="16.8">
      <c r="A933" s="39"/>
      <c r="B933" s="15"/>
      <c r="C933" s="15"/>
      <c r="D933" s="39"/>
      <c r="E933" s="39"/>
      <c r="G933" s="39"/>
      <c r="H933" s="39"/>
    </row>
    <row r="934" spans="1:8" ht="16.8">
      <c r="A934" s="39"/>
      <c r="B934" s="15"/>
      <c r="C934" s="15"/>
      <c r="D934" s="39"/>
      <c r="E934" s="39"/>
      <c r="G934" s="39"/>
      <c r="H934" s="39"/>
    </row>
    <row r="935" spans="1:8" ht="16.8">
      <c r="A935" s="39"/>
      <c r="B935" s="15"/>
      <c r="C935" s="15"/>
      <c r="D935" s="39"/>
      <c r="E935" s="39"/>
      <c r="G935" s="39"/>
      <c r="H935" s="39"/>
    </row>
    <row r="936" spans="1:8" ht="16.8">
      <c r="A936" s="39"/>
      <c r="B936" s="15"/>
      <c r="C936" s="15"/>
      <c r="D936" s="39"/>
      <c r="E936" s="39"/>
      <c r="G936" s="39"/>
      <c r="H936" s="39"/>
    </row>
    <row r="937" spans="1:8" ht="16.8">
      <c r="A937" s="39"/>
      <c r="B937" s="15"/>
      <c r="C937" s="15"/>
      <c r="D937" s="39"/>
      <c r="E937" s="39"/>
      <c r="G937" s="39"/>
      <c r="H937" s="39"/>
    </row>
    <row r="938" spans="1:8" ht="16.8">
      <c r="A938" s="39"/>
      <c r="B938" s="15"/>
      <c r="C938" s="15"/>
      <c r="D938" s="39"/>
      <c r="E938" s="39"/>
      <c r="G938" s="39"/>
      <c r="H938" s="39"/>
    </row>
    <row r="939" spans="1:8" ht="16.8">
      <c r="A939" s="39"/>
      <c r="B939" s="15"/>
      <c r="C939" s="15"/>
      <c r="D939" s="39"/>
      <c r="E939" s="39"/>
      <c r="G939" s="39"/>
      <c r="H939" s="39"/>
    </row>
    <row r="940" spans="1:8" ht="16.8">
      <c r="A940" s="39"/>
      <c r="B940" s="15"/>
      <c r="C940" s="15"/>
      <c r="D940" s="39"/>
      <c r="E940" s="39"/>
      <c r="G940" s="39"/>
      <c r="H940" s="39"/>
    </row>
    <row r="941" spans="1:8" ht="16.8">
      <c r="A941" s="39"/>
      <c r="B941" s="15"/>
      <c r="C941" s="15"/>
      <c r="D941" s="39"/>
      <c r="E941" s="39"/>
      <c r="G941" s="39"/>
      <c r="H941" s="39"/>
    </row>
    <row r="942" spans="1:8" ht="16.8">
      <c r="A942" s="39"/>
      <c r="B942" s="15"/>
      <c r="C942" s="15"/>
      <c r="D942" s="39"/>
      <c r="E942" s="39"/>
      <c r="G942" s="39"/>
      <c r="H942" s="39"/>
    </row>
    <row r="943" spans="1:8" ht="16.8">
      <c r="A943" s="39"/>
      <c r="B943" s="15"/>
      <c r="C943" s="15"/>
      <c r="D943" s="39"/>
      <c r="E943" s="39"/>
      <c r="G943" s="39"/>
      <c r="H943" s="39"/>
    </row>
    <row r="944" spans="1:8" ht="16.8">
      <c r="A944" s="39"/>
      <c r="B944" s="15"/>
      <c r="C944" s="15"/>
      <c r="D944" s="39"/>
      <c r="E944" s="39"/>
      <c r="G944" s="39"/>
      <c r="H944" s="39"/>
    </row>
    <row r="945" spans="1:8" ht="16.8">
      <c r="A945" s="39"/>
      <c r="B945" s="15"/>
      <c r="C945" s="15"/>
      <c r="D945" s="39"/>
      <c r="E945" s="39"/>
      <c r="G945" s="39"/>
      <c r="H945" s="39"/>
    </row>
    <row r="946" spans="1:8" ht="16.8">
      <c r="A946" s="39"/>
      <c r="B946" s="15"/>
      <c r="C946" s="15"/>
      <c r="D946" s="39"/>
      <c r="E946" s="39"/>
      <c r="G946" s="39"/>
      <c r="H946" s="39"/>
    </row>
    <row r="947" spans="1:8" ht="16.8">
      <c r="A947" s="39"/>
      <c r="B947" s="15"/>
      <c r="C947" s="15"/>
      <c r="D947" s="39"/>
      <c r="E947" s="39"/>
      <c r="G947" s="39"/>
      <c r="H947" s="39"/>
    </row>
    <row r="948" spans="1:8" ht="16.8">
      <c r="A948" s="39"/>
      <c r="B948" s="15"/>
      <c r="C948" s="15"/>
      <c r="D948" s="39"/>
      <c r="E948" s="39"/>
      <c r="G948" s="39"/>
      <c r="H948" s="39"/>
    </row>
    <row r="949" spans="1:8" ht="16.8">
      <c r="A949" s="39"/>
      <c r="B949" s="15"/>
      <c r="C949" s="15"/>
      <c r="D949" s="39"/>
      <c r="E949" s="39"/>
      <c r="G949" s="39"/>
      <c r="H949" s="39"/>
    </row>
    <row r="950" spans="1:8" ht="16.8">
      <c r="A950" s="39"/>
      <c r="B950" s="15"/>
      <c r="C950" s="15"/>
      <c r="D950" s="39"/>
      <c r="E950" s="39"/>
      <c r="G950" s="39"/>
      <c r="H950" s="39"/>
    </row>
    <row r="951" spans="1:8" ht="16.8">
      <c r="A951" s="39"/>
      <c r="B951" s="15"/>
      <c r="C951" s="15"/>
      <c r="D951" s="39"/>
      <c r="E951" s="39"/>
      <c r="G951" s="39"/>
      <c r="H951" s="39"/>
    </row>
    <row r="952" spans="1:8" ht="16.8">
      <c r="A952" s="39"/>
      <c r="B952" s="15"/>
      <c r="C952" s="15"/>
      <c r="D952" s="39"/>
      <c r="E952" s="39"/>
      <c r="G952" s="39"/>
      <c r="H952" s="39"/>
    </row>
    <row r="953" spans="1:8" ht="16.8">
      <c r="A953" s="39"/>
      <c r="B953" s="15"/>
      <c r="C953" s="15"/>
      <c r="D953" s="39"/>
      <c r="E953" s="39"/>
      <c r="G953" s="39"/>
      <c r="H953" s="39"/>
    </row>
    <row r="954" spans="1:8" ht="16.8">
      <c r="A954" s="39"/>
      <c r="B954" s="15"/>
      <c r="C954" s="15"/>
      <c r="D954" s="39"/>
      <c r="E954" s="39"/>
      <c r="G954" s="39"/>
      <c r="H954" s="39"/>
    </row>
    <row r="955" spans="1:8" ht="16.8">
      <c r="A955" s="39"/>
      <c r="B955" s="15"/>
      <c r="C955" s="15"/>
      <c r="D955" s="39"/>
      <c r="E955" s="39"/>
      <c r="G955" s="39"/>
      <c r="H955" s="39"/>
    </row>
    <row r="956" spans="1:8" ht="16.8">
      <c r="A956" s="39"/>
      <c r="B956" s="15"/>
      <c r="C956" s="15"/>
      <c r="D956" s="39"/>
      <c r="E956" s="39"/>
      <c r="G956" s="39"/>
      <c r="H956" s="39"/>
    </row>
    <row r="957" spans="1:8" ht="16.8">
      <c r="A957" s="39"/>
      <c r="B957" s="15"/>
      <c r="C957" s="15"/>
      <c r="D957" s="39"/>
      <c r="E957" s="39"/>
      <c r="G957" s="39"/>
      <c r="H957" s="39"/>
    </row>
    <row r="958" spans="1:8" ht="16.8">
      <c r="A958" s="39"/>
      <c r="B958" s="15"/>
      <c r="C958" s="15"/>
      <c r="D958" s="39"/>
      <c r="E958" s="39"/>
      <c r="G958" s="39"/>
      <c r="H958" s="39"/>
    </row>
    <row r="959" spans="1:8" ht="16.8">
      <c r="A959" s="39"/>
      <c r="B959" s="15"/>
      <c r="C959" s="15"/>
      <c r="D959" s="39"/>
      <c r="E959" s="39"/>
      <c r="G959" s="39"/>
      <c r="H959" s="39"/>
    </row>
    <row r="960" spans="1:8" ht="16.8">
      <c r="A960" s="39"/>
      <c r="B960" s="15"/>
      <c r="C960" s="15"/>
      <c r="D960" s="39"/>
      <c r="E960" s="39"/>
      <c r="G960" s="39"/>
      <c r="H960" s="39"/>
    </row>
    <row r="961" spans="1:8" ht="16.8">
      <c r="A961" s="39"/>
      <c r="B961" s="15"/>
      <c r="C961" s="15"/>
      <c r="D961" s="39"/>
      <c r="E961" s="39"/>
      <c r="G961" s="39"/>
      <c r="H961" s="39"/>
    </row>
    <row r="962" spans="1:8" ht="16.8">
      <c r="A962" s="39"/>
      <c r="B962" s="15"/>
      <c r="C962" s="15"/>
      <c r="D962" s="39"/>
      <c r="E962" s="39"/>
      <c r="G962" s="39"/>
      <c r="H962" s="39"/>
    </row>
    <row r="963" spans="1:8" ht="16.8">
      <c r="A963" s="39"/>
      <c r="B963" s="15"/>
      <c r="C963" s="15"/>
      <c r="D963" s="39"/>
      <c r="E963" s="39"/>
      <c r="G963" s="39"/>
      <c r="H963" s="39"/>
    </row>
    <row r="964" spans="1:8" ht="16.8">
      <c r="A964" s="39"/>
      <c r="B964" s="15"/>
      <c r="C964" s="15"/>
      <c r="D964" s="39"/>
      <c r="E964" s="39"/>
      <c r="G964" s="39"/>
      <c r="H964" s="39"/>
    </row>
    <row r="965" spans="1:8" ht="16.8">
      <c r="A965" s="39"/>
      <c r="B965" s="15"/>
      <c r="C965" s="15"/>
      <c r="D965" s="39"/>
      <c r="E965" s="39"/>
      <c r="G965" s="39"/>
      <c r="H965" s="39"/>
    </row>
    <row r="966" spans="1:8" ht="16.8">
      <c r="A966" s="39"/>
      <c r="B966" s="15"/>
      <c r="C966" s="15"/>
      <c r="D966" s="39"/>
      <c r="E966" s="39"/>
      <c r="G966" s="39"/>
      <c r="H966" s="39"/>
    </row>
    <row r="967" spans="1:8" ht="16.8">
      <c r="A967" s="39"/>
      <c r="B967" s="15"/>
      <c r="C967" s="15"/>
      <c r="D967" s="39"/>
      <c r="E967" s="39"/>
      <c r="G967" s="39"/>
      <c r="H967" s="39"/>
    </row>
    <row r="968" spans="1:8" ht="16.8">
      <c r="A968" s="39"/>
      <c r="B968" s="15"/>
      <c r="C968" s="15"/>
      <c r="D968" s="39"/>
      <c r="E968" s="39"/>
      <c r="G968" s="39"/>
      <c r="H968" s="39"/>
    </row>
    <row r="969" spans="1:8" ht="16.8">
      <c r="A969" s="39"/>
      <c r="B969" s="15"/>
      <c r="C969" s="15"/>
      <c r="D969" s="39"/>
      <c r="E969" s="39"/>
      <c r="G969" s="39"/>
      <c r="H969" s="39"/>
    </row>
    <row r="970" spans="1:8" ht="16.8">
      <c r="A970" s="39"/>
      <c r="B970" s="15"/>
      <c r="C970" s="15"/>
      <c r="D970" s="39"/>
      <c r="E970" s="39"/>
      <c r="G970" s="39"/>
      <c r="H970" s="39"/>
    </row>
    <row r="971" spans="1:8" ht="16.8">
      <c r="A971" s="39"/>
      <c r="B971" s="15"/>
      <c r="C971" s="15"/>
      <c r="D971" s="39"/>
      <c r="E971" s="39"/>
      <c r="G971" s="39"/>
      <c r="H971" s="39"/>
    </row>
    <row r="972" spans="1:8" ht="16.8">
      <c r="A972" s="39"/>
      <c r="B972" s="15"/>
      <c r="C972" s="15"/>
      <c r="D972" s="39"/>
      <c r="E972" s="39"/>
      <c r="G972" s="39"/>
      <c r="H972" s="39"/>
    </row>
    <row r="973" spans="1:8" ht="16.8">
      <c r="A973" s="39"/>
      <c r="B973" s="15"/>
      <c r="C973" s="15"/>
      <c r="D973" s="39"/>
      <c r="E973" s="39"/>
      <c r="G973" s="39"/>
      <c r="H973" s="39"/>
    </row>
    <row r="974" spans="1:8" ht="16.8">
      <c r="A974" s="39"/>
      <c r="B974" s="15"/>
      <c r="C974" s="15"/>
      <c r="D974" s="39"/>
      <c r="E974" s="39"/>
      <c r="G974" s="39"/>
      <c r="H974" s="39"/>
    </row>
    <row r="975" spans="1:8" ht="16.8">
      <c r="A975" s="39"/>
      <c r="B975" s="15"/>
      <c r="C975" s="15"/>
      <c r="D975" s="39"/>
      <c r="E975" s="39"/>
      <c r="G975" s="39"/>
      <c r="H975" s="39"/>
    </row>
    <row r="976" spans="1:8" ht="16.8">
      <c r="A976" s="39"/>
      <c r="B976" s="15"/>
      <c r="C976" s="15"/>
      <c r="D976" s="39"/>
      <c r="E976" s="39"/>
      <c r="G976" s="39"/>
      <c r="H976" s="39"/>
    </row>
    <row r="977" spans="1:8" ht="16.8">
      <c r="A977" s="39"/>
      <c r="B977" s="15"/>
      <c r="C977" s="15"/>
      <c r="D977" s="39"/>
      <c r="E977" s="39"/>
      <c r="G977" s="39"/>
      <c r="H977" s="39"/>
    </row>
    <row r="978" spans="1:8" ht="16.8">
      <c r="A978" s="39"/>
      <c r="B978" s="15"/>
      <c r="C978" s="15"/>
      <c r="D978" s="39"/>
      <c r="E978" s="39"/>
      <c r="G978" s="39"/>
      <c r="H978" s="39"/>
    </row>
    <row r="979" spans="1:8" ht="16.8">
      <c r="A979" s="39"/>
      <c r="B979" s="15"/>
      <c r="C979" s="15"/>
      <c r="D979" s="39"/>
      <c r="E979" s="39"/>
      <c r="G979" s="39"/>
      <c r="H979" s="39"/>
    </row>
    <row r="980" spans="1:8" ht="16.8">
      <c r="A980" s="39"/>
      <c r="B980" s="15"/>
      <c r="C980" s="15"/>
      <c r="D980" s="39"/>
      <c r="E980" s="39"/>
      <c r="G980" s="39"/>
      <c r="H980" s="39"/>
    </row>
    <row r="981" spans="1:8" ht="16.8">
      <c r="A981" s="39"/>
      <c r="B981" s="15"/>
      <c r="C981" s="15"/>
      <c r="D981" s="39"/>
      <c r="E981" s="39"/>
      <c r="G981" s="39"/>
      <c r="H981" s="39"/>
    </row>
    <row r="982" spans="1:8" ht="16.8">
      <c r="A982" s="39"/>
      <c r="B982" s="15"/>
      <c r="C982" s="15"/>
      <c r="D982" s="39"/>
      <c r="E982" s="39"/>
      <c r="G982" s="39"/>
      <c r="H982" s="39"/>
    </row>
    <row r="983" spans="1:8" ht="16.8">
      <c r="A983" s="39"/>
      <c r="B983" s="15"/>
      <c r="C983" s="15"/>
      <c r="D983" s="39"/>
      <c r="E983" s="39"/>
      <c r="G983" s="39"/>
      <c r="H983" s="39"/>
    </row>
    <row r="984" spans="1:8" ht="16.8">
      <c r="A984" s="39"/>
      <c r="B984" s="15"/>
      <c r="C984" s="15"/>
      <c r="D984" s="39"/>
      <c r="E984" s="39"/>
      <c r="G984" s="39"/>
      <c r="H984" s="39"/>
    </row>
    <row r="985" spans="1:8" ht="16.8">
      <c r="A985" s="39"/>
      <c r="B985" s="15"/>
      <c r="C985" s="15"/>
      <c r="D985" s="39"/>
      <c r="E985" s="39"/>
      <c r="G985" s="39"/>
      <c r="H985" s="39"/>
    </row>
    <row r="986" spans="1:8" ht="16.8">
      <c r="A986" s="39"/>
      <c r="B986" s="15"/>
      <c r="C986" s="15"/>
      <c r="D986" s="39"/>
      <c r="E986" s="39"/>
      <c r="G986" s="39"/>
      <c r="H986" s="39"/>
    </row>
    <row r="987" spans="1:8" ht="16.8">
      <c r="A987" s="39"/>
      <c r="B987" s="15"/>
      <c r="C987" s="15"/>
      <c r="D987" s="39"/>
      <c r="E987" s="39"/>
      <c r="G987" s="39"/>
      <c r="H987" s="39"/>
    </row>
    <row r="988" spans="1:8" ht="16.8">
      <c r="A988" s="39"/>
      <c r="B988" s="15"/>
      <c r="C988" s="15"/>
      <c r="D988" s="39"/>
      <c r="E988" s="39"/>
      <c r="G988" s="39"/>
      <c r="H988" s="39"/>
    </row>
    <row r="989" spans="1:8" ht="16.8">
      <c r="A989" s="39"/>
      <c r="B989" s="15"/>
      <c r="C989" s="15"/>
      <c r="D989" s="39"/>
      <c r="E989" s="39"/>
      <c r="G989" s="39"/>
      <c r="H989" s="39"/>
    </row>
    <row r="990" spans="1:8" ht="16.8">
      <c r="A990" s="39"/>
      <c r="B990" s="15"/>
      <c r="C990" s="15"/>
      <c r="D990" s="39"/>
      <c r="E990" s="39"/>
      <c r="G990" s="39"/>
      <c r="H990" s="39"/>
    </row>
    <row r="991" spans="1:8" ht="16.8">
      <c r="A991" s="39"/>
      <c r="B991" s="15"/>
      <c r="C991" s="15"/>
      <c r="D991" s="39"/>
      <c r="E991" s="39"/>
      <c r="G991" s="39"/>
      <c r="H991" s="39"/>
    </row>
    <row r="992" spans="1:8" ht="16.8">
      <c r="A992" s="39"/>
      <c r="B992" s="15"/>
      <c r="C992" s="15"/>
      <c r="D992" s="39"/>
      <c r="E992" s="39"/>
      <c r="G992" s="39"/>
      <c r="H992" s="39"/>
    </row>
    <row r="993" spans="1:8" ht="16.8">
      <c r="A993" s="39"/>
      <c r="B993" s="15"/>
      <c r="C993" s="15"/>
      <c r="D993" s="39"/>
      <c r="E993" s="39"/>
      <c r="G993" s="39"/>
      <c r="H993" s="39"/>
    </row>
    <row r="994" spans="1:8" ht="16.8">
      <c r="A994" s="39"/>
      <c r="B994" s="15"/>
      <c r="C994" s="15"/>
      <c r="D994" s="39"/>
      <c r="E994" s="39"/>
      <c r="G994" s="39"/>
      <c r="H994" s="39"/>
    </row>
    <row r="995" spans="1:8" ht="16.8">
      <c r="A995" s="39"/>
      <c r="B995" s="15"/>
      <c r="C995" s="15"/>
      <c r="D995" s="39"/>
      <c r="E995" s="39"/>
      <c r="G995" s="39"/>
      <c r="H995" s="39"/>
    </row>
    <row r="996" spans="1:8" ht="16.8">
      <c r="A996" s="39"/>
      <c r="B996" s="15"/>
      <c r="C996" s="15"/>
      <c r="D996" s="39"/>
      <c r="E996" s="39"/>
      <c r="G996" s="39"/>
      <c r="H996" s="39"/>
    </row>
    <row r="997" spans="1:8" ht="16.8">
      <c r="A997" s="39"/>
      <c r="B997" s="15"/>
      <c r="C997" s="15"/>
      <c r="D997" s="39"/>
      <c r="E997" s="39"/>
      <c r="G997" s="39"/>
      <c r="H997" s="39"/>
    </row>
    <row r="998" spans="1:8" ht="16.8">
      <c r="A998" s="39"/>
      <c r="B998" s="15"/>
      <c r="C998" s="15"/>
      <c r="D998" s="39"/>
      <c r="E998" s="39"/>
      <c r="G998" s="39"/>
      <c r="H998" s="39"/>
    </row>
    <row r="999" spans="1:8" ht="16.8">
      <c r="A999" s="39"/>
      <c r="B999" s="15"/>
      <c r="C999" s="15"/>
      <c r="D999" s="39"/>
      <c r="E999" s="39"/>
      <c r="G999" s="39"/>
      <c r="H999" s="39"/>
    </row>
    <row r="1000" spans="1:8" ht="16.8">
      <c r="A1000" s="39"/>
      <c r="B1000" s="15"/>
      <c r="C1000" s="15"/>
      <c r="D1000" s="39"/>
      <c r="E1000" s="39"/>
      <c r="G1000" s="39"/>
      <c r="H1000" s="39"/>
    </row>
    <row r="1001" spans="1:8" ht="16.8">
      <c r="A1001" s="39"/>
      <c r="B1001" s="15"/>
      <c r="C1001" s="15"/>
      <c r="D1001" s="39"/>
      <c r="E1001" s="39"/>
      <c r="G1001" s="39"/>
      <c r="H1001" s="39"/>
    </row>
    <row r="1002" spans="1:8" ht="16.8">
      <c r="A1002" s="39"/>
      <c r="B1002" s="15"/>
      <c r="C1002" s="15"/>
      <c r="D1002" s="39"/>
      <c r="E1002" s="39"/>
      <c r="G1002" s="39"/>
      <c r="H1002" s="39"/>
    </row>
    <row r="1003" spans="1:8" ht="16.8">
      <c r="A1003" s="39"/>
      <c r="B1003" s="15"/>
      <c r="C1003" s="15"/>
      <c r="D1003" s="39"/>
      <c r="E1003" s="39"/>
      <c r="G1003" s="39"/>
      <c r="H1003" s="39"/>
    </row>
    <row r="1004" spans="1:8" ht="16.8">
      <c r="A1004" s="39"/>
      <c r="B1004" s="15"/>
      <c r="C1004" s="15"/>
      <c r="D1004" s="39"/>
      <c r="E1004" s="39"/>
      <c r="G1004" s="39"/>
      <c r="H1004" s="39"/>
    </row>
    <row r="1005" spans="1:8" ht="16.8">
      <c r="A1005" s="39"/>
      <c r="B1005" s="15"/>
      <c r="C1005" s="15"/>
      <c r="D1005" s="39"/>
      <c r="E1005" s="39"/>
      <c r="G1005" s="39"/>
      <c r="H1005" s="39"/>
    </row>
    <row r="1006" spans="1:8" ht="16.8">
      <c r="A1006" s="39"/>
      <c r="B1006" s="15"/>
      <c r="C1006" s="15"/>
      <c r="D1006" s="39"/>
      <c r="E1006" s="39"/>
      <c r="G1006" s="39"/>
      <c r="H1006" s="39"/>
    </row>
    <row r="1007" spans="1:8" ht="16.8">
      <c r="A1007" s="39"/>
      <c r="B1007" s="15"/>
      <c r="C1007" s="15"/>
      <c r="D1007" s="39"/>
      <c r="E1007" s="39"/>
      <c r="G1007" s="39"/>
      <c r="H1007" s="39"/>
    </row>
    <row r="1008" spans="1:8" ht="16.8">
      <c r="A1008" s="39"/>
      <c r="B1008" s="15"/>
      <c r="C1008" s="15"/>
      <c r="D1008" s="39"/>
      <c r="E1008" s="39"/>
      <c r="G1008" s="39"/>
      <c r="H1008" s="39"/>
    </row>
    <row r="1009" spans="1:8" ht="16.8">
      <c r="A1009" s="39"/>
      <c r="B1009" s="15"/>
      <c r="C1009" s="15"/>
      <c r="D1009" s="39"/>
      <c r="E1009" s="39"/>
      <c r="G1009" s="39"/>
      <c r="H1009" s="39"/>
    </row>
    <row r="1010" spans="1:8" ht="16.8">
      <c r="A1010" s="39"/>
      <c r="B1010" s="15"/>
      <c r="C1010" s="15"/>
      <c r="D1010" s="39"/>
      <c r="E1010" s="39"/>
      <c r="G1010" s="39"/>
      <c r="H1010" s="39"/>
    </row>
    <row r="1011" spans="1:8" ht="16.8">
      <c r="A1011" s="39"/>
      <c r="B1011" s="15"/>
      <c r="C1011" s="15"/>
      <c r="D1011" s="39"/>
      <c r="E1011" s="39"/>
      <c r="G1011" s="39"/>
      <c r="H1011" s="39"/>
    </row>
    <row r="1012" spans="1:8" ht="16.8">
      <c r="A1012" s="39"/>
      <c r="B1012" s="15"/>
      <c r="C1012" s="15"/>
      <c r="D1012" s="39"/>
      <c r="E1012" s="39"/>
      <c r="G1012" s="39"/>
      <c r="H1012" s="39"/>
    </row>
    <row r="1013" spans="1:8" ht="16.8">
      <c r="A1013" s="39"/>
      <c r="B1013" s="15"/>
      <c r="C1013" s="15"/>
      <c r="D1013" s="39"/>
      <c r="E1013" s="39"/>
      <c r="G1013" s="39"/>
      <c r="H1013" s="39"/>
    </row>
    <row r="1014" spans="1:8" ht="16.8">
      <c r="A1014" s="39"/>
      <c r="B1014" s="15"/>
      <c r="C1014" s="15"/>
      <c r="D1014" s="39"/>
      <c r="E1014" s="39"/>
      <c r="G1014" s="39"/>
      <c r="H1014" s="39"/>
    </row>
    <row r="1015" spans="1:8" ht="16.8">
      <c r="A1015" s="39"/>
      <c r="B1015" s="15"/>
      <c r="C1015" s="15"/>
      <c r="D1015" s="39"/>
      <c r="E1015" s="39"/>
      <c r="G1015" s="39"/>
      <c r="H1015" s="39"/>
    </row>
    <row r="1016" spans="1:8" ht="16.8">
      <c r="A1016" s="39"/>
      <c r="B1016" s="15"/>
      <c r="C1016" s="15"/>
      <c r="D1016" s="39"/>
      <c r="E1016" s="39"/>
      <c r="G1016" s="39"/>
      <c r="H1016" s="39"/>
    </row>
    <row r="1017" spans="1:8" ht="16.8">
      <c r="A1017" s="39"/>
      <c r="B1017" s="15"/>
      <c r="C1017" s="15"/>
      <c r="D1017" s="39"/>
      <c r="E1017" s="39"/>
      <c r="G1017" s="39"/>
      <c r="H1017" s="39"/>
    </row>
    <row r="1018" spans="1:8" ht="16.8">
      <c r="A1018" s="39"/>
      <c r="B1018" s="15"/>
      <c r="C1018" s="15"/>
      <c r="D1018" s="39"/>
      <c r="E1018" s="39"/>
      <c r="G1018" s="39"/>
      <c r="H1018" s="39"/>
    </row>
    <row r="1019" spans="1:8" ht="16.8">
      <c r="A1019" s="39"/>
      <c r="B1019" s="15"/>
      <c r="C1019" s="15"/>
      <c r="D1019" s="39"/>
      <c r="E1019" s="39"/>
      <c r="G1019" s="39"/>
      <c r="H1019" s="39"/>
    </row>
    <row r="1020" spans="1:8" ht="16.8">
      <c r="A1020" s="39"/>
      <c r="B1020" s="15"/>
      <c r="C1020" s="15"/>
      <c r="D1020" s="39"/>
      <c r="E1020" s="39"/>
      <c r="G1020" s="39"/>
      <c r="H1020" s="39"/>
    </row>
    <row r="1021" spans="1:8" ht="16.8">
      <c r="A1021" s="39"/>
      <c r="B1021" s="15"/>
      <c r="C1021" s="15"/>
      <c r="D1021" s="39"/>
      <c r="E1021" s="39"/>
      <c r="G1021" s="39"/>
      <c r="H1021" s="39"/>
    </row>
    <row r="1022" spans="1:8" ht="16.8">
      <c r="A1022" s="39"/>
      <c r="B1022" s="15"/>
      <c r="C1022" s="15"/>
      <c r="D1022" s="39"/>
      <c r="E1022" s="39"/>
      <c r="G1022" s="39"/>
      <c r="H1022" s="39"/>
    </row>
    <row r="1023" spans="1:8" ht="16.8">
      <c r="A1023" s="39"/>
      <c r="B1023" s="15"/>
      <c r="C1023" s="15"/>
      <c r="D1023" s="39"/>
      <c r="E1023" s="39"/>
      <c r="G1023" s="39"/>
      <c r="H1023" s="39"/>
    </row>
    <row r="1024" spans="1:8" ht="16.8">
      <c r="A1024" s="39"/>
      <c r="B1024" s="15"/>
      <c r="C1024" s="15"/>
      <c r="D1024" s="39"/>
      <c r="E1024" s="39"/>
      <c r="G1024" s="39"/>
      <c r="H1024" s="39"/>
    </row>
    <row r="1025" spans="1:8" ht="16.8">
      <c r="A1025" s="39"/>
      <c r="B1025" s="15"/>
      <c r="C1025" s="15"/>
      <c r="D1025" s="39"/>
      <c r="E1025" s="39"/>
      <c r="G1025" s="39"/>
      <c r="H1025" s="39"/>
    </row>
    <row r="1026" spans="1:8" ht="16.8">
      <c r="A1026" s="39"/>
      <c r="B1026" s="15"/>
      <c r="C1026" s="15"/>
      <c r="D1026" s="39"/>
      <c r="E1026" s="39"/>
      <c r="G1026" s="39"/>
      <c r="H1026" s="39"/>
    </row>
    <row r="1027" spans="1:8" ht="16.8">
      <c r="A1027" s="39"/>
      <c r="B1027" s="15"/>
      <c r="C1027" s="15"/>
      <c r="D1027" s="39"/>
      <c r="E1027" s="39"/>
      <c r="G1027" s="39"/>
      <c r="H1027" s="39"/>
    </row>
    <row r="1028" spans="1:8" ht="16.8">
      <c r="A1028" s="39"/>
      <c r="B1028" s="15"/>
      <c r="C1028" s="15"/>
      <c r="D1028" s="39"/>
      <c r="E1028" s="39"/>
      <c r="G1028" s="39"/>
      <c r="H1028" s="39"/>
    </row>
    <row r="1029" spans="1:8" ht="16.8">
      <c r="A1029" s="39"/>
      <c r="B1029" s="15"/>
      <c r="C1029" s="15"/>
      <c r="D1029" s="39"/>
      <c r="E1029" s="39"/>
      <c r="G1029" s="39"/>
      <c r="H1029" s="39"/>
    </row>
    <row r="1030" spans="1:8" ht="16.8">
      <c r="A1030" s="39"/>
      <c r="B1030" s="15"/>
      <c r="C1030" s="15"/>
      <c r="D1030" s="39"/>
      <c r="E1030" s="39"/>
      <c r="G1030" s="39"/>
      <c r="H1030" s="39"/>
    </row>
    <row r="1031" spans="1:8" ht="16.8">
      <c r="A1031" s="39"/>
      <c r="B1031" s="15"/>
      <c r="C1031" s="15"/>
      <c r="D1031" s="39"/>
      <c r="E1031" s="39"/>
      <c r="G1031" s="39"/>
      <c r="H1031" s="39"/>
    </row>
    <row r="1032" spans="1:8" ht="16.8">
      <c r="A1032" s="39"/>
      <c r="B1032" s="15"/>
      <c r="C1032" s="15"/>
      <c r="D1032" s="39"/>
      <c r="E1032" s="39"/>
      <c r="G1032" s="39"/>
      <c r="H1032" s="39"/>
    </row>
    <row r="1033" spans="1:8" ht="16.8">
      <c r="A1033" s="39"/>
      <c r="B1033" s="15"/>
      <c r="C1033" s="15"/>
      <c r="D1033" s="39"/>
      <c r="E1033" s="39"/>
      <c r="G1033" s="39"/>
      <c r="H1033" s="39"/>
    </row>
    <row r="1034" spans="1:8" ht="16.8">
      <c r="A1034" s="39"/>
      <c r="B1034" s="15"/>
      <c r="C1034" s="15"/>
      <c r="D1034" s="39"/>
      <c r="E1034" s="39"/>
      <c r="G1034" s="39"/>
      <c r="H1034" s="39"/>
    </row>
    <row r="1035" spans="1:8" ht="16.8">
      <c r="A1035" s="39"/>
      <c r="B1035" s="15"/>
      <c r="C1035" s="15"/>
      <c r="D1035" s="39"/>
      <c r="E1035" s="39"/>
      <c r="G1035" s="39"/>
      <c r="H1035" s="39"/>
    </row>
    <row r="1036" spans="1:8" ht="16.8">
      <c r="A1036" s="39"/>
      <c r="B1036" s="15"/>
      <c r="C1036" s="15"/>
      <c r="D1036" s="39"/>
      <c r="E1036" s="39"/>
      <c r="G1036" s="39"/>
      <c r="H1036" s="39"/>
    </row>
    <row r="1037" spans="1:8" ht="16.8">
      <c r="A1037" s="39"/>
      <c r="B1037" s="15"/>
      <c r="C1037" s="15"/>
      <c r="D1037" s="39"/>
      <c r="E1037" s="39"/>
      <c r="G1037" s="39"/>
      <c r="H1037" s="39"/>
    </row>
    <row r="1038" spans="1:8" ht="16.8">
      <c r="A1038" s="39"/>
      <c r="B1038" s="15"/>
      <c r="C1038" s="15"/>
      <c r="D1038" s="39"/>
      <c r="E1038" s="39"/>
      <c r="G1038" s="39"/>
      <c r="H1038" s="39"/>
    </row>
    <row r="1039" spans="1:8" ht="16.8">
      <c r="A1039" s="39"/>
      <c r="B1039" s="15"/>
      <c r="C1039" s="15"/>
      <c r="D1039" s="39"/>
      <c r="E1039" s="39"/>
      <c r="G1039" s="39"/>
      <c r="H1039" s="39"/>
    </row>
    <row r="1040" spans="1:8" ht="16.8">
      <c r="A1040" s="39"/>
      <c r="B1040" s="15"/>
      <c r="C1040" s="15"/>
      <c r="D1040" s="39"/>
      <c r="E1040" s="39"/>
      <c r="G1040" s="39"/>
      <c r="H1040" s="39"/>
    </row>
    <row r="1041" spans="1:8" ht="16.8">
      <c r="A1041" s="39"/>
      <c r="B1041" s="15"/>
      <c r="C1041" s="15"/>
      <c r="D1041" s="39"/>
      <c r="E1041" s="39"/>
      <c r="G1041" s="39"/>
      <c r="H1041" s="39"/>
    </row>
    <row r="1042" spans="1:8" ht="16.8">
      <c r="A1042" s="39"/>
      <c r="B1042" s="15"/>
      <c r="C1042" s="15"/>
      <c r="D1042" s="39"/>
      <c r="E1042" s="39"/>
      <c r="G1042" s="39"/>
      <c r="H1042" s="39"/>
    </row>
    <row r="1043" spans="1:8" ht="16.8">
      <c r="A1043" s="39"/>
      <c r="B1043" s="15"/>
      <c r="C1043" s="15"/>
      <c r="D1043" s="39"/>
      <c r="E1043" s="39"/>
      <c r="G1043" s="39"/>
      <c r="H1043" s="39"/>
    </row>
    <row r="1044" spans="1:8" ht="16.8">
      <c r="A1044" s="39"/>
      <c r="B1044" s="15"/>
      <c r="C1044" s="15"/>
      <c r="D1044" s="39"/>
      <c r="E1044" s="39"/>
      <c r="G1044" s="39"/>
      <c r="H1044" s="39"/>
    </row>
    <row r="1045" spans="1:8" ht="16.8">
      <c r="A1045" s="39"/>
      <c r="B1045" s="15"/>
      <c r="C1045" s="15"/>
      <c r="D1045" s="39"/>
      <c r="E1045" s="39"/>
      <c r="G1045" s="39"/>
      <c r="H1045" s="39"/>
    </row>
    <row r="1046" spans="1:8" ht="16.8">
      <c r="A1046" s="39"/>
      <c r="B1046" s="15"/>
      <c r="C1046" s="15"/>
      <c r="D1046" s="39"/>
      <c r="E1046" s="39"/>
      <c r="G1046" s="39"/>
      <c r="H1046" s="39"/>
    </row>
    <row r="1047" spans="1:8" ht="16.8">
      <c r="A1047" s="39"/>
      <c r="B1047" s="15"/>
      <c r="C1047" s="15"/>
      <c r="D1047" s="39"/>
      <c r="E1047" s="39"/>
      <c r="G1047" s="39"/>
      <c r="H1047" s="39"/>
    </row>
    <row r="1048" spans="1:8" ht="16.8">
      <c r="A1048" s="39"/>
      <c r="B1048" s="15"/>
      <c r="C1048" s="15"/>
      <c r="D1048" s="39"/>
      <c r="E1048" s="39"/>
      <c r="G1048" s="39"/>
      <c r="H1048" s="39"/>
    </row>
    <row r="1049" spans="1:8" ht="16.8">
      <c r="A1049" s="39"/>
      <c r="B1049" s="15"/>
      <c r="C1049" s="15"/>
      <c r="D1049" s="39"/>
      <c r="E1049" s="39"/>
      <c r="G1049" s="39"/>
      <c r="H1049" s="39"/>
    </row>
    <row r="1050" spans="1:8" ht="16.8">
      <c r="A1050" s="39"/>
      <c r="B1050" s="15"/>
      <c r="C1050" s="15"/>
      <c r="D1050" s="39"/>
      <c r="E1050" s="39"/>
      <c r="G1050" s="39"/>
      <c r="H1050" s="39"/>
    </row>
    <row r="1051" spans="1:8" ht="16.8">
      <c r="A1051" s="39"/>
      <c r="B1051" s="15"/>
      <c r="C1051" s="15"/>
      <c r="D1051" s="39"/>
      <c r="E1051" s="39"/>
      <c r="G1051" s="39"/>
      <c r="H1051" s="39"/>
    </row>
    <row r="1052" spans="1:8" ht="16.8">
      <c r="A1052" s="39"/>
      <c r="B1052" s="15"/>
      <c r="C1052" s="15"/>
      <c r="D1052" s="39"/>
      <c r="E1052" s="39"/>
      <c r="G1052" s="39"/>
      <c r="H1052" s="39"/>
    </row>
    <row r="1053" spans="1:8" ht="16.8">
      <c r="A1053" s="39"/>
      <c r="B1053" s="15"/>
      <c r="C1053" s="15"/>
      <c r="D1053" s="39"/>
      <c r="E1053" s="39"/>
      <c r="G1053" s="39"/>
      <c r="H1053" s="39"/>
    </row>
    <row r="1054" spans="1:8" ht="16.8">
      <c r="A1054" s="39"/>
      <c r="B1054" s="15"/>
      <c r="C1054" s="15"/>
      <c r="D1054" s="39"/>
      <c r="E1054" s="39"/>
      <c r="G1054" s="39"/>
      <c r="H1054" s="39"/>
    </row>
    <row r="1055" spans="1:8" ht="16.8">
      <c r="A1055" s="39"/>
      <c r="B1055" s="15"/>
      <c r="C1055" s="15"/>
      <c r="D1055" s="39"/>
      <c r="E1055" s="39"/>
      <c r="G1055" s="39"/>
      <c r="H1055" s="39"/>
    </row>
    <row r="1056" spans="1:8" ht="16.8">
      <c r="A1056" s="39"/>
      <c r="B1056" s="15"/>
      <c r="C1056" s="15"/>
      <c r="D1056" s="39"/>
      <c r="E1056" s="39"/>
      <c r="G1056" s="39"/>
      <c r="H1056" s="39"/>
    </row>
    <row r="1057" spans="1:8" ht="16.8">
      <c r="A1057" s="39"/>
      <c r="B1057" s="15"/>
      <c r="C1057" s="15"/>
      <c r="D1057" s="39"/>
      <c r="E1057" s="39"/>
      <c r="G1057" s="39"/>
      <c r="H1057" s="39"/>
    </row>
    <row r="1058" spans="1:8" ht="16.8">
      <c r="A1058" s="39"/>
      <c r="B1058" s="15"/>
      <c r="C1058" s="15"/>
      <c r="D1058" s="39"/>
      <c r="E1058" s="39"/>
      <c r="G1058" s="39"/>
      <c r="H1058" s="39"/>
    </row>
    <row r="1059" spans="1:8" ht="16.8">
      <c r="A1059" s="39"/>
      <c r="B1059" s="15"/>
      <c r="C1059" s="15"/>
      <c r="D1059" s="39"/>
      <c r="E1059" s="39"/>
      <c r="G1059" s="39"/>
      <c r="H1059" s="39"/>
    </row>
    <row r="1060" spans="1:8" ht="16.8">
      <c r="A1060" s="39"/>
      <c r="B1060" s="15"/>
      <c r="C1060" s="15"/>
      <c r="D1060" s="39"/>
      <c r="E1060" s="39"/>
      <c r="G1060" s="39"/>
      <c r="H1060" s="39"/>
    </row>
    <row r="1061" spans="1:8" ht="16.8">
      <c r="A1061" s="39"/>
      <c r="B1061" s="15"/>
      <c r="C1061" s="15"/>
      <c r="D1061" s="39"/>
      <c r="E1061" s="39"/>
      <c r="G1061" s="39"/>
      <c r="H1061" s="39"/>
    </row>
    <row r="1062" spans="1:8" ht="16.8">
      <c r="A1062" s="39"/>
      <c r="B1062" s="15"/>
      <c r="C1062" s="15"/>
      <c r="D1062" s="39"/>
      <c r="E1062" s="39"/>
      <c r="G1062" s="39"/>
      <c r="H1062" s="39"/>
    </row>
    <row r="1063" spans="1:8" ht="16.8">
      <c r="A1063" s="39"/>
      <c r="B1063" s="15"/>
      <c r="C1063" s="15"/>
      <c r="D1063" s="39"/>
      <c r="E1063" s="39"/>
      <c r="G1063" s="39"/>
      <c r="H1063" s="39"/>
    </row>
    <row r="1064" spans="1:8" ht="16.8">
      <c r="A1064" s="39"/>
      <c r="B1064" s="15"/>
      <c r="C1064" s="15"/>
      <c r="D1064" s="39"/>
      <c r="E1064" s="39"/>
      <c r="G1064" s="39"/>
      <c r="H1064" s="39"/>
    </row>
    <row r="1065" spans="1:8" ht="16.8">
      <c r="A1065" s="39"/>
      <c r="B1065" s="15"/>
      <c r="C1065" s="15"/>
      <c r="D1065" s="39"/>
      <c r="E1065" s="39"/>
      <c r="G1065" s="39"/>
      <c r="H1065" s="39"/>
    </row>
    <row r="1066" spans="1:8" ht="16.8">
      <c r="A1066" s="39"/>
      <c r="B1066" s="15"/>
      <c r="C1066" s="15"/>
      <c r="D1066" s="39"/>
      <c r="E1066" s="39"/>
      <c r="G1066" s="39"/>
      <c r="H1066" s="39"/>
    </row>
    <row r="1067" spans="1:8" ht="16.8">
      <c r="A1067" s="39"/>
      <c r="B1067" s="15"/>
      <c r="C1067" s="15"/>
      <c r="D1067" s="39"/>
      <c r="E1067" s="39"/>
      <c r="G1067" s="39"/>
      <c r="H1067" s="39"/>
    </row>
    <row r="1068" spans="1:8" ht="16.8">
      <c r="A1068" s="39"/>
      <c r="B1068" s="15"/>
      <c r="C1068" s="15"/>
      <c r="D1068" s="39"/>
      <c r="E1068" s="39"/>
      <c r="G1068" s="39"/>
      <c r="H1068" s="39"/>
    </row>
    <row r="1069" spans="1:8" ht="16.8">
      <c r="A1069" s="39"/>
      <c r="B1069" s="15"/>
      <c r="C1069" s="15"/>
      <c r="D1069" s="39"/>
      <c r="E1069" s="39"/>
      <c r="G1069" s="39"/>
      <c r="H1069" s="39"/>
    </row>
    <row r="1070" spans="1:8" ht="16.8">
      <c r="A1070" s="39"/>
      <c r="B1070" s="15"/>
      <c r="C1070" s="15"/>
      <c r="D1070" s="39"/>
      <c r="E1070" s="39"/>
      <c r="G1070" s="39"/>
      <c r="H1070" s="39"/>
    </row>
    <row r="1071" spans="1:8" ht="16.8">
      <c r="A1071" s="39"/>
      <c r="B1071" s="15"/>
      <c r="C1071" s="15"/>
      <c r="D1071" s="39"/>
      <c r="E1071" s="39"/>
      <c r="G1071" s="39"/>
      <c r="H1071" s="39"/>
    </row>
    <row r="1072" spans="1:8" ht="16.8">
      <c r="A1072" s="39"/>
      <c r="B1072" s="15"/>
      <c r="C1072" s="15"/>
      <c r="D1072" s="39"/>
      <c r="E1072" s="39"/>
      <c r="G1072" s="39"/>
      <c r="H1072" s="39"/>
    </row>
    <row r="1073" spans="1:8" ht="16.8">
      <c r="A1073" s="39"/>
      <c r="B1073" s="15"/>
      <c r="C1073" s="15"/>
      <c r="D1073" s="39"/>
      <c r="E1073" s="39"/>
      <c r="G1073" s="39"/>
      <c r="H1073" s="39"/>
    </row>
    <row r="1074" spans="1:8" ht="16.8">
      <c r="A1074" s="39"/>
      <c r="B1074" s="15"/>
      <c r="C1074" s="15"/>
      <c r="D1074" s="39"/>
      <c r="E1074" s="39"/>
      <c r="G1074" s="39"/>
      <c r="H1074" s="39"/>
    </row>
    <row r="1075" spans="1:8" ht="16.8">
      <c r="A1075" s="39"/>
      <c r="B1075" s="15"/>
      <c r="C1075" s="15"/>
      <c r="D1075" s="39"/>
      <c r="E1075" s="39"/>
      <c r="G1075" s="39"/>
      <c r="H1075" s="39"/>
    </row>
    <row r="1076" spans="1:8" ht="16.8">
      <c r="A1076" s="39"/>
      <c r="B1076" s="15"/>
      <c r="C1076" s="15"/>
      <c r="D1076" s="39"/>
      <c r="E1076" s="39"/>
      <c r="G1076" s="39"/>
      <c r="H1076" s="39"/>
    </row>
    <row r="1077" spans="1:8" ht="16.8">
      <c r="A1077" s="39"/>
      <c r="B1077" s="15"/>
      <c r="C1077" s="15"/>
      <c r="D1077" s="39"/>
      <c r="E1077" s="39"/>
      <c r="G1077" s="39"/>
      <c r="H1077" s="39"/>
    </row>
    <row r="1078" spans="1:8" ht="16.8">
      <c r="A1078" s="39"/>
      <c r="B1078" s="15"/>
      <c r="C1078" s="15"/>
      <c r="D1078" s="39"/>
      <c r="E1078" s="39"/>
      <c r="G1078" s="39"/>
      <c r="H1078" s="39"/>
    </row>
    <row r="1079" spans="1:8" ht="16.8">
      <c r="A1079" s="39"/>
      <c r="B1079" s="15"/>
      <c r="C1079" s="15"/>
      <c r="D1079" s="39"/>
      <c r="E1079" s="39"/>
      <c r="G1079" s="39"/>
      <c r="H1079" s="39"/>
    </row>
    <row r="1080" spans="1:8" ht="16.8">
      <c r="A1080" s="39"/>
      <c r="B1080" s="15"/>
      <c r="C1080" s="15"/>
      <c r="D1080" s="39"/>
      <c r="E1080" s="39"/>
      <c r="G1080" s="39"/>
      <c r="H1080" s="39"/>
    </row>
    <row r="1081" spans="1:8" ht="16.8">
      <c r="A1081" s="39"/>
      <c r="B1081" s="15"/>
      <c r="C1081" s="15"/>
      <c r="D1081" s="39"/>
      <c r="E1081" s="39"/>
      <c r="G1081" s="39"/>
      <c r="H1081" s="39"/>
    </row>
    <row r="1082" spans="1:8" ht="16.8">
      <c r="A1082" s="39"/>
      <c r="B1082" s="15"/>
      <c r="C1082" s="15"/>
      <c r="D1082" s="39"/>
      <c r="E1082" s="39"/>
      <c r="G1082" s="39"/>
      <c r="H1082" s="39"/>
    </row>
    <row r="1083" spans="1:8" ht="16.8">
      <c r="A1083" s="39"/>
      <c r="B1083" s="15"/>
      <c r="C1083" s="15"/>
      <c r="D1083" s="39"/>
      <c r="E1083" s="39"/>
      <c r="G1083" s="39"/>
      <c r="H1083" s="39"/>
    </row>
    <row r="1084" spans="1:8" ht="16.8">
      <c r="A1084" s="39"/>
      <c r="B1084" s="15"/>
      <c r="C1084" s="15"/>
      <c r="D1084" s="39"/>
      <c r="E1084" s="39"/>
      <c r="G1084" s="39"/>
      <c r="H1084" s="39"/>
    </row>
    <row r="1085" spans="1:8" ht="16.8">
      <c r="A1085" s="39"/>
      <c r="B1085" s="15"/>
      <c r="C1085" s="15"/>
      <c r="D1085" s="39"/>
      <c r="E1085" s="39"/>
      <c r="G1085" s="39"/>
      <c r="H1085" s="39"/>
    </row>
    <row r="1086" spans="1:8" ht="16.8">
      <c r="A1086" s="39"/>
      <c r="B1086" s="15"/>
      <c r="C1086" s="15"/>
      <c r="D1086" s="39"/>
      <c r="E1086" s="39"/>
      <c r="G1086" s="39"/>
      <c r="H1086" s="39"/>
    </row>
    <row r="1087" spans="1:8" ht="16.8">
      <c r="A1087" s="39"/>
      <c r="B1087" s="15"/>
      <c r="C1087" s="15"/>
      <c r="D1087" s="39"/>
      <c r="E1087" s="39"/>
      <c r="G1087" s="39"/>
      <c r="H1087" s="39"/>
    </row>
    <row r="1088" spans="1:8" ht="16.8">
      <c r="A1088" s="39"/>
      <c r="B1088" s="15"/>
      <c r="C1088" s="15"/>
      <c r="D1088" s="39"/>
      <c r="E1088" s="39"/>
      <c r="G1088" s="39"/>
      <c r="H1088" s="39"/>
    </row>
    <row r="1089" spans="1:8" ht="16.8">
      <c r="A1089" s="39"/>
      <c r="B1089" s="15"/>
      <c r="C1089" s="15"/>
      <c r="D1089" s="39"/>
      <c r="E1089" s="39"/>
      <c r="G1089" s="39"/>
      <c r="H1089" s="39"/>
    </row>
    <row r="1090" spans="1:8" ht="16.8">
      <c r="A1090" s="39"/>
      <c r="B1090" s="15"/>
      <c r="C1090" s="15"/>
      <c r="D1090" s="39"/>
      <c r="E1090" s="39"/>
      <c r="G1090" s="39"/>
      <c r="H1090" s="39"/>
    </row>
    <row r="1091" spans="1:8" ht="16.8">
      <c r="A1091" s="39"/>
      <c r="B1091" s="15"/>
      <c r="C1091" s="15"/>
      <c r="D1091" s="39"/>
      <c r="E1091" s="39"/>
      <c r="G1091" s="39"/>
      <c r="H1091" s="39"/>
    </row>
    <row r="1092" spans="1:8" ht="16.8">
      <c r="A1092" s="39"/>
      <c r="B1092" s="15"/>
      <c r="C1092" s="15"/>
      <c r="D1092" s="39"/>
      <c r="E1092" s="39"/>
      <c r="G1092" s="39"/>
      <c r="H1092" s="39"/>
    </row>
    <row r="1093" spans="1:8" ht="16.8">
      <c r="A1093" s="39"/>
      <c r="B1093" s="15"/>
      <c r="C1093" s="15"/>
      <c r="D1093" s="39"/>
      <c r="E1093" s="39"/>
      <c r="G1093" s="39"/>
      <c r="H1093" s="39"/>
    </row>
    <row r="1094" spans="1:8" ht="16.8">
      <c r="A1094" s="39"/>
      <c r="B1094" s="15"/>
      <c r="C1094" s="15"/>
      <c r="D1094" s="39"/>
      <c r="E1094" s="39"/>
      <c r="G1094" s="39"/>
      <c r="H1094" s="39"/>
    </row>
    <row r="1095" spans="1:8" ht="16.8">
      <c r="A1095" s="39"/>
      <c r="B1095" s="15"/>
      <c r="C1095" s="15"/>
      <c r="D1095" s="39"/>
      <c r="E1095" s="39"/>
      <c r="G1095" s="39"/>
      <c r="H1095" s="39"/>
    </row>
    <row r="1096" spans="1:8" ht="16.8">
      <c r="A1096" s="39"/>
      <c r="B1096" s="15"/>
      <c r="C1096" s="15"/>
      <c r="D1096" s="39"/>
      <c r="E1096" s="39"/>
      <c r="G1096" s="39"/>
      <c r="H1096" s="39"/>
    </row>
    <row r="1097" spans="1:8" ht="16.8">
      <c r="A1097" s="39"/>
      <c r="B1097" s="15"/>
      <c r="C1097" s="15"/>
      <c r="D1097" s="39"/>
      <c r="E1097" s="39"/>
      <c r="G1097" s="39"/>
      <c r="H1097" s="39"/>
    </row>
    <row r="1098" spans="1:8" ht="16.8">
      <c r="A1098" s="39"/>
      <c r="B1098" s="15"/>
      <c r="C1098" s="15"/>
      <c r="D1098" s="39"/>
      <c r="E1098" s="39"/>
      <c r="G1098" s="39"/>
      <c r="H1098" s="39"/>
    </row>
    <row r="1099" spans="1:8" ht="16.8">
      <c r="A1099" s="39"/>
      <c r="B1099" s="15"/>
      <c r="C1099" s="15"/>
      <c r="D1099" s="39"/>
      <c r="E1099" s="39"/>
      <c r="G1099" s="39"/>
      <c r="H1099" s="39"/>
    </row>
    <row r="1100" spans="1:8" ht="16.8">
      <c r="A1100" s="39"/>
      <c r="B1100" s="15"/>
      <c r="C1100" s="15"/>
      <c r="D1100" s="39"/>
      <c r="E1100" s="39"/>
      <c r="G1100" s="39"/>
      <c r="H1100" s="39"/>
    </row>
    <row r="1101" spans="1:8" ht="16.8">
      <c r="A1101" s="39"/>
      <c r="B1101" s="15"/>
      <c r="C1101" s="15"/>
      <c r="D1101" s="39"/>
      <c r="E1101" s="39"/>
      <c r="G1101" s="39"/>
      <c r="H1101" s="39"/>
    </row>
    <row r="1102" spans="1:8" ht="16.8">
      <c r="A1102" s="39"/>
      <c r="B1102" s="15"/>
      <c r="C1102" s="15"/>
      <c r="D1102" s="39"/>
      <c r="E1102" s="39"/>
      <c r="G1102" s="39"/>
      <c r="H1102" s="39"/>
    </row>
    <row r="1103" spans="1:8" ht="16.8">
      <c r="A1103" s="39"/>
      <c r="B1103" s="15"/>
      <c r="C1103" s="15"/>
      <c r="D1103" s="39"/>
      <c r="E1103" s="39"/>
      <c r="G1103" s="39"/>
      <c r="H1103" s="39"/>
    </row>
    <row r="1104" spans="1:8" ht="16.8">
      <c r="A1104" s="39"/>
      <c r="B1104" s="15"/>
      <c r="C1104" s="15"/>
      <c r="D1104" s="39"/>
      <c r="E1104" s="39"/>
      <c r="G1104" s="39"/>
      <c r="H1104" s="39"/>
    </row>
    <row r="1105" spans="1:8" ht="16.8">
      <c r="A1105" s="39"/>
      <c r="B1105" s="15"/>
      <c r="C1105" s="15"/>
      <c r="D1105" s="39"/>
      <c r="E1105" s="39"/>
      <c r="G1105" s="39"/>
      <c r="H1105" s="39"/>
    </row>
    <row r="1106" spans="1:8" ht="16.8">
      <c r="A1106" s="39"/>
      <c r="B1106" s="15"/>
      <c r="C1106" s="15"/>
      <c r="D1106" s="39"/>
      <c r="E1106" s="39"/>
      <c r="G1106" s="39"/>
      <c r="H1106" s="39"/>
    </row>
    <row r="1107" spans="1:8" ht="16.8">
      <c r="A1107" s="39"/>
      <c r="B1107" s="15"/>
      <c r="C1107" s="15"/>
      <c r="D1107" s="39"/>
      <c r="E1107" s="39"/>
      <c r="G1107" s="39"/>
      <c r="H1107" s="39"/>
    </row>
    <row r="1108" spans="1:8" ht="16.8">
      <c r="A1108" s="39"/>
      <c r="B1108" s="15"/>
      <c r="C1108" s="15"/>
      <c r="D1108" s="39"/>
      <c r="E1108" s="39"/>
      <c r="G1108" s="39"/>
      <c r="H1108" s="39"/>
    </row>
    <row r="1109" spans="1:8" ht="16.8">
      <c r="A1109" s="39"/>
      <c r="B1109" s="15"/>
      <c r="C1109" s="15"/>
      <c r="D1109" s="39"/>
      <c r="E1109" s="39"/>
      <c r="G1109" s="39"/>
      <c r="H1109" s="39"/>
    </row>
    <row r="1110" spans="1:8" ht="16.8">
      <c r="A1110" s="39"/>
      <c r="B1110" s="15"/>
      <c r="C1110" s="15"/>
      <c r="D1110" s="39"/>
      <c r="E1110" s="39"/>
      <c r="G1110" s="39"/>
      <c r="H1110" s="39"/>
    </row>
    <row r="1111" spans="1:8" ht="16.8">
      <c r="A1111" s="39"/>
      <c r="B1111" s="15"/>
      <c r="C1111" s="15"/>
      <c r="D1111" s="39"/>
      <c r="E1111" s="39"/>
      <c r="G1111" s="39"/>
      <c r="H1111" s="39"/>
    </row>
    <row r="1112" spans="1:8" ht="16.8">
      <c r="A1112" s="39"/>
      <c r="B1112" s="15"/>
      <c r="C1112" s="15"/>
      <c r="D1112" s="39"/>
      <c r="E1112" s="39"/>
      <c r="G1112" s="39"/>
      <c r="H1112" s="39"/>
    </row>
    <row r="1113" spans="1:8" ht="16.8">
      <c r="A1113" s="39"/>
      <c r="B1113" s="15"/>
      <c r="C1113" s="15"/>
      <c r="D1113" s="39"/>
      <c r="E1113" s="39"/>
      <c r="G1113" s="39"/>
      <c r="H1113" s="39"/>
    </row>
    <row r="1114" spans="1:8" ht="16.8">
      <c r="A1114" s="39"/>
      <c r="B1114" s="15"/>
      <c r="C1114" s="15"/>
      <c r="D1114" s="39"/>
      <c r="E1114" s="39"/>
      <c r="G1114" s="39"/>
      <c r="H1114" s="39"/>
    </row>
    <row r="1115" spans="1:8" ht="16.8">
      <c r="A1115" s="39"/>
      <c r="B1115" s="15"/>
      <c r="C1115" s="15"/>
      <c r="D1115" s="39"/>
      <c r="E1115" s="39"/>
      <c r="G1115" s="39"/>
      <c r="H1115" s="39"/>
    </row>
    <row r="1116" spans="1:8" ht="16.8">
      <c r="A1116" s="39"/>
      <c r="B1116" s="15"/>
      <c r="C1116" s="15"/>
      <c r="D1116" s="39"/>
      <c r="E1116" s="39"/>
      <c r="G1116" s="39"/>
      <c r="H1116" s="39"/>
    </row>
    <row r="1117" spans="1:8" ht="16.8">
      <c r="A1117" s="39"/>
      <c r="B1117" s="15"/>
      <c r="C1117" s="15"/>
      <c r="D1117" s="39"/>
      <c r="E1117" s="39"/>
      <c r="G1117" s="39"/>
      <c r="H1117" s="39"/>
    </row>
    <row r="1118" spans="1:8" ht="16.8">
      <c r="A1118" s="39"/>
      <c r="B1118" s="15"/>
      <c r="C1118" s="15"/>
      <c r="D1118" s="39"/>
      <c r="E1118" s="39"/>
      <c r="G1118" s="39"/>
      <c r="H1118" s="39"/>
    </row>
    <row r="1119" spans="1:8" ht="16.8">
      <c r="A1119" s="39"/>
      <c r="B1119" s="15"/>
      <c r="C1119" s="15"/>
      <c r="D1119" s="39"/>
      <c r="E1119" s="39"/>
      <c r="G1119" s="39"/>
      <c r="H1119" s="39"/>
    </row>
    <row r="1120" spans="1:8" ht="16.8">
      <c r="A1120" s="39"/>
      <c r="B1120" s="15"/>
      <c r="C1120" s="15"/>
      <c r="D1120" s="39"/>
      <c r="E1120" s="39"/>
      <c r="G1120" s="39"/>
      <c r="H1120" s="39"/>
    </row>
    <row r="1121" spans="1:8" ht="16.8">
      <c r="A1121" s="39"/>
      <c r="B1121" s="15"/>
      <c r="C1121" s="15"/>
      <c r="D1121" s="39"/>
      <c r="E1121" s="39"/>
      <c r="G1121" s="39"/>
      <c r="H1121" s="39"/>
    </row>
    <row r="1122" spans="1:8" ht="16.8">
      <c r="A1122" s="39"/>
      <c r="B1122" s="15"/>
      <c r="C1122" s="15"/>
      <c r="D1122" s="39"/>
      <c r="E1122" s="39"/>
      <c r="G1122" s="39"/>
      <c r="H1122" s="39"/>
    </row>
    <row r="1123" spans="1:8" ht="16.8">
      <c r="A1123" s="39"/>
      <c r="B1123" s="15"/>
      <c r="C1123" s="15"/>
      <c r="D1123" s="39"/>
      <c r="E1123" s="39"/>
      <c r="G1123" s="39"/>
      <c r="H1123" s="39"/>
    </row>
    <row r="1124" spans="1:8" ht="16.8">
      <c r="A1124" s="39"/>
      <c r="B1124" s="15"/>
      <c r="C1124" s="15"/>
      <c r="D1124" s="39"/>
      <c r="E1124" s="39"/>
      <c r="G1124" s="39"/>
      <c r="H1124" s="39"/>
    </row>
    <row r="1125" spans="1:8" ht="16.8">
      <c r="A1125" s="39"/>
      <c r="B1125" s="15"/>
      <c r="C1125" s="15"/>
      <c r="D1125" s="39"/>
      <c r="E1125" s="39"/>
      <c r="G1125" s="39"/>
      <c r="H1125" s="39"/>
    </row>
    <row r="1126" spans="1:8" ht="16.8">
      <c r="A1126" s="39"/>
      <c r="B1126" s="15"/>
      <c r="C1126" s="15"/>
      <c r="D1126" s="39"/>
      <c r="E1126" s="39"/>
      <c r="G1126" s="39"/>
      <c r="H1126" s="39"/>
    </row>
    <row r="1127" spans="1:8" ht="16.8">
      <c r="A1127" s="39"/>
      <c r="B1127" s="15"/>
      <c r="C1127" s="15"/>
      <c r="D1127" s="39"/>
      <c r="E1127" s="39"/>
      <c r="G1127" s="39"/>
      <c r="H1127" s="39"/>
    </row>
    <row r="1128" spans="1:8" ht="16.8">
      <c r="A1128" s="39"/>
      <c r="B1128" s="15"/>
      <c r="C1128" s="15"/>
      <c r="D1128" s="39"/>
      <c r="E1128" s="39"/>
      <c r="G1128" s="39"/>
      <c r="H1128" s="39"/>
    </row>
    <row r="1129" spans="1:8" ht="16.8">
      <c r="A1129" s="39"/>
      <c r="B1129" s="15"/>
      <c r="C1129" s="15"/>
      <c r="D1129" s="39"/>
      <c r="E1129" s="39"/>
      <c r="G1129" s="39"/>
      <c r="H1129" s="39"/>
    </row>
    <row r="1130" spans="1:8" ht="16.8">
      <c r="A1130" s="39"/>
      <c r="B1130" s="15"/>
      <c r="C1130" s="15"/>
      <c r="D1130" s="39"/>
      <c r="E1130" s="39"/>
      <c r="G1130" s="39"/>
      <c r="H1130" s="39"/>
    </row>
    <row r="1131" spans="1:8" ht="16.8">
      <c r="A1131" s="39"/>
      <c r="B1131" s="15"/>
      <c r="C1131" s="15"/>
      <c r="D1131" s="39"/>
      <c r="E1131" s="39"/>
      <c r="G1131" s="39"/>
      <c r="H1131" s="39"/>
    </row>
    <row r="1132" spans="1:8" ht="16.8">
      <c r="A1132" s="39"/>
      <c r="B1132" s="15"/>
      <c r="C1132" s="15"/>
      <c r="D1132" s="39"/>
      <c r="E1132" s="39"/>
      <c r="G1132" s="39"/>
      <c r="H1132" s="39"/>
    </row>
    <row r="1133" spans="1:8" ht="16.8">
      <c r="A1133" s="39"/>
      <c r="B1133" s="15"/>
      <c r="C1133" s="15"/>
      <c r="D1133" s="39"/>
      <c r="E1133" s="39"/>
      <c r="G1133" s="39"/>
      <c r="H1133" s="39"/>
    </row>
    <row r="1134" spans="1:8" ht="16.8">
      <c r="A1134" s="39"/>
      <c r="B1134" s="15"/>
      <c r="C1134" s="15"/>
      <c r="D1134" s="39"/>
      <c r="E1134" s="39"/>
      <c r="G1134" s="39"/>
      <c r="H1134" s="39"/>
    </row>
    <row r="1135" spans="1:8" ht="16.8">
      <c r="A1135" s="39"/>
      <c r="B1135" s="15"/>
      <c r="C1135" s="15"/>
      <c r="D1135" s="39"/>
      <c r="E1135" s="39"/>
      <c r="G1135" s="39"/>
      <c r="H1135" s="39"/>
    </row>
    <row r="1136" spans="1:8" ht="16.8">
      <c r="A1136" s="39"/>
      <c r="B1136" s="15"/>
      <c r="C1136" s="15"/>
      <c r="D1136" s="39"/>
      <c r="E1136" s="39"/>
      <c r="G1136" s="39"/>
      <c r="H1136" s="39"/>
    </row>
    <row r="1137" spans="1:8" ht="16.8">
      <c r="A1137" s="39"/>
      <c r="B1137" s="15"/>
      <c r="C1137" s="15"/>
      <c r="D1137" s="39"/>
      <c r="E1137" s="39"/>
      <c r="G1137" s="39"/>
      <c r="H1137" s="39"/>
    </row>
    <row r="1138" spans="1:8" ht="16.8">
      <c r="A1138" s="39"/>
      <c r="B1138" s="15"/>
      <c r="C1138" s="15"/>
      <c r="D1138" s="39"/>
      <c r="E1138" s="39"/>
      <c r="G1138" s="39"/>
      <c r="H1138" s="39"/>
    </row>
    <row r="1139" spans="1:8" ht="16.8">
      <c r="A1139" s="39"/>
      <c r="B1139" s="15"/>
      <c r="C1139" s="15"/>
      <c r="D1139" s="39"/>
      <c r="E1139" s="39"/>
      <c r="G1139" s="39"/>
      <c r="H1139" s="39"/>
    </row>
    <row r="1140" spans="1:8" ht="16.8">
      <c r="A1140" s="39"/>
      <c r="B1140" s="15"/>
      <c r="C1140" s="15"/>
      <c r="D1140" s="39"/>
      <c r="E1140" s="39"/>
      <c r="G1140" s="39"/>
      <c r="H1140" s="39"/>
    </row>
    <row r="1141" spans="1:8" ht="16.8">
      <c r="A1141" s="39"/>
      <c r="B1141" s="15"/>
      <c r="C1141" s="15"/>
      <c r="D1141" s="39"/>
      <c r="E1141" s="39"/>
      <c r="G1141" s="39"/>
      <c r="H1141" s="39"/>
    </row>
    <row r="1142" spans="1:8" ht="16.8">
      <c r="A1142" s="39"/>
      <c r="B1142" s="15"/>
      <c r="C1142" s="15"/>
      <c r="D1142" s="39"/>
      <c r="E1142" s="39"/>
      <c r="G1142" s="39"/>
      <c r="H1142" s="39"/>
    </row>
    <row r="1143" spans="1:8" ht="16.8">
      <c r="A1143" s="39"/>
      <c r="B1143" s="15"/>
      <c r="C1143" s="15"/>
      <c r="D1143" s="39"/>
      <c r="E1143" s="39"/>
      <c r="G1143" s="39"/>
      <c r="H1143" s="39"/>
    </row>
    <row r="1144" spans="1:8" ht="16.8">
      <c r="A1144" s="39"/>
      <c r="B1144" s="15"/>
      <c r="C1144" s="15"/>
      <c r="D1144" s="39"/>
      <c r="E1144" s="39"/>
      <c r="G1144" s="39"/>
      <c r="H1144" s="39"/>
    </row>
    <row r="1145" spans="1:8" ht="16.8">
      <c r="A1145" s="39"/>
      <c r="B1145" s="15"/>
      <c r="C1145" s="15"/>
      <c r="D1145" s="39"/>
      <c r="E1145" s="39"/>
      <c r="G1145" s="39"/>
      <c r="H1145" s="39"/>
    </row>
    <row r="1146" spans="1:8" ht="16.8">
      <c r="A1146" s="39"/>
      <c r="B1146" s="15"/>
      <c r="C1146" s="15"/>
      <c r="D1146" s="39"/>
      <c r="E1146" s="39"/>
      <c r="G1146" s="39"/>
      <c r="H1146" s="39"/>
    </row>
    <row r="1147" spans="1:8" ht="16.8">
      <c r="A1147" s="39"/>
      <c r="B1147" s="15"/>
      <c r="C1147" s="15"/>
      <c r="D1147" s="39"/>
      <c r="E1147" s="39"/>
      <c r="G1147" s="39"/>
      <c r="H1147" s="39"/>
    </row>
    <row r="1148" spans="1:8" ht="16.8">
      <c r="A1148" s="39"/>
      <c r="B1148" s="15"/>
      <c r="C1148" s="15"/>
      <c r="D1148" s="39"/>
      <c r="E1148" s="39"/>
      <c r="G1148" s="39"/>
      <c r="H1148" s="39"/>
    </row>
    <row r="1149" spans="1:8" ht="16.8">
      <c r="A1149" s="39"/>
      <c r="B1149" s="15"/>
      <c r="C1149" s="15"/>
      <c r="D1149" s="39"/>
      <c r="E1149" s="39"/>
      <c r="G1149" s="39"/>
      <c r="H1149" s="39"/>
    </row>
    <row r="1150" spans="1:8" ht="16.8">
      <c r="A1150" s="39"/>
      <c r="B1150" s="15"/>
      <c r="C1150" s="15"/>
      <c r="D1150" s="39"/>
      <c r="E1150" s="39"/>
      <c r="G1150" s="39"/>
      <c r="H1150" s="39"/>
    </row>
    <row r="1151" spans="1:8" ht="16.8">
      <c r="A1151" s="39"/>
      <c r="B1151" s="15"/>
      <c r="C1151" s="15"/>
      <c r="D1151" s="39"/>
      <c r="E1151" s="39"/>
      <c r="G1151" s="39"/>
      <c r="H1151" s="39"/>
    </row>
    <row r="1152" spans="1:8" ht="16.8">
      <c r="A1152" s="39"/>
      <c r="B1152" s="15"/>
      <c r="C1152" s="15"/>
      <c r="D1152" s="39"/>
      <c r="E1152" s="39"/>
      <c r="G1152" s="39"/>
      <c r="H1152" s="39"/>
    </row>
    <row r="1153" spans="1:8" ht="16.8">
      <c r="A1153" s="39"/>
      <c r="B1153" s="15"/>
      <c r="C1153" s="15"/>
      <c r="D1153" s="39"/>
      <c r="E1153" s="39"/>
      <c r="G1153" s="39"/>
      <c r="H1153" s="39"/>
    </row>
    <row r="1154" spans="1:8" ht="16.8">
      <c r="A1154" s="39"/>
      <c r="B1154" s="15"/>
      <c r="C1154" s="15"/>
      <c r="D1154" s="39"/>
      <c r="E1154" s="39"/>
      <c r="G1154" s="39"/>
      <c r="H1154" s="39"/>
    </row>
    <row r="1155" spans="1:8" ht="16.8">
      <c r="A1155" s="39"/>
      <c r="B1155" s="15"/>
      <c r="C1155" s="15"/>
      <c r="D1155" s="39"/>
      <c r="E1155" s="39"/>
      <c r="G1155" s="39"/>
      <c r="H1155" s="39"/>
    </row>
    <row r="1156" spans="1:8" ht="16.8">
      <c r="A1156" s="39"/>
      <c r="B1156" s="15"/>
      <c r="C1156" s="15"/>
      <c r="D1156" s="39"/>
      <c r="E1156" s="39"/>
      <c r="G1156" s="39"/>
      <c r="H1156" s="39"/>
    </row>
    <row r="1157" spans="1:8" ht="16.8">
      <c r="A1157" s="39"/>
      <c r="B1157" s="15"/>
      <c r="C1157" s="15"/>
      <c r="D1157" s="39"/>
      <c r="E1157" s="39"/>
      <c r="G1157" s="39"/>
      <c r="H1157" s="39"/>
    </row>
    <row r="1158" spans="1:8" ht="16.8">
      <c r="A1158" s="39"/>
      <c r="B1158" s="15"/>
      <c r="C1158" s="15"/>
      <c r="D1158" s="39"/>
      <c r="E1158" s="39"/>
      <c r="G1158" s="39"/>
      <c r="H1158" s="39"/>
    </row>
    <row r="1159" spans="1:8" ht="16.8">
      <c r="A1159" s="39"/>
      <c r="B1159" s="15"/>
      <c r="C1159" s="15"/>
      <c r="D1159" s="39"/>
      <c r="E1159" s="39"/>
      <c r="G1159" s="39"/>
      <c r="H1159" s="39"/>
    </row>
    <row r="1160" spans="1:8" ht="16.8">
      <c r="A1160" s="39"/>
      <c r="B1160" s="15"/>
      <c r="C1160" s="15"/>
      <c r="D1160" s="39"/>
      <c r="E1160" s="39"/>
      <c r="G1160" s="39"/>
      <c r="H1160" s="39"/>
    </row>
    <row r="1161" spans="1:8" ht="16.8">
      <c r="A1161" s="39"/>
      <c r="B1161" s="15"/>
      <c r="C1161" s="15"/>
      <c r="D1161" s="39"/>
      <c r="E1161" s="39"/>
      <c r="G1161" s="39"/>
      <c r="H1161" s="39"/>
    </row>
    <row r="1162" spans="1:8" ht="16.8">
      <c r="A1162" s="39"/>
      <c r="B1162" s="15"/>
      <c r="C1162" s="15"/>
      <c r="D1162" s="39"/>
      <c r="E1162" s="39"/>
      <c r="G1162" s="39"/>
      <c r="H1162" s="39"/>
    </row>
    <row r="1163" spans="1:8" ht="16.8">
      <c r="A1163" s="39"/>
      <c r="B1163" s="15"/>
      <c r="C1163" s="15"/>
      <c r="D1163" s="39"/>
      <c r="E1163" s="39"/>
      <c r="G1163" s="39"/>
      <c r="H1163" s="39"/>
    </row>
    <row r="1164" spans="1:8" ht="16.8">
      <c r="A1164" s="39"/>
      <c r="B1164" s="15"/>
      <c r="C1164" s="15"/>
      <c r="D1164" s="39"/>
      <c r="E1164" s="39"/>
      <c r="G1164" s="39"/>
      <c r="H1164" s="39"/>
    </row>
    <row r="1165" spans="1:8" ht="16.8">
      <c r="A1165" s="39"/>
      <c r="B1165" s="15"/>
      <c r="C1165" s="15"/>
      <c r="D1165" s="39"/>
      <c r="E1165" s="39"/>
      <c r="G1165" s="39"/>
      <c r="H1165" s="39"/>
    </row>
    <row r="1166" spans="1:8" ht="16.8">
      <c r="A1166" s="39"/>
      <c r="B1166" s="15"/>
      <c r="C1166" s="15"/>
      <c r="D1166" s="39"/>
      <c r="E1166" s="39"/>
      <c r="G1166" s="39"/>
      <c r="H1166" s="39"/>
    </row>
    <row r="1167" spans="1:8" ht="16.8">
      <c r="A1167" s="39"/>
      <c r="B1167" s="15"/>
      <c r="C1167" s="15"/>
      <c r="D1167" s="39"/>
      <c r="E1167" s="39"/>
      <c r="G1167" s="39"/>
      <c r="H1167" s="39"/>
    </row>
    <row r="1168" spans="1:8" ht="16.8">
      <c r="A1168" s="39"/>
      <c r="B1168" s="15"/>
      <c r="C1168" s="15"/>
      <c r="D1168" s="39"/>
      <c r="E1168" s="39"/>
      <c r="G1168" s="39"/>
      <c r="H1168" s="39"/>
    </row>
    <row r="1169" spans="1:8" ht="16.8">
      <c r="A1169" s="39"/>
      <c r="B1169" s="15"/>
      <c r="C1169" s="15"/>
      <c r="D1169" s="39"/>
      <c r="E1169" s="39"/>
      <c r="G1169" s="39"/>
      <c r="H1169" s="39"/>
    </row>
    <row r="1170" spans="1:8" ht="16.8">
      <c r="A1170" s="39"/>
      <c r="B1170" s="15"/>
      <c r="C1170" s="15"/>
      <c r="D1170" s="39"/>
      <c r="E1170" s="39"/>
      <c r="G1170" s="39"/>
      <c r="H1170" s="39"/>
    </row>
    <row r="1171" spans="1:8" ht="16.8">
      <c r="A1171" s="39"/>
      <c r="B1171" s="15"/>
      <c r="C1171" s="15"/>
      <c r="D1171" s="39"/>
      <c r="E1171" s="39"/>
      <c r="G1171" s="39"/>
      <c r="H1171" s="39"/>
    </row>
    <row r="1172" spans="1:8" ht="16.8">
      <c r="A1172" s="39"/>
      <c r="B1172" s="15"/>
      <c r="C1172" s="15"/>
      <c r="D1172" s="39"/>
      <c r="E1172" s="39"/>
      <c r="G1172" s="39"/>
      <c r="H1172" s="39"/>
    </row>
    <row r="1173" spans="1:8" ht="16.8">
      <c r="A1173" s="39"/>
      <c r="B1173" s="15"/>
      <c r="C1173" s="15"/>
      <c r="D1173" s="39"/>
      <c r="E1173" s="39"/>
      <c r="G1173" s="39"/>
      <c r="H1173" s="39"/>
    </row>
    <row r="1174" spans="1:8" ht="16.8">
      <c r="A1174" s="39"/>
      <c r="B1174" s="15"/>
      <c r="C1174" s="15"/>
      <c r="D1174" s="39"/>
      <c r="E1174" s="39"/>
      <c r="G1174" s="39"/>
      <c r="H1174" s="39"/>
    </row>
    <row r="1175" spans="1:8" ht="16.8">
      <c r="A1175" s="39"/>
      <c r="B1175" s="15"/>
      <c r="C1175" s="15"/>
      <c r="D1175" s="39"/>
      <c r="E1175" s="39"/>
      <c r="G1175" s="39"/>
      <c r="H1175" s="39"/>
    </row>
    <row r="1176" spans="1:8" ht="16.8">
      <c r="A1176" s="39"/>
      <c r="B1176" s="15"/>
      <c r="C1176" s="15"/>
      <c r="D1176" s="39"/>
      <c r="E1176" s="39"/>
      <c r="G1176" s="39"/>
      <c r="H1176" s="39"/>
    </row>
    <row r="1177" spans="1:8" ht="16.8">
      <c r="A1177" s="39"/>
      <c r="B1177" s="15"/>
      <c r="C1177" s="15"/>
      <c r="D1177" s="39"/>
      <c r="E1177" s="39"/>
      <c r="G1177" s="39"/>
      <c r="H1177" s="39"/>
    </row>
    <row r="1178" spans="1:8" ht="16.8">
      <c r="A1178" s="39"/>
      <c r="B1178" s="15"/>
      <c r="C1178" s="15"/>
      <c r="D1178" s="39"/>
      <c r="E1178" s="39"/>
      <c r="G1178" s="39"/>
      <c r="H1178" s="39"/>
    </row>
    <row r="1179" spans="1:8" ht="16.8">
      <c r="A1179" s="39"/>
      <c r="B1179" s="15"/>
      <c r="C1179" s="15"/>
      <c r="D1179" s="39"/>
      <c r="E1179" s="39"/>
      <c r="G1179" s="39"/>
      <c r="H1179" s="39"/>
    </row>
    <row r="1180" spans="1:8" ht="16.8">
      <c r="A1180" s="39"/>
      <c r="B1180" s="15"/>
      <c r="C1180" s="15"/>
      <c r="D1180" s="39"/>
      <c r="E1180" s="39"/>
      <c r="G1180" s="39"/>
      <c r="H1180" s="39"/>
    </row>
    <row r="1181" spans="1:8" ht="16.8">
      <c r="A1181" s="39"/>
      <c r="B1181" s="15"/>
      <c r="C1181" s="15"/>
      <c r="D1181" s="39"/>
      <c r="E1181" s="39"/>
      <c r="G1181" s="39"/>
      <c r="H1181" s="39"/>
    </row>
    <row r="1182" spans="1:8" ht="16.8">
      <c r="A1182" s="39"/>
      <c r="B1182" s="15"/>
      <c r="C1182" s="15"/>
      <c r="D1182" s="39"/>
      <c r="E1182" s="39"/>
      <c r="G1182" s="39"/>
      <c r="H1182" s="39"/>
    </row>
    <row r="1183" spans="1:8" ht="16.8">
      <c r="A1183" s="39"/>
      <c r="B1183" s="15"/>
      <c r="C1183" s="15"/>
      <c r="D1183" s="39"/>
      <c r="E1183" s="39"/>
      <c r="G1183" s="39"/>
      <c r="H1183" s="39"/>
    </row>
    <row r="1184" spans="1:8" ht="16.8">
      <c r="A1184" s="39"/>
      <c r="B1184" s="15"/>
      <c r="C1184" s="15"/>
      <c r="D1184" s="39"/>
      <c r="E1184" s="39"/>
      <c r="G1184" s="39"/>
      <c r="H1184" s="39"/>
    </row>
    <row r="1185" spans="1:8" ht="16.8">
      <c r="A1185" s="39"/>
      <c r="B1185" s="15"/>
      <c r="C1185" s="15"/>
      <c r="D1185" s="39"/>
      <c r="E1185" s="39"/>
      <c r="G1185" s="39"/>
      <c r="H1185" s="39"/>
    </row>
    <row r="1186" spans="1:8" ht="16.8">
      <c r="A1186" s="39"/>
      <c r="B1186" s="15"/>
      <c r="C1186" s="15"/>
      <c r="D1186" s="39"/>
      <c r="E1186" s="39"/>
      <c r="G1186" s="39"/>
      <c r="H1186" s="39"/>
    </row>
    <row r="1187" spans="1:8" ht="16.8">
      <c r="A1187" s="39"/>
      <c r="B1187" s="15"/>
      <c r="C1187" s="15"/>
      <c r="D1187" s="39"/>
      <c r="E1187" s="39"/>
      <c r="G1187" s="39"/>
      <c r="H1187" s="39"/>
    </row>
    <row r="1188" spans="1:8" ht="16.8">
      <c r="A1188" s="39"/>
      <c r="B1188" s="15"/>
      <c r="C1188" s="15"/>
      <c r="D1188" s="39"/>
      <c r="E1188" s="39"/>
      <c r="G1188" s="39"/>
      <c r="H1188" s="39"/>
    </row>
    <row r="1189" spans="1:8" ht="16.8">
      <c r="A1189" s="39"/>
      <c r="B1189" s="15"/>
      <c r="C1189" s="15"/>
      <c r="D1189" s="39"/>
      <c r="E1189" s="39"/>
      <c r="G1189" s="39"/>
      <c r="H1189" s="39"/>
    </row>
    <row r="1190" spans="1:8" ht="16.8">
      <c r="A1190" s="39"/>
      <c r="B1190" s="15"/>
      <c r="C1190" s="15"/>
      <c r="D1190" s="39"/>
      <c r="E1190" s="39"/>
      <c r="G1190" s="39"/>
      <c r="H1190" s="39"/>
    </row>
    <row r="1191" spans="1:8" ht="16.8">
      <c r="A1191" s="39"/>
      <c r="B1191" s="15"/>
      <c r="C1191" s="15"/>
      <c r="D1191" s="39"/>
      <c r="E1191" s="39"/>
      <c r="G1191" s="39"/>
      <c r="H1191" s="39"/>
    </row>
    <row r="1192" spans="1:8" ht="16.8">
      <c r="A1192" s="39"/>
      <c r="B1192" s="15"/>
      <c r="C1192" s="15"/>
      <c r="D1192" s="39"/>
      <c r="E1192" s="39"/>
      <c r="G1192" s="39"/>
      <c r="H1192" s="39"/>
    </row>
    <row r="1193" spans="1:8" ht="16.8">
      <c r="A1193" s="39"/>
      <c r="B1193" s="15"/>
      <c r="C1193" s="15"/>
      <c r="D1193" s="39"/>
      <c r="E1193" s="39"/>
      <c r="G1193" s="39"/>
      <c r="H1193" s="39"/>
    </row>
    <row r="1194" spans="1:8" ht="16.8">
      <c r="A1194" s="39"/>
      <c r="B1194" s="15"/>
      <c r="C1194" s="15"/>
      <c r="D1194" s="39"/>
      <c r="E1194" s="39"/>
      <c r="G1194" s="39"/>
      <c r="H1194" s="39"/>
    </row>
    <row r="1195" spans="1:8" ht="16.8">
      <c r="A1195" s="39"/>
      <c r="B1195" s="15"/>
      <c r="C1195" s="15"/>
      <c r="D1195" s="39"/>
      <c r="E1195" s="39"/>
      <c r="G1195" s="39"/>
      <c r="H1195" s="39"/>
    </row>
    <row r="1196" spans="1:8" ht="16.8">
      <c r="A1196" s="39"/>
      <c r="B1196" s="15"/>
      <c r="C1196" s="15"/>
      <c r="D1196" s="39"/>
      <c r="E1196" s="39"/>
      <c r="G1196" s="39"/>
      <c r="H1196" s="39"/>
    </row>
    <row r="1197" spans="1:8" ht="16.8">
      <c r="A1197" s="39"/>
      <c r="B1197" s="15"/>
      <c r="C1197" s="15"/>
      <c r="D1197" s="39"/>
      <c r="E1197" s="39"/>
      <c r="G1197" s="39"/>
      <c r="H1197" s="39"/>
    </row>
    <row r="1198" spans="1:8" ht="16.8">
      <c r="A1198" s="39"/>
      <c r="B1198" s="15"/>
      <c r="C1198" s="15"/>
      <c r="D1198" s="39"/>
      <c r="E1198" s="39"/>
      <c r="G1198" s="39"/>
      <c r="H1198" s="39"/>
    </row>
    <row r="1199" spans="1:8" ht="16.8">
      <c r="A1199" s="39"/>
      <c r="B1199" s="15"/>
      <c r="C1199" s="15"/>
      <c r="D1199" s="39"/>
      <c r="E1199" s="39"/>
      <c r="G1199" s="39"/>
      <c r="H1199" s="39"/>
    </row>
    <row r="1200" spans="1:8" ht="16.8">
      <c r="A1200" s="39"/>
      <c r="B1200" s="15"/>
      <c r="C1200" s="15"/>
      <c r="D1200" s="39"/>
      <c r="E1200" s="39"/>
      <c r="G1200" s="39"/>
      <c r="H1200" s="39"/>
    </row>
    <row r="1201" spans="1:8" ht="16.8">
      <c r="A1201" s="39"/>
      <c r="B1201" s="15"/>
      <c r="C1201" s="15"/>
      <c r="D1201" s="39"/>
      <c r="E1201" s="39"/>
      <c r="G1201" s="39"/>
      <c r="H1201" s="39"/>
    </row>
    <row r="1202" spans="1:8" ht="16.8">
      <c r="A1202" s="39"/>
      <c r="B1202" s="15"/>
      <c r="C1202" s="15"/>
      <c r="D1202" s="39"/>
      <c r="E1202" s="39"/>
      <c r="G1202" s="39"/>
      <c r="H1202" s="39"/>
    </row>
    <row r="1203" spans="1:8" ht="16.8">
      <c r="A1203" s="39"/>
      <c r="B1203" s="15"/>
      <c r="C1203" s="15"/>
      <c r="D1203" s="39"/>
      <c r="E1203" s="39"/>
      <c r="G1203" s="39"/>
      <c r="H1203" s="39"/>
    </row>
    <row r="1204" spans="1:8" ht="16.8">
      <c r="A1204" s="39"/>
      <c r="B1204" s="15"/>
      <c r="C1204" s="15"/>
      <c r="D1204" s="39"/>
      <c r="E1204" s="39"/>
      <c r="G1204" s="39"/>
      <c r="H1204" s="39"/>
    </row>
    <row r="1205" spans="1:8" ht="16.8">
      <c r="A1205" s="39"/>
      <c r="B1205" s="15"/>
      <c r="C1205" s="15"/>
      <c r="D1205" s="39"/>
      <c r="E1205" s="39"/>
      <c r="G1205" s="39"/>
      <c r="H1205" s="39"/>
    </row>
    <row r="1206" spans="1:8" ht="16.8">
      <c r="A1206" s="39"/>
      <c r="B1206" s="15"/>
      <c r="C1206" s="15"/>
      <c r="D1206" s="39"/>
      <c r="E1206" s="39"/>
      <c r="G1206" s="39"/>
      <c r="H1206" s="39"/>
    </row>
    <row r="1207" spans="1:8" ht="16.8">
      <c r="B1207" s="15"/>
      <c r="C1207" s="15"/>
      <c r="D1207" s="39"/>
      <c r="E1207" s="39"/>
      <c r="G1207" s="39"/>
      <c r="H1207" s="39"/>
    </row>
    <row r="1208" spans="1:8" ht="16.8">
      <c r="B1208" s="15"/>
      <c r="C1208" s="15"/>
      <c r="D1208" s="39"/>
      <c r="E1208" s="39"/>
      <c r="G1208" s="39"/>
      <c r="H1208" s="39"/>
    </row>
    <row r="1209" spans="1:8" ht="16.8">
      <c r="B1209" s="15"/>
      <c r="C1209" s="15"/>
      <c r="D1209" s="39"/>
      <c r="E1209" s="39"/>
      <c r="G1209" s="39"/>
      <c r="H1209" s="39"/>
    </row>
    <row r="1210" spans="1:8" ht="16.8">
      <c r="B1210" s="15"/>
      <c r="C1210" s="15"/>
      <c r="D1210" s="39"/>
      <c r="E1210" s="39"/>
      <c r="G1210" s="39"/>
      <c r="H1210" s="39"/>
    </row>
    <row r="1211" spans="1:8" ht="16.8">
      <c r="B1211" s="15"/>
      <c r="C1211" s="15"/>
      <c r="D1211" s="39"/>
      <c r="E1211" s="39"/>
      <c r="G1211" s="39"/>
      <c r="H1211" s="39"/>
    </row>
    <row r="1212" spans="1:8" ht="16.8">
      <c r="B1212" s="15"/>
      <c r="C1212" s="15"/>
      <c r="D1212" s="39"/>
      <c r="E1212" s="39"/>
      <c r="G1212" s="39"/>
      <c r="H1212" s="39"/>
    </row>
    <row r="1213" spans="1:8" ht="16.8">
      <c r="B1213" s="15"/>
      <c r="C1213" s="15"/>
      <c r="D1213" s="39"/>
      <c r="E1213" s="39"/>
      <c r="G1213" s="39"/>
      <c r="H1213" s="39"/>
    </row>
    <row r="1214" spans="1:8" ht="16.8">
      <c r="B1214" s="15"/>
      <c r="C1214" s="15"/>
      <c r="D1214" s="39"/>
      <c r="E1214" s="39"/>
      <c r="G1214" s="39"/>
      <c r="H1214" s="39"/>
    </row>
    <row r="1215" spans="1:8" ht="16.8">
      <c r="B1215" s="15"/>
      <c r="C1215" s="15"/>
      <c r="D1215" s="39"/>
      <c r="E1215" s="39"/>
      <c r="G1215" s="39"/>
      <c r="H1215" s="39"/>
    </row>
    <row r="1216" spans="1:8" ht="16.8">
      <c r="B1216" s="15"/>
      <c r="C1216" s="15"/>
      <c r="D1216" s="39"/>
      <c r="E1216" s="39"/>
      <c r="G1216" s="39"/>
      <c r="H1216" s="39"/>
    </row>
    <row r="1217" spans="2:8" ht="16.8">
      <c r="B1217" s="15"/>
      <c r="C1217" s="15"/>
      <c r="D1217" s="39"/>
      <c r="E1217" s="39"/>
      <c r="G1217" s="39"/>
      <c r="H1217" s="39"/>
    </row>
    <row r="1218" spans="2:8" ht="16.8">
      <c r="B1218" s="15"/>
      <c r="C1218" s="15"/>
      <c r="D1218" s="39"/>
      <c r="E1218" s="39"/>
      <c r="G1218" s="39"/>
      <c r="H1218" s="39"/>
    </row>
    <row r="1219" spans="2:8" ht="16.8">
      <c r="B1219" s="15"/>
      <c r="C1219" s="15"/>
      <c r="D1219" s="39"/>
      <c r="E1219" s="39"/>
      <c r="G1219" s="39"/>
      <c r="H1219" s="39"/>
    </row>
    <row r="1220" spans="2:8" ht="16.8">
      <c r="B1220" s="15"/>
      <c r="C1220" s="15"/>
      <c r="D1220" s="39"/>
      <c r="E1220" s="39"/>
      <c r="G1220" s="39"/>
      <c r="H1220" s="39"/>
    </row>
    <row r="1221" spans="2:8" ht="16.8">
      <c r="B1221" s="15"/>
      <c r="C1221" s="15"/>
      <c r="D1221" s="39"/>
      <c r="E1221" s="39"/>
      <c r="G1221" s="39"/>
      <c r="H1221" s="39"/>
    </row>
    <row r="1222" spans="2:8" ht="16.8">
      <c r="B1222" s="15"/>
      <c r="C1222" s="15"/>
      <c r="D1222" s="39"/>
      <c r="E1222" s="39"/>
      <c r="G1222" s="39"/>
      <c r="H1222" s="39"/>
    </row>
    <row r="1223" spans="2:8" ht="16.8">
      <c r="B1223" s="15"/>
      <c r="C1223" s="15"/>
      <c r="D1223" s="39"/>
      <c r="E1223" s="39"/>
      <c r="G1223" s="39"/>
      <c r="H1223" s="39"/>
    </row>
    <row r="1224" spans="2:8" ht="16.8">
      <c r="B1224" s="15"/>
      <c r="C1224" s="15"/>
      <c r="D1224" s="39"/>
      <c r="E1224" s="39"/>
      <c r="G1224" s="39"/>
      <c r="H1224" s="39"/>
    </row>
    <row r="1225" spans="2:8" ht="16.8">
      <c r="B1225" s="15"/>
      <c r="C1225" s="15"/>
      <c r="D1225" s="39"/>
      <c r="E1225" s="39"/>
      <c r="G1225" s="39"/>
      <c r="H1225" s="39"/>
    </row>
    <row r="1226" spans="2:8" ht="16.8">
      <c r="B1226" s="15"/>
      <c r="C1226" s="15"/>
      <c r="D1226" s="39"/>
      <c r="E1226" s="39"/>
      <c r="G1226" s="39"/>
      <c r="H1226" s="39"/>
    </row>
    <row r="1227" spans="2:8" ht="16.8">
      <c r="B1227" s="15"/>
      <c r="C1227" s="15"/>
      <c r="D1227" s="39"/>
      <c r="E1227" s="39"/>
      <c r="G1227" s="39"/>
      <c r="H1227" s="39"/>
    </row>
    <row r="1228" spans="2:8" ht="16.8">
      <c r="B1228" s="15"/>
      <c r="C1228" s="15"/>
      <c r="D1228" s="39"/>
      <c r="E1228" s="39"/>
      <c r="G1228" s="39"/>
      <c r="H1228" s="39"/>
    </row>
    <row r="1229" spans="2:8" ht="16.8">
      <c r="B1229" s="15"/>
      <c r="C1229" s="15"/>
      <c r="D1229" s="39"/>
      <c r="E1229" s="39"/>
      <c r="G1229" s="39"/>
      <c r="H1229" s="39"/>
    </row>
    <row r="1230" spans="2:8" ht="16.8">
      <c r="B1230" s="15"/>
      <c r="C1230" s="15"/>
      <c r="D1230" s="39"/>
      <c r="E1230" s="39"/>
      <c r="G1230" s="39"/>
      <c r="H1230" s="39"/>
    </row>
    <row r="1231" spans="2:8" ht="16.8">
      <c r="B1231" s="15"/>
      <c r="C1231" s="15"/>
      <c r="D1231" s="39"/>
      <c r="E1231" s="39"/>
      <c r="G1231" s="39"/>
      <c r="H1231" s="39"/>
    </row>
    <row r="1232" spans="2:8" ht="16.8">
      <c r="B1232" s="15"/>
      <c r="C1232" s="15"/>
      <c r="D1232" s="39"/>
      <c r="E1232" s="39"/>
      <c r="G1232" s="39"/>
      <c r="H1232" s="39"/>
    </row>
    <row r="1233" spans="2:8" ht="16.8">
      <c r="B1233" s="15"/>
      <c r="C1233" s="15"/>
      <c r="D1233" s="39"/>
      <c r="E1233" s="39"/>
      <c r="G1233" s="39"/>
      <c r="H1233" s="39"/>
    </row>
    <row r="1234" spans="2:8" ht="16.8">
      <c r="B1234" s="15"/>
      <c r="C1234" s="15"/>
      <c r="D1234" s="39"/>
      <c r="E1234" s="39"/>
      <c r="G1234" s="39"/>
      <c r="H1234" s="39"/>
    </row>
    <row r="1235" spans="2:8" ht="16.8">
      <c r="B1235" s="15"/>
      <c r="C1235" s="15"/>
      <c r="D1235" s="39"/>
      <c r="E1235" s="39"/>
      <c r="G1235" s="39"/>
      <c r="H1235" s="39"/>
    </row>
    <row r="1236" spans="2:8" ht="16.8">
      <c r="B1236" s="15"/>
      <c r="C1236" s="15"/>
      <c r="D1236" s="39"/>
      <c r="E1236" s="39"/>
      <c r="G1236" s="39"/>
      <c r="H1236" s="39"/>
    </row>
    <row r="1237" spans="2:8" ht="16.8">
      <c r="B1237" s="15"/>
      <c r="C1237" s="15"/>
      <c r="D1237" s="39"/>
      <c r="E1237" s="39"/>
      <c r="G1237" s="39"/>
      <c r="H1237" s="39"/>
    </row>
    <row r="1238" spans="2:8" ht="16.8">
      <c r="B1238" s="15"/>
      <c r="C1238" s="15"/>
      <c r="D1238" s="39"/>
      <c r="E1238" s="39"/>
      <c r="G1238" s="39"/>
      <c r="H1238" s="39"/>
    </row>
    <row r="1239" spans="2:8" ht="16.8">
      <c r="B1239" s="15"/>
      <c r="C1239" s="15"/>
      <c r="D1239" s="39"/>
      <c r="E1239" s="39"/>
      <c r="G1239" s="39"/>
      <c r="H1239" s="39"/>
    </row>
    <row r="1240" spans="2:8" ht="16.8">
      <c r="B1240" s="15"/>
      <c r="C1240" s="15"/>
      <c r="D1240" s="39"/>
      <c r="E1240" s="39"/>
      <c r="G1240" s="39"/>
      <c r="H1240" s="39"/>
    </row>
    <row r="1241" spans="2:8" ht="16.8">
      <c r="B1241" s="15"/>
      <c r="C1241" s="15"/>
      <c r="D1241" s="39"/>
      <c r="E1241" s="39"/>
      <c r="G1241" s="39"/>
      <c r="H1241" s="39"/>
    </row>
    <row r="1242" spans="2:8" ht="16.8">
      <c r="B1242" s="15"/>
      <c r="C1242" s="15"/>
      <c r="D1242" s="39"/>
      <c r="E1242" s="39"/>
      <c r="G1242" s="39"/>
      <c r="H1242" s="39"/>
    </row>
    <row r="1243" spans="2:8" ht="16.8">
      <c r="B1243" s="15"/>
      <c r="C1243" s="15"/>
      <c r="D1243" s="39"/>
      <c r="E1243" s="39"/>
      <c r="G1243" s="39"/>
      <c r="H1243" s="39"/>
    </row>
    <row r="1244" spans="2:8" ht="16.8">
      <c r="B1244" s="15"/>
      <c r="C1244" s="15"/>
      <c r="D1244" s="39"/>
      <c r="E1244" s="39"/>
      <c r="G1244" s="39"/>
      <c r="H1244" s="39"/>
    </row>
    <row r="1245" spans="2:8" ht="16.8">
      <c r="B1245" s="15"/>
      <c r="C1245" s="15"/>
      <c r="D1245" s="39"/>
      <c r="E1245" s="39"/>
      <c r="G1245" s="39"/>
      <c r="H1245" s="39"/>
    </row>
    <row r="1246" spans="2:8" ht="16.8">
      <c r="B1246" s="15"/>
      <c r="C1246" s="15"/>
      <c r="D1246" s="39"/>
      <c r="E1246" s="39"/>
      <c r="G1246" s="39"/>
      <c r="H1246" s="39"/>
    </row>
    <row r="1247" spans="2:8" ht="16.8">
      <c r="B1247" s="15"/>
      <c r="C1247" s="15"/>
      <c r="D1247" s="39"/>
      <c r="E1247" s="39"/>
      <c r="G1247" s="39"/>
      <c r="H1247" s="39"/>
    </row>
    <row r="1248" spans="2:8" ht="16.8">
      <c r="B1248" s="15"/>
      <c r="C1248" s="15"/>
      <c r="D1248" s="39"/>
      <c r="E1248" s="39"/>
      <c r="G1248" s="39"/>
      <c r="H1248" s="39"/>
    </row>
    <row r="1249" spans="2:8" ht="16.8">
      <c r="B1249" s="15"/>
      <c r="C1249" s="15"/>
      <c r="D1249" s="39"/>
      <c r="E1249" s="39"/>
      <c r="G1249" s="39"/>
      <c r="H1249" s="39"/>
    </row>
    <row r="1250" spans="2:8" ht="16.8">
      <c r="B1250" s="15"/>
      <c r="C1250" s="15"/>
      <c r="D1250" s="39"/>
      <c r="E1250" s="39"/>
      <c r="G1250" s="39"/>
      <c r="H1250" s="39"/>
    </row>
    <row r="1251" spans="2:8" ht="16.8">
      <c r="B1251" s="15"/>
      <c r="C1251" s="15"/>
      <c r="D1251" s="39"/>
      <c r="E1251" s="39"/>
      <c r="G1251" s="39"/>
      <c r="H1251" s="39"/>
    </row>
    <row r="1252" spans="2:8" ht="16.8">
      <c r="B1252" s="15"/>
      <c r="C1252" s="15"/>
      <c r="D1252" s="39"/>
      <c r="E1252" s="39"/>
      <c r="G1252" s="39"/>
      <c r="H1252" s="39"/>
    </row>
    <row r="1253" spans="2:8" ht="16.8">
      <c r="B1253" s="15"/>
      <c r="C1253" s="15"/>
      <c r="D1253" s="39"/>
      <c r="E1253" s="39"/>
      <c r="G1253" s="39"/>
      <c r="H1253" s="39"/>
    </row>
    <row r="1254" spans="2:8" ht="16.8">
      <c r="B1254" s="15"/>
      <c r="C1254" s="15"/>
      <c r="D1254" s="39"/>
      <c r="E1254" s="39"/>
      <c r="G1254" s="39"/>
      <c r="H1254" s="39"/>
    </row>
    <row r="1255" spans="2:8" ht="16.8">
      <c r="B1255" s="15"/>
      <c r="C1255" s="15"/>
      <c r="D1255" s="39"/>
      <c r="E1255" s="39"/>
      <c r="G1255" s="39"/>
      <c r="H1255" s="39"/>
    </row>
    <row r="1256" spans="2:8" ht="16.8">
      <c r="B1256" s="15"/>
      <c r="C1256" s="15"/>
      <c r="D1256" s="39"/>
      <c r="E1256" s="39"/>
      <c r="G1256" s="39"/>
      <c r="H1256" s="39"/>
    </row>
    <row r="1257" spans="2:8" ht="16.8">
      <c r="B1257" s="15"/>
      <c r="C1257" s="15"/>
      <c r="D1257" s="39"/>
      <c r="E1257" s="39"/>
      <c r="G1257" s="39"/>
      <c r="H1257" s="39"/>
    </row>
    <row r="1258" spans="2:8" ht="16.8">
      <c r="B1258" s="15"/>
      <c r="C1258" s="15"/>
      <c r="D1258" s="39"/>
      <c r="E1258" s="39"/>
      <c r="G1258" s="39"/>
      <c r="H1258" s="39"/>
    </row>
    <row r="1259" spans="2:8" ht="16.8">
      <c r="B1259" s="15"/>
      <c r="C1259" s="15"/>
      <c r="D1259" s="39"/>
      <c r="E1259" s="39"/>
      <c r="G1259" s="39"/>
      <c r="H1259" s="39"/>
    </row>
    <row r="1260" spans="2:8" ht="16.8">
      <c r="B1260" s="15"/>
      <c r="C1260" s="15"/>
      <c r="D1260" s="39"/>
      <c r="E1260" s="39"/>
      <c r="G1260" s="39"/>
      <c r="H1260" s="39"/>
    </row>
    <row r="1261" spans="2:8" ht="16.8">
      <c r="B1261" s="15"/>
      <c r="C1261" s="15"/>
      <c r="D1261" s="39"/>
      <c r="E1261" s="39"/>
      <c r="G1261" s="39"/>
      <c r="H1261" s="39"/>
    </row>
    <row r="1262" spans="2:8" ht="16.8">
      <c r="B1262" s="15"/>
      <c r="C1262" s="15"/>
      <c r="D1262" s="39"/>
      <c r="E1262" s="39"/>
      <c r="G1262" s="39"/>
      <c r="H1262" s="39"/>
    </row>
    <row r="1263" spans="2:8" ht="16.8">
      <c r="B1263" s="15"/>
      <c r="C1263" s="15"/>
      <c r="D1263" s="39"/>
      <c r="E1263" s="39"/>
      <c r="G1263" s="39"/>
      <c r="H1263" s="39"/>
    </row>
    <row r="1264" spans="2:8" ht="16.8">
      <c r="B1264" s="15"/>
      <c r="C1264" s="15"/>
      <c r="D1264" s="39"/>
      <c r="E1264" s="39"/>
      <c r="G1264" s="39"/>
      <c r="H1264" s="39"/>
    </row>
    <row r="1265" spans="2:8" ht="16.8">
      <c r="B1265" s="15"/>
      <c r="C1265" s="15"/>
      <c r="D1265" s="39"/>
      <c r="E1265" s="39"/>
      <c r="G1265" s="39"/>
      <c r="H1265" s="39"/>
    </row>
    <row r="1266" spans="2:8" ht="16.8">
      <c r="B1266" s="15"/>
      <c r="C1266" s="15"/>
      <c r="D1266" s="39"/>
      <c r="E1266" s="39"/>
      <c r="G1266" s="39"/>
      <c r="H1266" s="39"/>
    </row>
    <row r="1267" spans="2:8" ht="16.8">
      <c r="B1267" s="15"/>
      <c r="C1267" s="15"/>
      <c r="D1267" s="39"/>
      <c r="E1267" s="39"/>
      <c r="G1267" s="39"/>
      <c r="H1267" s="39"/>
    </row>
  </sheetData>
  <mergeCells count="5">
    <mergeCell ref="A1:A2"/>
    <mergeCell ref="D1:D2"/>
    <mergeCell ref="F1:F2"/>
    <mergeCell ref="H1:H2"/>
    <mergeCell ref="B1:C2"/>
  </mergeCells>
  <phoneticPr fontId="2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8"/>
  <sheetViews>
    <sheetView workbookViewId="0">
      <selection activeCell="D12" sqref="D12"/>
    </sheetView>
  </sheetViews>
  <sheetFormatPr defaultColWidth="9" defaultRowHeight="15.6"/>
  <cols>
    <col min="1" max="1" width="14.3984375" style="30" bestFit="1" customWidth="1"/>
    <col min="2" max="2" width="10.19921875" style="30" bestFit="1" customWidth="1"/>
    <col min="3" max="3" width="9.19921875" style="30" bestFit="1" customWidth="1"/>
    <col min="4" max="4" width="20.19921875" style="30" bestFit="1" customWidth="1"/>
    <col min="5" max="5" width="13.19921875" style="30" bestFit="1" customWidth="1"/>
    <col min="6" max="6" width="20.19921875" style="30" bestFit="1" customWidth="1"/>
    <col min="7" max="7" width="8" style="30" bestFit="1" customWidth="1"/>
    <col min="8" max="8" width="16.296875" style="30" bestFit="1" customWidth="1"/>
    <col min="9" max="9" width="10.3984375" style="30" bestFit="1" customWidth="1"/>
    <col min="10" max="10" width="10.796875" style="30" bestFit="1" customWidth="1"/>
    <col min="11" max="16384" width="9" style="30"/>
  </cols>
  <sheetData>
    <row r="1" spans="1:12" ht="16.2">
      <c r="A1" s="1"/>
      <c r="B1" s="2"/>
      <c r="C1" s="3"/>
      <c r="D1" s="4" t="s">
        <v>0</v>
      </c>
      <c r="E1" s="33"/>
      <c r="F1" s="4" t="s">
        <v>1</v>
      </c>
      <c r="G1" s="33"/>
      <c r="H1" s="4" t="s">
        <v>2</v>
      </c>
      <c r="I1" s="33"/>
      <c r="J1" s="33"/>
    </row>
    <row r="2" spans="1:12" ht="16.2">
      <c r="A2" s="5"/>
      <c r="B2" s="6"/>
      <c r="C2" s="7"/>
      <c r="D2" s="8"/>
      <c r="E2" s="34"/>
      <c r="F2" s="8"/>
      <c r="G2" s="34"/>
      <c r="H2" s="8"/>
      <c r="I2" s="34"/>
      <c r="J2" s="34"/>
    </row>
    <row r="3" spans="1:12">
      <c r="A3" s="9" t="s">
        <v>3</v>
      </c>
      <c r="B3" s="9" t="s">
        <v>4</v>
      </c>
      <c r="C3" s="31" t="s">
        <v>5</v>
      </c>
      <c r="D3" s="31" t="s">
        <v>6</v>
      </c>
      <c r="E3" s="31" t="s">
        <v>7</v>
      </c>
      <c r="F3" s="31" t="s">
        <v>5</v>
      </c>
      <c r="G3" s="9" t="s">
        <v>8</v>
      </c>
      <c r="H3" s="9" t="s">
        <v>9</v>
      </c>
      <c r="I3" s="9" t="s">
        <v>10</v>
      </c>
      <c r="J3" s="9" t="s">
        <v>11</v>
      </c>
    </row>
    <row r="4" spans="1:12">
      <c r="A4" s="9" t="s">
        <v>12</v>
      </c>
      <c r="B4" s="9" t="s">
        <v>13</v>
      </c>
      <c r="C4" s="31" t="s">
        <v>14</v>
      </c>
      <c r="D4" s="31" t="s">
        <v>15</v>
      </c>
      <c r="E4" s="31" t="s">
        <v>16</v>
      </c>
      <c r="F4" s="31" t="s">
        <v>17</v>
      </c>
      <c r="G4" s="9" t="s">
        <v>18</v>
      </c>
      <c r="H4" s="9" t="s">
        <v>19</v>
      </c>
      <c r="I4" s="9" t="s">
        <v>20</v>
      </c>
      <c r="J4" s="9" t="s">
        <v>21</v>
      </c>
    </row>
    <row r="5" spans="1:12">
      <c r="A5" s="11"/>
      <c r="B5" s="9" t="s">
        <v>22</v>
      </c>
      <c r="C5" s="31" t="s">
        <v>22</v>
      </c>
      <c r="D5" s="31" t="s">
        <v>23</v>
      </c>
      <c r="E5" s="31" t="s">
        <v>23</v>
      </c>
      <c r="F5" s="31" t="s">
        <v>23</v>
      </c>
      <c r="G5" s="9" t="s">
        <v>24</v>
      </c>
      <c r="H5" s="9" t="s">
        <v>22</v>
      </c>
      <c r="I5" s="9" t="s">
        <v>22</v>
      </c>
      <c r="J5" s="9" t="s">
        <v>22</v>
      </c>
    </row>
    <row r="6" spans="1:12">
      <c r="A6" s="12" t="s">
        <v>25</v>
      </c>
      <c r="B6" s="13" t="s">
        <v>26</v>
      </c>
      <c r="C6" s="32"/>
      <c r="D6" s="32"/>
      <c r="E6" s="32" t="s">
        <v>27</v>
      </c>
      <c r="F6" s="32" t="s">
        <v>28</v>
      </c>
      <c r="G6" s="32"/>
      <c r="H6" s="32"/>
      <c r="I6" s="32"/>
      <c r="J6" s="32"/>
    </row>
    <row r="7" spans="1:12">
      <c r="A7" s="15"/>
      <c r="B7" s="15">
        <f t="shared" ref="B7:B70" si="0">IF(C7=C6,B6+1,C7*1000+1)</f>
        <v>30000001</v>
      </c>
      <c r="C7" s="15">
        <v>30000</v>
      </c>
      <c r="D7" s="15" t="s">
        <v>499</v>
      </c>
      <c r="E7" s="15"/>
      <c r="F7" s="15" t="s">
        <v>500</v>
      </c>
      <c r="G7" s="15">
        <v>1</v>
      </c>
      <c r="H7" s="15">
        <v>1</v>
      </c>
      <c r="I7" s="15">
        <v>1</v>
      </c>
      <c r="J7" s="15">
        <v>1</v>
      </c>
    </row>
    <row r="8" spans="1:12">
      <c r="A8" s="15"/>
      <c r="B8" s="15">
        <f t="shared" si="0"/>
        <v>30001001</v>
      </c>
      <c r="C8" s="15">
        <f>IF(C7="",1204,IF(D8=D7,C7,C7+1))</f>
        <v>30001</v>
      </c>
      <c r="D8" s="16" t="s">
        <v>501</v>
      </c>
      <c r="E8" s="15" t="s">
        <v>502</v>
      </c>
      <c r="F8" s="16"/>
      <c r="G8" s="35">
        <v>0.5</v>
      </c>
      <c r="H8" s="35">
        <v>1</v>
      </c>
      <c r="I8" s="35">
        <v>1</v>
      </c>
      <c r="J8" s="35">
        <v>1</v>
      </c>
    </row>
    <row r="9" spans="1:12">
      <c r="A9" s="15"/>
      <c r="B9" s="15">
        <f t="shared" si="0"/>
        <v>30002001</v>
      </c>
      <c r="C9" s="15">
        <f t="shared" ref="C9:C72" si="1">IF(C8="",1204,IF(D9=D8,C8,C8+1))</f>
        <v>30002</v>
      </c>
      <c r="D9" s="16" t="s">
        <v>503</v>
      </c>
      <c r="E9" s="15" t="s">
        <v>504</v>
      </c>
      <c r="F9" s="16"/>
      <c r="G9" s="35">
        <v>0.5</v>
      </c>
      <c r="H9" s="35">
        <v>1</v>
      </c>
      <c r="I9" s="35">
        <v>1</v>
      </c>
      <c r="J9" s="35">
        <v>1</v>
      </c>
    </row>
    <row r="10" spans="1:12">
      <c r="A10" s="15"/>
      <c r="B10" s="15">
        <f t="shared" si="0"/>
        <v>30003001</v>
      </c>
      <c r="C10" s="15">
        <f t="shared" si="1"/>
        <v>30003</v>
      </c>
      <c r="D10" s="16" t="s">
        <v>505</v>
      </c>
      <c r="E10" s="15" t="s">
        <v>506</v>
      </c>
      <c r="F10" s="16"/>
      <c r="G10" s="35">
        <v>0.5</v>
      </c>
      <c r="H10" s="35">
        <v>1</v>
      </c>
      <c r="I10" s="35">
        <v>1</v>
      </c>
      <c r="J10" s="35">
        <v>1</v>
      </c>
    </row>
    <row r="11" spans="1:12">
      <c r="A11" s="15"/>
      <c r="B11" s="15">
        <f t="shared" si="0"/>
        <v>30004001</v>
      </c>
      <c r="C11" s="15">
        <f t="shared" si="1"/>
        <v>30004</v>
      </c>
      <c r="D11" s="16" t="s">
        <v>507</v>
      </c>
      <c r="E11" s="15" t="s">
        <v>508</v>
      </c>
      <c r="F11" s="16"/>
      <c r="G11" s="35">
        <v>0.5</v>
      </c>
      <c r="H11" s="35">
        <v>1</v>
      </c>
      <c r="I11" s="35">
        <v>1</v>
      </c>
      <c r="J11" s="35">
        <v>1</v>
      </c>
    </row>
    <row r="12" spans="1:12">
      <c r="A12" s="15"/>
      <c r="B12" s="15">
        <f t="shared" si="0"/>
        <v>30005001</v>
      </c>
      <c r="C12" s="15">
        <f t="shared" si="1"/>
        <v>30005</v>
      </c>
      <c r="D12" s="16" t="s">
        <v>509</v>
      </c>
      <c r="E12" s="15" t="s">
        <v>510</v>
      </c>
      <c r="F12" s="16"/>
      <c r="G12" s="35">
        <v>0.5</v>
      </c>
      <c r="H12" s="35">
        <v>1</v>
      </c>
      <c r="I12" s="35">
        <v>1</v>
      </c>
      <c r="J12" s="35">
        <v>1</v>
      </c>
      <c r="L12" s="37"/>
    </row>
    <row r="13" spans="1:12">
      <c r="A13" s="15"/>
      <c r="B13" s="15">
        <f t="shared" si="0"/>
        <v>30006001</v>
      </c>
      <c r="C13" s="15">
        <f t="shared" si="1"/>
        <v>30006</v>
      </c>
      <c r="D13" s="16" t="s">
        <v>511</v>
      </c>
      <c r="E13" s="15" t="s">
        <v>512</v>
      </c>
      <c r="F13" s="16"/>
      <c r="G13" s="35">
        <v>0.5</v>
      </c>
      <c r="H13" s="35">
        <v>1</v>
      </c>
      <c r="I13" s="35">
        <v>1</v>
      </c>
      <c r="J13" s="35">
        <v>1</v>
      </c>
    </row>
    <row r="14" spans="1:12">
      <c r="A14" s="15"/>
      <c r="B14" s="15">
        <f t="shared" si="0"/>
        <v>30007001</v>
      </c>
      <c r="C14" s="15">
        <f t="shared" si="1"/>
        <v>30007</v>
      </c>
      <c r="D14" s="16" t="s">
        <v>513</v>
      </c>
      <c r="E14" s="23" t="s">
        <v>514</v>
      </c>
      <c r="F14" s="16"/>
      <c r="G14" s="35">
        <v>0.5</v>
      </c>
      <c r="H14" s="35">
        <v>1</v>
      </c>
      <c r="I14" s="35">
        <v>1</v>
      </c>
      <c r="J14" s="35">
        <v>1</v>
      </c>
    </row>
    <row r="15" spans="1:12">
      <c r="A15" s="15"/>
      <c r="B15" s="15">
        <f t="shared" si="0"/>
        <v>30008001</v>
      </c>
      <c r="C15" s="15">
        <f t="shared" si="1"/>
        <v>30008</v>
      </c>
      <c r="D15" s="16" t="s">
        <v>515</v>
      </c>
      <c r="E15" s="15" t="s">
        <v>516</v>
      </c>
      <c r="F15" s="16"/>
      <c r="G15" s="35">
        <v>0.5</v>
      </c>
      <c r="H15" s="35">
        <v>1</v>
      </c>
      <c r="I15" s="35">
        <v>1</v>
      </c>
      <c r="J15" s="35">
        <v>1</v>
      </c>
    </row>
    <row r="16" spans="1:12">
      <c r="B16" s="15">
        <f t="shared" si="0"/>
        <v>30009001</v>
      </c>
      <c r="C16" s="15">
        <f t="shared" si="1"/>
        <v>30009</v>
      </c>
      <c r="D16" s="16" t="s">
        <v>517</v>
      </c>
      <c r="E16" s="15" t="s">
        <v>518</v>
      </c>
      <c r="G16" s="35">
        <v>0.5</v>
      </c>
      <c r="H16" s="35">
        <v>1</v>
      </c>
      <c r="I16" s="35">
        <v>1</v>
      </c>
      <c r="J16" s="35">
        <v>1</v>
      </c>
    </row>
    <row r="17" spans="2:10">
      <c r="B17" s="15">
        <f t="shared" si="0"/>
        <v>30010001</v>
      </c>
      <c r="C17" s="15">
        <f t="shared" si="1"/>
        <v>30010</v>
      </c>
      <c r="D17" s="16" t="s">
        <v>519</v>
      </c>
      <c r="E17" s="15" t="s">
        <v>520</v>
      </c>
      <c r="G17" s="35">
        <v>0.5</v>
      </c>
      <c r="H17" s="35">
        <v>1</v>
      </c>
      <c r="I17" s="35">
        <v>1</v>
      </c>
      <c r="J17" s="35">
        <v>1</v>
      </c>
    </row>
    <row r="18" spans="2:10">
      <c r="B18" s="15">
        <f t="shared" si="0"/>
        <v>30011001</v>
      </c>
      <c r="C18" s="15">
        <f t="shared" si="1"/>
        <v>30011</v>
      </c>
      <c r="D18" s="16" t="s">
        <v>521</v>
      </c>
      <c r="E18" s="15" t="s">
        <v>522</v>
      </c>
      <c r="F18" s="16"/>
      <c r="G18" s="35">
        <v>0.5</v>
      </c>
      <c r="H18" s="35">
        <v>1</v>
      </c>
      <c r="I18" s="35">
        <v>1</v>
      </c>
      <c r="J18" s="35">
        <v>1</v>
      </c>
    </row>
    <row r="19" spans="2:10">
      <c r="B19" s="15">
        <f t="shared" si="0"/>
        <v>30012001</v>
      </c>
      <c r="C19" s="15">
        <f t="shared" si="1"/>
        <v>30012</v>
      </c>
      <c r="D19" s="16" t="s">
        <v>523</v>
      </c>
      <c r="E19" s="15" t="s">
        <v>524</v>
      </c>
      <c r="F19" s="16"/>
      <c r="G19" s="35">
        <v>0.5</v>
      </c>
      <c r="H19" s="35">
        <v>1</v>
      </c>
      <c r="I19" s="35">
        <v>1</v>
      </c>
      <c r="J19" s="35">
        <v>1</v>
      </c>
    </row>
    <row r="20" spans="2:10">
      <c r="B20" s="15">
        <f t="shared" si="0"/>
        <v>30013001</v>
      </c>
      <c r="C20" s="15">
        <f t="shared" si="1"/>
        <v>30013</v>
      </c>
      <c r="D20" s="16" t="s">
        <v>525</v>
      </c>
      <c r="E20" s="23" t="s">
        <v>526</v>
      </c>
      <c r="F20" s="16"/>
      <c r="G20" s="35">
        <v>0.5</v>
      </c>
      <c r="H20" s="35">
        <v>1</v>
      </c>
      <c r="I20" s="35">
        <v>1</v>
      </c>
      <c r="J20" s="35">
        <v>1</v>
      </c>
    </row>
    <row r="21" spans="2:10">
      <c r="B21" s="15">
        <f t="shared" si="0"/>
        <v>30014001</v>
      </c>
      <c r="C21" s="15">
        <f t="shared" si="1"/>
        <v>30014</v>
      </c>
      <c r="D21" s="16" t="s">
        <v>527</v>
      </c>
      <c r="E21" s="15" t="s">
        <v>528</v>
      </c>
      <c r="F21" s="16"/>
      <c r="G21" s="35">
        <v>0.5</v>
      </c>
      <c r="H21" s="35">
        <v>1</v>
      </c>
      <c r="I21" s="35">
        <v>1</v>
      </c>
      <c r="J21" s="35">
        <v>1</v>
      </c>
    </row>
    <row r="22" spans="2:10">
      <c r="B22" s="15">
        <f t="shared" si="0"/>
        <v>30015001</v>
      </c>
      <c r="C22" s="15">
        <f t="shared" si="1"/>
        <v>30015</v>
      </c>
      <c r="D22" s="16" t="s">
        <v>529</v>
      </c>
      <c r="E22" s="15" t="s">
        <v>530</v>
      </c>
      <c r="F22" s="16"/>
      <c r="G22" s="35">
        <v>0.5</v>
      </c>
      <c r="H22" s="35">
        <v>1</v>
      </c>
      <c r="I22" s="35">
        <v>1</v>
      </c>
      <c r="J22" s="35">
        <v>1</v>
      </c>
    </row>
    <row r="23" spans="2:10">
      <c r="B23" s="15">
        <f t="shared" si="0"/>
        <v>30016001</v>
      </c>
      <c r="C23" s="15">
        <f t="shared" si="1"/>
        <v>30016</v>
      </c>
      <c r="D23" s="16" t="s">
        <v>531</v>
      </c>
      <c r="E23" s="23" t="s">
        <v>532</v>
      </c>
      <c r="F23" s="16"/>
      <c r="G23" s="35">
        <v>0.5</v>
      </c>
      <c r="H23" s="35">
        <v>1</v>
      </c>
      <c r="I23" s="35">
        <v>1</v>
      </c>
      <c r="J23" s="35">
        <v>1</v>
      </c>
    </row>
    <row r="24" spans="2:10">
      <c r="B24" s="15">
        <f t="shared" si="0"/>
        <v>30017001</v>
      </c>
      <c r="C24" s="15">
        <f t="shared" si="1"/>
        <v>30017</v>
      </c>
      <c r="D24" s="16" t="s">
        <v>533</v>
      </c>
      <c r="E24" s="15" t="s">
        <v>534</v>
      </c>
      <c r="F24" s="16"/>
      <c r="G24" s="35">
        <v>0.5</v>
      </c>
      <c r="H24" s="35">
        <v>1</v>
      </c>
      <c r="I24" s="35">
        <v>1</v>
      </c>
      <c r="J24" s="35">
        <v>1</v>
      </c>
    </row>
    <row r="25" spans="2:10">
      <c r="B25" s="15">
        <f t="shared" si="0"/>
        <v>30018001</v>
      </c>
      <c r="C25" s="15">
        <f t="shared" si="1"/>
        <v>30018</v>
      </c>
      <c r="D25" s="16" t="s">
        <v>535</v>
      </c>
      <c r="E25" s="15" t="s">
        <v>536</v>
      </c>
      <c r="G25" s="35">
        <v>0.5</v>
      </c>
      <c r="H25" s="35">
        <v>1</v>
      </c>
      <c r="I25" s="35">
        <v>1</v>
      </c>
      <c r="J25" s="35">
        <v>1</v>
      </c>
    </row>
    <row r="26" spans="2:10">
      <c r="B26" s="15">
        <f t="shared" si="0"/>
        <v>30019001</v>
      </c>
      <c r="C26" s="15">
        <f t="shared" si="1"/>
        <v>30019</v>
      </c>
      <c r="D26" s="16" t="s">
        <v>537</v>
      </c>
      <c r="E26" s="23" t="s">
        <v>538</v>
      </c>
      <c r="G26" s="35">
        <v>0.5</v>
      </c>
      <c r="H26" s="35">
        <v>1</v>
      </c>
      <c r="I26" s="35">
        <v>1</v>
      </c>
      <c r="J26" s="35">
        <v>1</v>
      </c>
    </row>
    <row r="27" spans="2:10">
      <c r="B27" s="15">
        <f t="shared" si="0"/>
        <v>30020001</v>
      </c>
      <c r="C27" s="15">
        <f t="shared" si="1"/>
        <v>30020</v>
      </c>
      <c r="D27" s="16" t="s">
        <v>539</v>
      </c>
      <c r="E27" s="15" t="s">
        <v>514</v>
      </c>
      <c r="F27" s="16"/>
      <c r="G27" s="35">
        <v>0.5</v>
      </c>
      <c r="H27" s="35">
        <v>1</v>
      </c>
      <c r="I27" s="35">
        <v>1</v>
      </c>
      <c r="J27" s="35">
        <v>1</v>
      </c>
    </row>
    <row r="28" spans="2:10">
      <c r="B28" s="15">
        <f t="shared" si="0"/>
        <v>30021001</v>
      </c>
      <c r="C28" s="15">
        <f t="shared" si="1"/>
        <v>30021</v>
      </c>
      <c r="D28" s="16" t="s">
        <v>540</v>
      </c>
      <c r="E28" s="15" t="s">
        <v>502</v>
      </c>
      <c r="F28" s="16"/>
      <c r="G28" s="35">
        <v>0.5</v>
      </c>
      <c r="H28" s="35">
        <v>1</v>
      </c>
      <c r="I28" s="35">
        <v>1</v>
      </c>
      <c r="J28" s="35">
        <v>1</v>
      </c>
    </row>
    <row r="29" spans="2:10">
      <c r="B29" s="15">
        <f t="shared" si="0"/>
        <v>30022001</v>
      </c>
      <c r="C29" s="15">
        <f t="shared" si="1"/>
        <v>30022</v>
      </c>
      <c r="D29" s="16" t="s">
        <v>541</v>
      </c>
      <c r="E29" s="15" t="s">
        <v>504</v>
      </c>
      <c r="F29" s="16"/>
      <c r="G29" s="35">
        <v>0.5</v>
      </c>
      <c r="H29" s="35">
        <v>1</v>
      </c>
      <c r="I29" s="35">
        <v>1</v>
      </c>
      <c r="J29" s="35">
        <v>1</v>
      </c>
    </row>
    <row r="30" spans="2:10">
      <c r="B30" s="15">
        <f t="shared" si="0"/>
        <v>30023001</v>
      </c>
      <c r="C30" s="15">
        <f t="shared" si="1"/>
        <v>30023</v>
      </c>
      <c r="D30" s="16" t="s">
        <v>542</v>
      </c>
      <c r="E30" s="15" t="s">
        <v>506</v>
      </c>
      <c r="F30" s="16"/>
      <c r="G30" s="35">
        <v>0.5</v>
      </c>
      <c r="H30" s="35">
        <v>1</v>
      </c>
      <c r="I30" s="35">
        <v>1</v>
      </c>
      <c r="J30" s="35">
        <v>1</v>
      </c>
    </row>
    <row r="31" spans="2:10">
      <c r="B31" s="15">
        <f t="shared" si="0"/>
        <v>30024001</v>
      </c>
      <c r="C31" s="15">
        <f t="shared" si="1"/>
        <v>30024</v>
      </c>
      <c r="D31" s="16" t="s">
        <v>543</v>
      </c>
      <c r="E31" s="15" t="s">
        <v>508</v>
      </c>
      <c r="F31" s="16"/>
      <c r="G31" s="35">
        <v>0.5</v>
      </c>
      <c r="H31" s="35">
        <v>1</v>
      </c>
      <c r="I31" s="35">
        <v>1</v>
      </c>
      <c r="J31" s="35">
        <v>1</v>
      </c>
    </row>
    <row r="32" spans="2:10">
      <c r="B32" s="15">
        <f t="shared" si="0"/>
        <v>30025001</v>
      </c>
      <c r="C32" s="15">
        <f t="shared" si="1"/>
        <v>30025</v>
      </c>
      <c r="D32" s="16" t="s">
        <v>544</v>
      </c>
      <c r="E32" s="23" t="s">
        <v>510</v>
      </c>
      <c r="F32" s="16"/>
      <c r="G32" s="35">
        <v>0.5</v>
      </c>
      <c r="H32" s="35">
        <v>1</v>
      </c>
      <c r="I32" s="35">
        <v>1</v>
      </c>
      <c r="J32" s="35">
        <v>1</v>
      </c>
    </row>
    <row r="33" spans="2:11">
      <c r="B33" s="15">
        <f t="shared" si="0"/>
        <v>30026001</v>
      </c>
      <c r="C33" s="15">
        <f t="shared" si="1"/>
        <v>30026</v>
      </c>
      <c r="D33" s="16" t="s">
        <v>545</v>
      </c>
      <c r="E33" s="15" t="s">
        <v>512</v>
      </c>
      <c r="F33" s="16"/>
      <c r="G33" s="35">
        <v>0.5</v>
      </c>
      <c r="H33" s="35">
        <v>1</v>
      </c>
      <c r="I33" s="35">
        <v>1</v>
      </c>
      <c r="J33" s="35">
        <v>1</v>
      </c>
    </row>
    <row r="34" spans="2:11">
      <c r="B34" s="15">
        <f t="shared" si="0"/>
        <v>30027001</v>
      </c>
      <c r="C34" s="15">
        <f t="shared" si="1"/>
        <v>30027</v>
      </c>
      <c r="D34" s="16" t="s">
        <v>546</v>
      </c>
      <c r="E34" s="15" t="s">
        <v>514</v>
      </c>
      <c r="G34" s="35">
        <v>0.5</v>
      </c>
      <c r="H34" s="35">
        <v>1</v>
      </c>
      <c r="I34" s="35">
        <v>1</v>
      </c>
      <c r="J34" s="35">
        <v>1</v>
      </c>
    </row>
    <row r="35" spans="2:11">
      <c r="B35" s="15">
        <f t="shared" si="0"/>
        <v>30028001</v>
      </c>
      <c r="C35" s="15">
        <f t="shared" si="1"/>
        <v>30028</v>
      </c>
      <c r="D35" s="16" t="s">
        <v>547</v>
      </c>
      <c r="E35" s="23" t="s">
        <v>516</v>
      </c>
      <c r="G35" s="35">
        <v>0.5</v>
      </c>
      <c r="H35" s="35">
        <v>1</v>
      </c>
      <c r="I35" s="35">
        <v>1</v>
      </c>
      <c r="J35" s="35">
        <v>1</v>
      </c>
    </row>
    <row r="36" spans="2:11">
      <c r="B36" s="15">
        <f t="shared" si="0"/>
        <v>30029001</v>
      </c>
      <c r="C36" s="15">
        <f t="shared" si="1"/>
        <v>30029</v>
      </c>
      <c r="D36" s="16" t="s">
        <v>548</v>
      </c>
      <c r="E36" s="15" t="s">
        <v>518</v>
      </c>
      <c r="F36" s="16"/>
      <c r="G36" s="35">
        <v>0.5</v>
      </c>
      <c r="H36" s="35">
        <v>1</v>
      </c>
      <c r="I36" s="35">
        <v>1</v>
      </c>
      <c r="J36" s="35">
        <v>1</v>
      </c>
    </row>
    <row r="37" spans="2:11">
      <c r="B37" s="15">
        <f t="shared" si="0"/>
        <v>30030001</v>
      </c>
      <c r="C37" s="15">
        <f t="shared" si="1"/>
        <v>30030</v>
      </c>
      <c r="D37" s="16" t="s">
        <v>549</v>
      </c>
      <c r="E37" s="15" t="s">
        <v>520</v>
      </c>
      <c r="F37" s="16"/>
      <c r="G37" s="35">
        <v>0.5</v>
      </c>
      <c r="H37" s="35">
        <v>1</v>
      </c>
      <c r="I37" s="35">
        <v>1</v>
      </c>
      <c r="J37" s="35">
        <v>1</v>
      </c>
    </row>
    <row r="38" spans="2:11">
      <c r="B38" s="15">
        <f t="shared" si="0"/>
        <v>30031001</v>
      </c>
      <c r="C38" s="15">
        <f t="shared" si="1"/>
        <v>30031</v>
      </c>
      <c r="D38" s="16" t="s">
        <v>550</v>
      </c>
      <c r="E38" s="23" t="s">
        <v>522</v>
      </c>
      <c r="F38" s="16"/>
      <c r="G38" s="35">
        <v>0.5</v>
      </c>
      <c r="H38" s="35">
        <v>1</v>
      </c>
      <c r="I38" s="35">
        <v>1</v>
      </c>
      <c r="J38" s="35">
        <v>1</v>
      </c>
    </row>
    <row r="39" spans="2:11">
      <c r="B39" s="15">
        <f t="shared" si="0"/>
        <v>30032001</v>
      </c>
      <c r="C39" s="15">
        <f t="shared" si="1"/>
        <v>30032</v>
      </c>
      <c r="D39" s="16" t="s">
        <v>551</v>
      </c>
      <c r="E39" s="15" t="s">
        <v>524</v>
      </c>
      <c r="F39" s="16"/>
      <c r="G39" s="35">
        <v>0.5</v>
      </c>
      <c r="H39" s="35">
        <v>1</v>
      </c>
      <c r="I39" s="35">
        <v>1</v>
      </c>
      <c r="J39" s="35">
        <v>1</v>
      </c>
    </row>
    <row r="40" spans="2:11">
      <c r="B40" s="15">
        <f t="shared" si="0"/>
        <v>30033001</v>
      </c>
      <c r="C40" s="15">
        <f t="shared" si="1"/>
        <v>30033</v>
      </c>
      <c r="D40" s="16" t="s">
        <v>552</v>
      </c>
      <c r="E40" s="15" t="s">
        <v>526</v>
      </c>
      <c r="F40" s="16"/>
      <c r="G40" s="35">
        <v>0.5</v>
      </c>
      <c r="H40" s="35">
        <v>1</v>
      </c>
      <c r="I40" s="35">
        <v>1</v>
      </c>
      <c r="J40" s="35">
        <v>1</v>
      </c>
    </row>
    <row r="41" spans="2:11">
      <c r="B41" s="15">
        <f t="shared" si="0"/>
        <v>30034001</v>
      </c>
      <c r="C41" s="15">
        <f t="shared" si="1"/>
        <v>30034</v>
      </c>
      <c r="D41" s="16" t="s">
        <v>553</v>
      </c>
      <c r="E41" s="23" t="s">
        <v>528</v>
      </c>
      <c r="F41" s="16"/>
      <c r="G41" s="35">
        <v>0.5</v>
      </c>
      <c r="H41" s="35">
        <v>1</v>
      </c>
      <c r="I41" s="35">
        <v>1</v>
      </c>
      <c r="J41" s="35">
        <v>1</v>
      </c>
    </row>
    <row r="42" spans="2:11">
      <c r="B42" s="15">
        <f t="shared" si="0"/>
        <v>30035001</v>
      </c>
      <c r="C42" s="15">
        <f t="shared" si="1"/>
        <v>30035</v>
      </c>
      <c r="D42" s="16" t="s">
        <v>554</v>
      </c>
      <c r="E42" s="15" t="s">
        <v>530</v>
      </c>
      <c r="F42" s="16"/>
      <c r="G42" s="35">
        <v>0.5</v>
      </c>
      <c r="H42" s="35">
        <v>1</v>
      </c>
      <c r="I42" s="35">
        <v>1</v>
      </c>
      <c r="J42" s="35">
        <v>1</v>
      </c>
    </row>
    <row r="43" spans="2:11">
      <c r="B43" s="15">
        <f t="shared" si="0"/>
        <v>30036001</v>
      </c>
      <c r="C43" s="15">
        <f t="shared" si="1"/>
        <v>30036</v>
      </c>
      <c r="D43" s="16" t="s">
        <v>555</v>
      </c>
      <c r="E43" s="15" t="s">
        <v>532</v>
      </c>
      <c r="G43" s="35">
        <v>0.5</v>
      </c>
      <c r="H43" s="35">
        <v>1</v>
      </c>
      <c r="I43" s="35">
        <v>1</v>
      </c>
      <c r="J43" s="35">
        <v>1</v>
      </c>
    </row>
    <row r="44" spans="2:11">
      <c r="B44" s="15">
        <f t="shared" si="0"/>
        <v>30037001</v>
      </c>
      <c r="C44" s="15">
        <f t="shared" si="1"/>
        <v>30037</v>
      </c>
      <c r="D44" s="16" t="s">
        <v>556</v>
      </c>
      <c r="E44" s="23" t="s">
        <v>534</v>
      </c>
      <c r="G44" s="35">
        <v>0.5</v>
      </c>
      <c r="H44" s="35">
        <v>1</v>
      </c>
      <c r="I44" s="35">
        <v>1</v>
      </c>
      <c r="J44" s="35">
        <v>1</v>
      </c>
      <c r="K44" s="38"/>
    </row>
    <row r="45" spans="2:11">
      <c r="B45" s="15">
        <f t="shared" si="0"/>
        <v>30038001</v>
      </c>
      <c r="C45" s="15">
        <f t="shared" si="1"/>
        <v>30038</v>
      </c>
      <c r="D45" s="16" t="s">
        <v>557</v>
      </c>
      <c r="E45" s="15" t="s">
        <v>536</v>
      </c>
      <c r="F45" s="16"/>
      <c r="G45" s="35">
        <v>0.5</v>
      </c>
      <c r="H45" s="35">
        <v>1</v>
      </c>
      <c r="I45" s="35">
        <v>1</v>
      </c>
      <c r="J45" s="35">
        <v>1</v>
      </c>
    </row>
    <row r="46" spans="2:11">
      <c r="B46" s="15">
        <f t="shared" si="0"/>
        <v>30039001</v>
      </c>
      <c r="C46" s="15">
        <f t="shared" si="1"/>
        <v>30039</v>
      </c>
      <c r="D46" s="16" t="s">
        <v>558</v>
      </c>
      <c r="E46" s="36" t="s">
        <v>538</v>
      </c>
      <c r="F46" s="16"/>
      <c r="G46" s="35">
        <v>0.5</v>
      </c>
      <c r="H46" s="35">
        <v>1</v>
      </c>
      <c r="I46" s="35">
        <v>1</v>
      </c>
      <c r="J46" s="35">
        <v>1</v>
      </c>
    </row>
    <row r="47" spans="2:11">
      <c r="B47" s="15">
        <f t="shared" si="0"/>
        <v>30040001</v>
      </c>
      <c r="C47" s="15">
        <f t="shared" si="1"/>
        <v>30040</v>
      </c>
      <c r="D47" s="16" t="s">
        <v>559</v>
      </c>
      <c r="E47" s="15" t="s">
        <v>512</v>
      </c>
      <c r="F47" s="16"/>
      <c r="G47" s="35">
        <v>0.5</v>
      </c>
      <c r="H47" s="35">
        <v>1</v>
      </c>
      <c r="I47" s="35">
        <v>1</v>
      </c>
      <c r="J47" s="35">
        <v>1</v>
      </c>
    </row>
    <row r="48" spans="2:11">
      <c r="B48" s="15">
        <f t="shared" si="0"/>
        <v>30041001</v>
      </c>
      <c r="C48" s="15">
        <f t="shared" si="1"/>
        <v>30041</v>
      </c>
      <c r="D48" s="16" t="s">
        <v>560</v>
      </c>
      <c r="E48" s="36" t="s">
        <v>502</v>
      </c>
      <c r="F48" s="16"/>
      <c r="G48" s="35">
        <v>0.5</v>
      </c>
      <c r="H48" s="35">
        <v>1</v>
      </c>
      <c r="I48" s="35">
        <v>1</v>
      </c>
      <c r="J48" s="35">
        <v>1</v>
      </c>
    </row>
    <row r="49" spans="2:12">
      <c r="B49" s="15">
        <f t="shared" si="0"/>
        <v>30042001</v>
      </c>
      <c r="C49" s="15">
        <f t="shared" si="1"/>
        <v>30042</v>
      </c>
      <c r="D49" s="16" t="s">
        <v>561</v>
      </c>
      <c r="E49" s="23" t="s">
        <v>504</v>
      </c>
      <c r="F49" s="16"/>
      <c r="G49" s="35">
        <v>0.5</v>
      </c>
      <c r="H49" s="35">
        <v>1</v>
      </c>
      <c r="I49" s="35">
        <v>1</v>
      </c>
      <c r="J49" s="35">
        <v>1</v>
      </c>
    </row>
    <row r="50" spans="2:12">
      <c r="B50" s="15">
        <f t="shared" si="0"/>
        <v>30043001</v>
      </c>
      <c r="C50" s="15">
        <f t="shared" si="1"/>
        <v>30043</v>
      </c>
      <c r="D50" s="16" t="s">
        <v>562</v>
      </c>
      <c r="E50" s="15" t="s">
        <v>506</v>
      </c>
      <c r="F50" s="16"/>
      <c r="G50" s="35">
        <v>0.5</v>
      </c>
      <c r="H50" s="35">
        <v>1</v>
      </c>
      <c r="I50" s="35">
        <v>1</v>
      </c>
      <c r="J50" s="35">
        <v>1</v>
      </c>
    </row>
    <row r="51" spans="2:12">
      <c r="B51" s="15">
        <f t="shared" si="0"/>
        <v>30044001</v>
      </c>
      <c r="C51" s="15">
        <f t="shared" si="1"/>
        <v>30044</v>
      </c>
      <c r="D51" s="16" t="s">
        <v>563</v>
      </c>
      <c r="E51" s="36" t="s">
        <v>508</v>
      </c>
      <c r="G51" s="35">
        <v>0.5</v>
      </c>
      <c r="H51" s="35">
        <v>1</v>
      </c>
      <c r="I51" s="35">
        <v>1</v>
      </c>
      <c r="J51" s="35">
        <v>1</v>
      </c>
    </row>
    <row r="52" spans="2:12">
      <c r="B52" s="15">
        <f t="shared" si="0"/>
        <v>30045001</v>
      </c>
      <c r="C52" s="15">
        <f t="shared" si="1"/>
        <v>30045</v>
      </c>
      <c r="D52" s="16" t="s">
        <v>564</v>
      </c>
      <c r="E52" s="23" t="s">
        <v>510</v>
      </c>
      <c r="G52" s="35">
        <v>0.5</v>
      </c>
      <c r="H52" s="35">
        <v>1</v>
      </c>
      <c r="I52" s="35">
        <v>1</v>
      </c>
      <c r="J52" s="35">
        <v>1</v>
      </c>
    </row>
    <row r="53" spans="2:12">
      <c r="B53" s="15">
        <f t="shared" si="0"/>
        <v>30046001</v>
      </c>
      <c r="C53" s="15">
        <f t="shared" si="1"/>
        <v>30046</v>
      </c>
      <c r="D53" s="16" t="s">
        <v>565</v>
      </c>
      <c r="E53" s="15" t="s">
        <v>512</v>
      </c>
      <c r="F53" s="16"/>
      <c r="G53" s="35">
        <v>0.5</v>
      </c>
      <c r="H53" s="35">
        <v>1</v>
      </c>
      <c r="I53" s="35">
        <v>1</v>
      </c>
      <c r="J53" s="35">
        <v>1</v>
      </c>
    </row>
    <row r="54" spans="2:12">
      <c r="B54" s="15">
        <f t="shared" si="0"/>
        <v>30047001</v>
      </c>
      <c r="C54" s="15">
        <f t="shared" si="1"/>
        <v>30047</v>
      </c>
      <c r="D54" s="16" t="s">
        <v>566</v>
      </c>
      <c r="E54" s="23" t="s">
        <v>514</v>
      </c>
      <c r="F54" s="16"/>
      <c r="G54" s="35">
        <v>0.5</v>
      </c>
      <c r="H54" s="35">
        <v>1</v>
      </c>
      <c r="I54" s="35">
        <v>1</v>
      </c>
      <c r="J54" s="35">
        <v>1</v>
      </c>
      <c r="L54" s="37"/>
    </row>
    <row r="55" spans="2:12">
      <c r="B55" s="15">
        <f t="shared" si="0"/>
        <v>30048001</v>
      </c>
      <c r="C55" s="15">
        <f t="shared" si="1"/>
        <v>30048</v>
      </c>
      <c r="D55" s="16" t="s">
        <v>567</v>
      </c>
      <c r="E55" s="15" t="s">
        <v>516</v>
      </c>
      <c r="F55" s="16"/>
      <c r="G55" s="35">
        <v>0.5</v>
      </c>
      <c r="H55" s="35">
        <v>1</v>
      </c>
      <c r="I55" s="35">
        <v>1</v>
      </c>
      <c r="J55" s="35">
        <v>1</v>
      </c>
    </row>
    <row r="56" spans="2:12">
      <c r="B56" s="15">
        <f t="shared" si="0"/>
        <v>30049001</v>
      </c>
      <c r="C56" s="15">
        <f t="shared" si="1"/>
        <v>30049</v>
      </c>
      <c r="D56" s="16" t="s">
        <v>568</v>
      </c>
      <c r="E56" s="23" t="s">
        <v>518</v>
      </c>
      <c r="F56" s="16"/>
      <c r="G56" s="35">
        <v>0.5</v>
      </c>
      <c r="H56" s="35">
        <v>1</v>
      </c>
      <c r="I56" s="35">
        <v>1</v>
      </c>
      <c r="J56" s="35">
        <v>1</v>
      </c>
    </row>
    <row r="57" spans="2:12">
      <c r="B57" s="15">
        <f t="shared" si="0"/>
        <v>30050001</v>
      </c>
      <c r="C57" s="15">
        <f t="shared" si="1"/>
        <v>30050</v>
      </c>
      <c r="D57" s="16" t="s">
        <v>569</v>
      </c>
      <c r="E57" s="23" t="s">
        <v>520</v>
      </c>
      <c r="F57" s="16"/>
      <c r="G57" s="35">
        <v>0.5</v>
      </c>
      <c r="H57" s="35">
        <v>1</v>
      </c>
      <c r="I57" s="35">
        <v>1</v>
      </c>
      <c r="J57" s="35">
        <v>1</v>
      </c>
    </row>
    <row r="58" spans="2:12">
      <c r="B58" s="15">
        <f t="shared" si="0"/>
        <v>30051001</v>
      </c>
      <c r="C58" s="15">
        <f t="shared" si="1"/>
        <v>30051</v>
      </c>
      <c r="D58" s="16" t="s">
        <v>570</v>
      </c>
      <c r="E58" s="15" t="s">
        <v>522</v>
      </c>
      <c r="F58" s="16"/>
      <c r="G58" s="35">
        <v>0.5</v>
      </c>
      <c r="H58" s="35">
        <v>1</v>
      </c>
      <c r="I58" s="35">
        <v>1</v>
      </c>
      <c r="J58" s="35">
        <v>1</v>
      </c>
    </row>
    <row r="59" spans="2:12">
      <c r="B59" s="15">
        <f t="shared" si="0"/>
        <v>30052001</v>
      </c>
      <c r="C59" s="15">
        <f t="shared" si="1"/>
        <v>30052</v>
      </c>
      <c r="D59" s="16" t="s">
        <v>571</v>
      </c>
      <c r="E59" s="23" t="s">
        <v>524</v>
      </c>
      <c r="G59" s="35">
        <v>0.5</v>
      </c>
      <c r="H59" s="35">
        <v>1</v>
      </c>
      <c r="I59" s="35">
        <v>1</v>
      </c>
      <c r="J59" s="35">
        <v>1</v>
      </c>
    </row>
    <row r="60" spans="2:12">
      <c r="B60" s="15">
        <f t="shared" si="0"/>
        <v>30053001</v>
      </c>
      <c r="C60" s="15">
        <f t="shared" si="1"/>
        <v>30053</v>
      </c>
      <c r="D60" s="16" t="s">
        <v>572</v>
      </c>
      <c r="E60" s="23" t="s">
        <v>526</v>
      </c>
      <c r="G60" s="35">
        <v>0.5</v>
      </c>
      <c r="H60" s="35">
        <v>1</v>
      </c>
      <c r="I60" s="35">
        <v>1</v>
      </c>
      <c r="J60" s="35">
        <v>1</v>
      </c>
    </row>
    <row r="61" spans="2:12">
      <c r="B61" s="15">
        <f t="shared" si="0"/>
        <v>30054001</v>
      </c>
      <c r="C61" s="15">
        <f t="shared" si="1"/>
        <v>30054</v>
      </c>
      <c r="D61" s="16" t="s">
        <v>573</v>
      </c>
      <c r="E61" s="15" t="s">
        <v>528</v>
      </c>
      <c r="F61" s="16"/>
      <c r="G61" s="35">
        <v>0.5</v>
      </c>
      <c r="H61" s="35">
        <v>1</v>
      </c>
      <c r="I61" s="35">
        <v>1</v>
      </c>
      <c r="J61" s="35">
        <v>1</v>
      </c>
    </row>
    <row r="62" spans="2:12">
      <c r="B62" s="15">
        <f t="shared" si="0"/>
        <v>30055001</v>
      </c>
      <c r="C62" s="15">
        <f t="shared" si="1"/>
        <v>30055</v>
      </c>
      <c r="D62" s="16" t="s">
        <v>574</v>
      </c>
      <c r="E62" s="23" t="s">
        <v>530</v>
      </c>
      <c r="F62" s="16"/>
      <c r="G62" s="35">
        <v>0.5</v>
      </c>
      <c r="H62" s="35">
        <v>1</v>
      </c>
      <c r="I62" s="35">
        <v>1</v>
      </c>
      <c r="J62" s="35">
        <v>1</v>
      </c>
    </row>
    <row r="63" spans="2:12">
      <c r="B63" s="15">
        <f t="shared" si="0"/>
        <v>30056001</v>
      </c>
      <c r="C63" s="15">
        <f t="shared" si="1"/>
        <v>30056</v>
      </c>
      <c r="D63" s="16" t="s">
        <v>575</v>
      </c>
      <c r="E63" s="15" t="s">
        <v>532</v>
      </c>
      <c r="F63" s="16"/>
      <c r="G63" s="35">
        <v>0.5</v>
      </c>
      <c r="H63" s="35">
        <v>1</v>
      </c>
      <c r="I63" s="35">
        <v>1</v>
      </c>
      <c r="J63" s="35">
        <v>1</v>
      </c>
    </row>
    <row r="64" spans="2:12">
      <c r="B64" s="15">
        <f t="shared" si="0"/>
        <v>30057001</v>
      </c>
      <c r="C64" s="15">
        <f t="shared" si="1"/>
        <v>30057</v>
      </c>
      <c r="D64" s="16" t="s">
        <v>576</v>
      </c>
      <c r="E64" s="23" t="s">
        <v>534</v>
      </c>
      <c r="F64" s="16"/>
      <c r="G64" s="35">
        <v>0.5</v>
      </c>
      <c r="H64" s="35">
        <v>1</v>
      </c>
      <c r="I64" s="35">
        <v>1</v>
      </c>
      <c r="J64" s="35">
        <v>1</v>
      </c>
    </row>
    <row r="65" spans="2:10">
      <c r="B65" s="15">
        <f t="shared" si="0"/>
        <v>30058001</v>
      </c>
      <c r="C65" s="15">
        <f t="shared" si="1"/>
        <v>30058</v>
      </c>
      <c r="D65" s="16" t="s">
        <v>577</v>
      </c>
      <c r="E65" s="23" t="s">
        <v>536</v>
      </c>
      <c r="F65" s="16"/>
      <c r="G65" s="35">
        <v>0.5</v>
      </c>
      <c r="H65" s="35">
        <v>1</v>
      </c>
      <c r="I65" s="35">
        <v>1</v>
      </c>
      <c r="J65" s="35">
        <v>1</v>
      </c>
    </row>
    <row r="66" spans="2:10">
      <c r="B66" s="15">
        <f t="shared" si="0"/>
        <v>30059001</v>
      </c>
      <c r="C66" s="15">
        <f t="shared" si="1"/>
        <v>30059</v>
      </c>
      <c r="D66" s="16" t="s">
        <v>578</v>
      </c>
      <c r="E66" s="15" t="s">
        <v>538</v>
      </c>
      <c r="F66" s="16"/>
      <c r="G66" s="35">
        <v>0.5</v>
      </c>
      <c r="H66" s="35">
        <v>1</v>
      </c>
      <c r="I66" s="35">
        <v>1</v>
      </c>
      <c r="J66" s="35">
        <v>1</v>
      </c>
    </row>
    <row r="67" spans="2:10">
      <c r="B67" s="15">
        <f t="shared" si="0"/>
        <v>30060001</v>
      </c>
      <c r="C67" s="15">
        <f t="shared" si="1"/>
        <v>30060</v>
      </c>
      <c r="D67" s="16" t="s">
        <v>579</v>
      </c>
      <c r="E67" s="23" t="s">
        <v>536</v>
      </c>
      <c r="G67" s="35">
        <v>0.5</v>
      </c>
      <c r="H67" s="35">
        <v>1</v>
      </c>
      <c r="I67" s="35">
        <v>1</v>
      </c>
      <c r="J67" s="35">
        <v>1</v>
      </c>
    </row>
    <row r="68" spans="2:10">
      <c r="B68" s="15">
        <f t="shared" si="0"/>
        <v>30061001</v>
      </c>
      <c r="C68" s="15">
        <f t="shared" si="1"/>
        <v>30061</v>
      </c>
      <c r="D68" s="16" t="s">
        <v>580</v>
      </c>
      <c r="E68" s="23" t="s">
        <v>502</v>
      </c>
      <c r="G68" s="35">
        <v>0.5</v>
      </c>
      <c r="H68" s="35">
        <v>1</v>
      </c>
      <c r="I68" s="35">
        <v>1</v>
      </c>
      <c r="J68" s="35">
        <v>1</v>
      </c>
    </row>
    <row r="69" spans="2:10">
      <c r="B69" s="15">
        <f t="shared" si="0"/>
        <v>30062001</v>
      </c>
      <c r="C69" s="15">
        <f t="shared" si="1"/>
        <v>30062</v>
      </c>
      <c r="D69" s="16" t="s">
        <v>581</v>
      </c>
      <c r="E69" s="15" t="s">
        <v>504</v>
      </c>
      <c r="F69" s="16"/>
      <c r="G69" s="35">
        <v>0.5</v>
      </c>
      <c r="H69" s="35">
        <v>1</v>
      </c>
      <c r="I69" s="35">
        <v>1</v>
      </c>
      <c r="J69" s="35">
        <v>1</v>
      </c>
    </row>
    <row r="70" spans="2:10">
      <c r="B70" s="15">
        <f t="shared" si="0"/>
        <v>30063001</v>
      </c>
      <c r="C70" s="15">
        <f t="shared" si="1"/>
        <v>30063</v>
      </c>
      <c r="D70" s="16" t="s">
        <v>582</v>
      </c>
      <c r="E70" s="23" t="s">
        <v>506</v>
      </c>
      <c r="F70" s="16"/>
      <c r="G70" s="35">
        <v>0.5</v>
      </c>
      <c r="H70" s="35">
        <v>1</v>
      </c>
      <c r="I70" s="35">
        <v>1</v>
      </c>
      <c r="J70" s="35">
        <v>1</v>
      </c>
    </row>
    <row r="71" spans="2:10">
      <c r="B71" s="15">
        <f t="shared" ref="B71:B134" si="2">IF(C71=C70,B70+1,C71*1000+1)</f>
        <v>30064001</v>
      </c>
      <c r="C71" s="15">
        <f t="shared" si="1"/>
        <v>30064</v>
      </c>
      <c r="D71" s="16" t="s">
        <v>583</v>
      </c>
      <c r="E71" s="23" t="s">
        <v>508</v>
      </c>
      <c r="F71" s="16"/>
      <c r="G71" s="35">
        <v>0.5</v>
      </c>
      <c r="H71" s="35">
        <v>1</v>
      </c>
      <c r="I71" s="35">
        <v>1</v>
      </c>
      <c r="J71" s="35">
        <v>1</v>
      </c>
    </row>
    <row r="72" spans="2:10">
      <c r="B72" s="15">
        <f t="shared" si="2"/>
        <v>30065001</v>
      </c>
      <c r="C72" s="15">
        <f t="shared" si="1"/>
        <v>30065</v>
      </c>
      <c r="D72" s="16" t="s">
        <v>584</v>
      </c>
      <c r="E72" s="15" t="s">
        <v>510</v>
      </c>
      <c r="F72" s="16"/>
      <c r="G72" s="35">
        <v>0.5</v>
      </c>
      <c r="H72" s="35">
        <v>1</v>
      </c>
      <c r="I72" s="35">
        <v>1</v>
      </c>
      <c r="J72" s="35">
        <v>1</v>
      </c>
    </row>
    <row r="73" spans="2:10">
      <c r="B73" s="15">
        <f t="shared" si="2"/>
        <v>30066001</v>
      </c>
      <c r="C73" s="15">
        <f t="shared" ref="C73:C136" si="3">IF(C72="",1204,IF(D73=D72,C72,C72+1))</f>
        <v>30066</v>
      </c>
      <c r="D73" s="16" t="s">
        <v>585</v>
      </c>
      <c r="E73" s="23" t="s">
        <v>512</v>
      </c>
      <c r="F73" s="16"/>
      <c r="G73" s="35">
        <v>0.5</v>
      </c>
      <c r="H73" s="35">
        <v>1</v>
      </c>
      <c r="I73" s="35">
        <v>1</v>
      </c>
      <c r="J73" s="35">
        <v>1</v>
      </c>
    </row>
    <row r="74" spans="2:10">
      <c r="B74" s="15">
        <f t="shared" si="2"/>
        <v>30067001</v>
      </c>
      <c r="C74" s="15">
        <f t="shared" si="3"/>
        <v>30067</v>
      </c>
      <c r="D74" s="16" t="s">
        <v>586</v>
      </c>
      <c r="E74" s="23" t="s">
        <v>514</v>
      </c>
      <c r="F74" s="16"/>
      <c r="G74" s="35">
        <v>0.5</v>
      </c>
      <c r="H74" s="35">
        <v>1</v>
      </c>
      <c r="I74" s="35">
        <v>1</v>
      </c>
      <c r="J74" s="35">
        <v>1</v>
      </c>
    </row>
    <row r="75" spans="2:10">
      <c r="B75" s="15">
        <f t="shared" si="2"/>
        <v>30068001</v>
      </c>
      <c r="C75" s="15">
        <f t="shared" si="3"/>
        <v>30068</v>
      </c>
      <c r="D75" s="16" t="s">
        <v>587</v>
      </c>
      <c r="E75" s="15" t="s">
        <v>516</v>
      </c>
      <c r="F75" s="16"/>
      <c r="G75" s="35">
        <v>0.5</v>
      </c>
      <c r="H75" s="35">
        <v>1</v>
      </c>
      <c r="I75" s="35">
        <v>1</v>
      </c>
      <c r="J75" s="35">
        <v>1</v>
      </c>
    </row>
    <row r="76" spans="2:10">
      <c r="B76" s="15">
        <f t="shared" si="2"/>
        <v>30069001</v>
      </c>
      <c r="C76" s="15">
        <f t="shared" si="3"/>
        <v>30069</v>
      </c>
      <c r="D76" s="16" t="s">
        <v>588</v>
      </c>
      <c r="E76" s="23" t="s">
        <v>518</v>
      </c>
      <c r="G76" s="35">
        <v>0.5</v>
      </c>
      <c r="H76" s="35">
        <v>1</v>
      </c>
      <c r="I76" s="35">
        <v>1</v>
      </c>
      <c r="J76" s="35">
        <v>1</v>
      </c>
    </row>
    <row r="77" spans="2:10">
      <c r="B77" s="15">
        <f t="shared" si="2"/>
        <v>30070001</v>
      </c>
      <c r="C77" s="15">
        <f t="shared" si="3"/>
        <v>30070</v>
      </c>
      <c r="D77" s="16" t="s">
        <v>589</v>
      </c>
      <c r="E77" s="23" t="s">
        <v>520</v>
      </c>
      <c r="G77" s="35">
        <v>0.5</v>
      </c>
      <c r="H77" s="35">
        <v>1</v>
      </c>
      <c r="I77" s="35">
        <v>1</v>
      </c>
      <c r="J77" s="35">
        <v>1</v>
      </c>
    </row>
    <row r="78" spans="2:10">
      <c r="B78" s="15">
        <f t="shared" si="2"/>
        <v>30071001</v>
      </c>
      <c r="C78" s="15">
        <f t="shared" si="3"/>
        <v>30071</v>
      </c>
      <c r="D78" s="16" t="s">
        <v>590</v>
      </c>
      <c r="E78" s="15" t="s">
        <v>522</v>
      </c>
      <c r="F78" s="16"/>
      <c r="G78" s="35">
        <v>0.5</v>
      </c>
      <c r="H78" s="35">
        <v>1</v>
      </c>
      <c r="I78" s="35">
        <v>1</v>
      </c>
      <c r="J78" s="35">
        <v>1</v>
      </c>
    </row>
    <row r="79" spans="2:10">
      <c r="B79" s="15">
        <f t="shared" si="2"/>
        <v>30072001</v>
      </c>
      <c r="C79" s="15">
        <f t="shared" si="3"/>
        <v>30072</v>
      </c>
      <c r="D79" s="16" t="s">
        <v>591</v>
      </c>
      <c r="E79" s="36" t="s">
        <v>524</v>
      </c>
      <c r="F79" s="16"/>
      <c r="G79" s="35">
        <v>0.5</v>
      </c>
      <c r="H79" s="35">
        <v>1</v>
      </c>
      <c r="I79" s="35">
        <v>1</v>
      </c>
      <c r="J79" s="35">
        <v>1</v>
      </c>
    </row>
    <row r="80" spans="2:10">
      <c r="B80" s="15">
        <f t="shared" si="2"/>
        <v>30073001</v>
      </c>
      <c r="C80" s="15">
        <f t="shared" si="3"/>
        <v>30073</v>
      </c>
      <c r="D80" s="16" t="s">
        <v>592</v>
      </c>
      <c r="E80" s="15" t="s">
        <v>526</v>
      </c>
      <c r="F80" s="16"/>
      <c r="G80" s="35">
        <v>0.5</v>
      </c>
      <c r="H80" s="35">
        <v>1</v>
      </c>
      <c r="I80" s="35">
        <v>1</v>
      </c>
      <c r="J80" s="35">
        <v>1</v>
      </c>
    </row>
    <row r="81" spans="2:10">
      <c r="B81" s="15">
        <f t="shared" si="2"/>
        <v>30074001</v>
      </c>
      <c r="C81" s="15">
        <f t="shared" si="3"/>
        <v>30074</v>
      </c>
      <c r="D81" s="16" t="s">
        <v>593</v>
      </c>
      <c r="E81" s="36" t="s">
        <v>528</v>
      </c>
      <c r="F81" s="16"/>
      <c r="G81" s="35">
        <v>0.5</v>
      </c>
      <c r="H81" s="35">
        <v>1</v>
      </c>
      <c r="I81" s="35">
        <v>1</v>
      </c>
      <c r="J81" s="35">
        <v>1</v>
      </c>
    </row>
    <row r="82" spans="2:10">
      <c r="B82" s="15">
        <f t="shared" si="2"/>
        <v>30075001</v>
      </c>
      <c r="C82" s="15">
        <f t="shared" si="3"/>
        <v>30075</v>
      </c>
      <c r="D82" s="16" t="s">
        <v>594</v>
      </c>
      <c r="E82" s="23" t="s">
        <v>530</v>
      </c>
      <c r="F82" s="16"/>
      <c r="G82" s="35">
        <v>0.5</v>
      </c>
      <c r="H82" s="35">
        <v>1</v>
      </c>
      <c r="I82" s="35">
        <v>1</v>
      </c>
      <c r="J82" s="35">
        <v>1</v>
      </c>
    </row>
    <row r="83" spans="2:10">
      <c r="B83" s="15">
        <f t="shared" si="2"/>
        <v>30076001</v>
      </c>
      <c r="C83" s="15">
        <f t="shared" si="3"/>
        <v>30076</v>
      </c>
      <c r="D83" s="16" t="s">
        <v>595</v>
      </c>
      <c r="E83" s="15" t="s">
        <v>532</v>
      </c>
      <c r="F83" s="16"/>
      <c r="G83" s="35">
        <v>0.5</v>
      </c>
      <c r="H83" s="35">
        <v>1</v>
      </c>
      <c r="I83" s="35">
        <v>1</v>
      </c>
      <c r="J83" s="35">
        <v>1</v>
      </c>
    </row>
    <row r="84" spans="2:10">
      <c r="B84" s="15">
        <f t="shared" si="2"/>
        <v>30077001</v>
      </c>
      <c r="C84" s="15">
        <f t="shared" si="3"/>
        <v>30077</v>
      </c>
      <c r="D84" s="16" t="s">
        <v>596</v>
      </c>
      <c r="E84" s="36" t="s">
        <v>534</v>
      </c>
      <c r="G84" s="35">
        <v>0.5</v>
      </c>
      <c r="H84" s="35">
        <v>1</v>
      </c>
      <c r="I84" s="35">
        <v>1</v>
      </c>
      <c r="J84" s="35">
        <v>1</v>
      </c>
    </row>
    <row r="85" spans="2:10">
      <c r="B85" s="15">
        <f t="shared" si="2"/>
        <v>30078001</v>
      </c>
      <c r="C85" s="15">
        <f t="shared" si="3"/>
        <v>30078</v>
      </c>
      <c r="D85" s="16" t="s">
        <v>597</v>
      </c>
      <c r="E85" s="23" t="s">
        <v>536</v>
      </c>
      <c r="G85" s="35">
        <v>0.5</v>
      </c>
      <c r="H85" s="35">
        <v>1</v>
      </c>
      <c r="I85" s="35">
        <v>1</v>
      </c>
      <c r="J85" s="35">
        <v>1</v>
      </c>
    </row>
    <row r="86" spans="2:10">
      <c r="B86" s="15">
        <f t="shared" si="2"/>
        <v>30079001</v>
      </c>
      <c r="C86" s="15">
        <f t="shared" si="3"/>
        <v>30079</v>
      </c>
      <c r="D86" s="16" t="s">
        <v>598</v>
      </c>
      <c r="E86" s="15" t="s">
        <v>538</v>
      </c>
      <c r="F86" s="16"/>
      <c r="G86" s="35">
        <v>0.5</v>
      </c>
      <c r="H86" s="35">
        <v>1</v>
      </c>
      <c r="I86" s="35">
        <v>1</v>
      </c>
      <c r="J86" s="35">
        <v>1</v>
      </c>
    </row>
    <row r="87" spans="2:10">
      <c r="B87" s="15">
        <f t="shared" si="2"/>
        <v>30080001</v>
      </c>
      <c r="C87" s="15">
        <f t="shared" si="3"/>
        <v>30080</v>
      </c>
      <c r="D87" s="16" t="s">
        <v>599</v>
      </c>
      <c r="E87" s="15" t="s">
        <v>538</v>
      </c>
      <c r="F87" s="16"/>
      <c r="G87" s="35">
        <v>0.5</v>
      </c>
      <c r="H87" s="35">
        <v>1</v>
      </c>
      <c r="I87" s="35">
        <v>1</v>
      </c>
      <c r="J87" s="35">
        <v>1</v>
      </c>
    </row>
    <row r="88" spans="2:10">
      <c r="B88" s="15">
        <f t="shared" si="2"/>
        <v>30081001</v>
      </c>
      <c r="C88" s="15">
        <f t="shared" si="3"/>
        <v>30081</v>
      </c>
      <c r="D88" s="16" t="s">
        <v>600</v>
      </c>
      <c r="E88" s="15" t="s">
        <v>601</v>
      </c>
      <c r="F88" s="16"/>
      <c r="G88" s="35">
        <v>0.5</v>
      </c>
      <c r="H88" s="35">
        <v>1</v>
      </c>
      <c r="I88" s="35">
        <v>1</v>
      </c>
      <c r="J88" s="35">
        <v>1</v>
      </c>
    </row>
    <row r="89" spans="2:10">
      <c r="B89" s="15">
        <f t="shared" si="2"/>
        <v>30082001</v>
      </c>
      <c r="C89" s="15">
        <f t="shared" si="3"/>
        <v>30082</v>
      </c>
      <c r="D89" s="16" t="s">
        <v>602</v>
      </c>
      <c r="E89" s="23" t="s">
        <v>603</v>
      </c>
      <c r="F89" s="16"/>
      <c r="G89" s="35">
        <v>0.5</v>
      </c>
      <c r="H89" s="35">
        <v>1</v>
      </c>
      <c r="I89" s="35">
        <v>1</v>
      </c>
      <c r="J89" s="35">
        <v>1</v>
      </c>
    </row>
    <row r="90" spans="2:10">
      <c r="B90" s="15">
        <f t="shared" si="2"/>
        <v>30083001</v>
      </c>
      <c r="C90" s="15">
        <f t="shared" si="3"/>
        <v>30083</v>
      </c>
      <c r="D90" s="16" t="s">
        <v>604</v>
      </c>
      <c r="E90" s="23" t="s">
        <v>605</v>
      </c>
      <c r="F90" s="16"/>
      <c r="G90" s="35">
        <v>0.5</v>
      </c>
      <c r="H90" s="35">
        <v>1</v>
      </c>
      <c r="I90" s="35">
        <v>1</v>
      </c>
      <c r="J90" s="35">
        <v>1</v>
      </c>
    </row>
    <row r="91" spans="2:10">
      <c r="B91" s="15">
        <f t="shared" si="2"/>
        <v>30084001</v>
      </c>
      <c r="C91" s="15">
        <f t="shared" si="3"/>
        <v>30084</v>
      </c>
      <c r="D91" s="16" t="s">
        <v>606</v>
      </c>
      <c r="E91" s="15" t="s">
        <v>607</v>
      </c>
      <c r="F91" s="16"/>
      <c r="G91" s="35">
        <v>0.5</v>
      </c>
      <c r="H91" s="35">
        <v>1</v>
      </c>
      <c r="I91" s="35">
        <v>1</v>
      </c>
      <c r="J91" s="35">
        <v>1</v>
      </c>
    </row>
    <row r="92" spans="2:10">
      <c r="B92" s="15">
        <f t="shared" si="2"/>
        <v>30085001</v>
      </c>
      <c r="C92" s="15">
        <f t="shared" si="3"/>
        <v>30085</v>
      </c>
      <c r="D92" s="16" t="s">
        <v>608</v>
      </c>
      <c r="E92" s="23" t="s">
        <v>609</v>
      </c>
      <c r="G92" s="35">
        <v>0.5</v>
      </c>
      <c r="H92" s="35">
        <v>1</v>
      </c>
      <c r="I92" s="35">
        <v>1</v>
      </c>
      <c r="J92" s="35">
        <v>1</v>
      </c>
    </row>
    <row r="93" spans="2:10">
      <c r="B93" s="15">
        <f t="shared" si="2"/>
        <v>30086001</v>
      </c>
      <c r="C93" s="15">
        <f t="shared" si="3"/>
        <v>30086</v>
      </c>
      <c r="D93" s="16" t="s">
        <v>610</v>
      </c>
      <c r="E93" s="23" t="s">
        <v>611</v>
      </c>
      <c r="G93" s="35">
        <v>0.5</v>
      </c>
      <c r="H93" s="35">
        <v>1</v>
      </c>
      <c r="I93" s="35">
        <v>1</v>
      </c>
      <c r="J93" s="35">
        <v>1</v>
      </c>
    </row>
    <row r="94" spans="2:10">
      <c r="B94" s="15">
        <f t="shared" si="2"/>
        <v>30087001</v>
      </c>
      <c r="C94" s="15">
        <f t="shared" si="3"/>
        <v>30087</v>
      </c>
      <c r="D94" s="16" t="s">
        <v>612</v>
      </c>
      <c r="E94" s="15" t="s">
        <v>613</v>
      </c>
      <c r="F94" s="16"/>
      <c r="G94" s="35">
        <v>0.5</v>
      </c>
      <c r="H94" s="35">
        <v>1</v>
      </c>
      <c r="I94" s="35">
        <v>1</v>
      </c>
      <c r="J94" s="35">
        <v>1</v>
      </c>
    </row>
    <row r="95" spans="2:10">
      <c r="B95" s="15">
        <f t="shared" si="2"/>
        <v>30088001</v>
      </c>
      <c r="C95" s="15">
        <f t="shared" si="3"/>
        <v>30088</v>
      </c>
      <c r="D95" s="16" t="s">
        <v>614</v>
      </c>
      <c r="E95" s="23" t="s">
        <v>615</v>
      </c>
      <c r="F95" s="16"/>
      <c r="G95" s="35">
        <v>0.5</v>
      </c>
      <c r="H95" s="35">
        <v>1</v>
      </c>
      <c r="I95" s="35">
        <v>1</v>
      </c>
      <c r="J95" s="35">
        <v>1</v>
      </c>
    </row>
    <row r="96" spans="2:10">
      <c r="B96" s="15">
        <f t="shared" si="2"/>
        <v>30089001</v>
      </c>
      <c r="C96" s="15">
        <f t="shared" si="3"/>
        <v>30089</v>
      </c>
      <c r="D96" s="16" t="s">
        <v>616</v>
      </c>
      <c r="E96" s="15" t="s">
        <v>617</v>
      </c>
      <c r="F96" s="16"/>
      <c r="G96" s="35">
        <v>0.5</v>
      </c>
      <c r="H96" s="35">
        <v>1</v>
      </c>
      <c r="I96" s="35">
        <v>1</v>
      </c>
      <c r="J96" s="35">
        <v>1</v>
      </c>
    </row>
    <row r="97" spans="2:10">
      <c r="B97" s="15">
        <f t="shared" si="2"/>
        <v>30090001</v>
      </c>
      <c r="C97" s="15">
        <f t="shared" si="3"/>
        <v>30090</v>
      </c>
      <c r="D97" s="16" t="s">
        <v>618</v>
      </c>
      <c r="E97" s="23" t="s">
        <v>619</v>
      </c>
      <c r="F97" s="16"/>
      <c r="G97" s="35">
        <v>0.5</v>
      </c>
      <c r="H97" s="35">
        <v>1</v>
      </c>
      <c r="I97" s="35">
        <v>1</v>
      </c>
      <c r="J97" s="35">
        <v>1</v>
      </c>
    </row>
    <row r="98" spans="2:10">
      <c r="B98" s="15">
        <f t="shared" si="2"/>
        <v>30091001</v>
      </c>
      <c r="C98" s="15">
        <f t="shared" si="3"/>
        <v>30091</v>
      </c>
      <c r="D98" s="16" t="s">
        <v>620</v>
      </c>
      <c r="E98" s="23" t="s">
        <v>621</v>
      </c>
      <c r="F98" s="16"/>
      <c r="G98" s="35">
        <v>0.5</v>
      </c>
      <c r="H98" s="35">
        <v>1</v>
      </c>
      <c r="I98" s="35">
        <v>1</v>
      </c>
      <c r="J98" s="35">
        <v>1</v>
      </c>
    </row>
    <row r="99" spans="2:10">
      <c r="B99" s="15">
        <f t="shared" si="2"/>
        <v>30092001</v>
      </c>
      <c r="C99" s="15">
        <f t="shared" si="3"/>
        <v>30092</v>
      </c>
      <c r="D99" s="16" t="s">
        <v>622</v>
      </c>
      <c r="E99" s="15" t="s">
        <v>623</v>
      </c>
      <c r="F99" s="16"/>
      <c r="G99" s="35">
        <v>0.5</v>
      </c>
      <c r="H99" s="35">
        <v>1</v>
      </c>
      <c r="I99" s="35">
        <v>1</v>
      </c>
      <c r="J99" s="35">
        <v>1</v>
      </c>
    </row>
    <row r="100" spans="2:10">
      <c r="B100" s="15">
        <f t="shared" si="2"/>
        <v>30093001</v>
      </c>
      <c r="C100" s="15">
        <f t="shared" si="3"/>
        <v>30093</v>
      </c>
      <c r="D100" s="16" t="s">
        <v>624</v>
      </c>
      <c r="E100" s="23" t="s">
        <v>601</v>
      </c>
      <c r="G100" s="35">
        <v>0.5</v>
      </c>
      <c r="H100" s="35">
        <v>1</v>
      </c>
      <c r="I100" s="35">
        <v>1</v>
      </c>
      <c r="J100" s="35">
        <v>1</v>
      </c>
    </row>
    <row r="101" spans="2:10">
      <c r="B101" s="15">
        <f t="shared" si="2"/>
        <v>30094001</v>
      </c>
      <c r="C101" s="15">
        <f t="shared" si="3"/>
        <v>30094</v>
      </c>
      <c r="D101" s="16" t="s">
        <v>625</v>
      </c>
      <c r="E101" s="23" t="s">
        <v>603</v>
      </c>
      <c r="G101" s="35">
        <v>0.5</v>
      </c>
      <c r="H101" s="35">
        <v>1</v>
      </c>
      <c r="I101" s="35">
        <v>1</v>
      </c>
      <c r="J101" s="35">
        <v>1</v>
      </c>
    </row>
    <row r="102" spans="2:10">
      <c r="B102" s="15">
        <f t="shared" si="2"/>
        <v>30095001</v>
      </c>
      <c r="C102" s="15">
        <f t="shared" si="3"/>
        <v>30095</v>
      </c>
      <c r="D102" s="16" t="s">
        <v>626</v>
      </c>
      <c r="E102" s="23" t="s">
        <v>605</v>
      </c>
      <c r="F102" s="16"/>
      <c r="G102" s="35">
        <v>0.5</v>
      </c>
      <c r="H102" s="35">
        <v>1</v>
      </c>
      <c r="I102" s="35">
        <v>1</v>
      </c>
      <c r="J102" s="35">
        <v>1</v>
      </c>
    </row>
    <row r="103" spans="2:10">
      <c r="B103" s="15">
        <f t="shared" si="2"/>
        <v>30096001</v>
      </c>
      <c r="C103" s="15">
        <f t="shared" si="3"/>
        <v>30096</v>
      </c>
      <c r="D103" s="16" t="s">
        <v>627</v>
      </c>
      <c r="E103" s="23" t="s">
        <v>607</v>
      </c>
      <c r="F103" s="16"/>
      <c r="G103" s="35">
        <v>0.5</v>
      </c>
      <c r="H103" s="35">
        <v>1</v>
      </c>
      <c r="I103" s="35">
        <v>1</v>
      </c>
      <c r="J103" s="35">
        <v>1</v>
      </c>
    </row>
    <row r="104" spans="2:10">
      <c r="B104" s="15">
        <f t="shared" si="2"/>
        <v>30097001</v>
      </c>
      <c r="C104" s="15">
        <f t="shared" si="3"/>
        <v>30097</v>
      </c>
      <c r="D104" s="16" t="s">
        <v>628</v>
      </c>
      <c r="E104" s="23" t="s">
        <v>609</v>
      </c>
      <c r="F104" s="16"/>
      <c r="G104" s="35">
        <v>0.5</v>
      </c>
      <c r="H104" s="35">
        <v>1</v>
      </c>
      <c r="I104" s="35">
        <v>1</v>
      </c>
      <c r="J104" s="35">
        <v>1</v>
      </c>
    </row>
    <row r="105" spans="2:10">
      <c r="B105" s="15">
        <f t="shared" si="2"/>
        <v>30098001</v>
      </c>
      <c r="C105" s="15">
        <f t="shared" si="3"/>
        <v>30098</v>
      </c>
      <c r="D105" s="16" t="s">
        <v>629</v>
      </c>
      <c r="E105" s="23" t="s">
        <v>611</v>
      </c>
      <c r="F105" s="16"/>
      <c r="G105" s="35">
        <v>0.5</v>
      </c>
      <c r="H105" s="35">
        <v>1</v>
      </c>
      <c r="I105" s="35">
        <v>1</v>
      </c>
      <c r="J105" s="35">
        <v>1</v>
      </c>
    </row>
    <row r="106" spans="2:10">
      <c r="B106" s="15">
        <f t="shared" si="2"/>
        <v>30099001</v>
      </c>
      <c r="C106" s="15">
        <f t="shared" si="3"/>
        <v>30099</v>
      </c>
      <c r="D106" s="16" t="s">
        <v>630</v>
      </c>
      <c r="E106" s="23" t="s">
        <v>613</v>
      </c>
      <c r="F106" s="16"/>
      <c r="G106" s="35">
        <v>0.5</v>
      </c>
      <c r="H106" s="35">
        <v>1</v>
      </c>
      <c r="I106" s="35">
        <v>1</v>
      </c>
      <c r="J106" s="35">
        <v>1</v>
      </c>
    </row>
    <row r="107" spans="2:10">
      <c r="B107" s="15">
        <f t="shared" si="2"/>
        <v>30100001</v>
      </c>
      <c r="C107" s="15">
        <f t="shared" si="3"/>
        <v>30100</v>
      </c>
      <c r="D107" s="16" t="s">
        <v>631</v>
      </c>
      <c r="E107" s="23" t="s">
        <v>615</v>
      </c>
      <c r="F107" s="16"/>
      <c r="G107" s="35">
        <v>0.5</v>
      </c>
      <c r="H107" s="35">
        <v>1</v>
      </c>
      <c r="I107" s="35">
        <v>1</v>
      </c>
      <c r="J107" s="35">
        <v>1</v>
      </c>
    </row>
    <row r="108" spans="2:10">
      <c r="B108" s="15">
        <f t="shared" si="2"/>
        <v>30101001</v>
      </c>
      <c r="C108" s="15">
        <f t="shared" si="3"/>
        <v>30101</v>
      </c>
      <c r="D108" s="16" t="s">
        <v>632</v>
      </c>
      <c r="E108" s="23" t="s">
        <v>617</v>
      </c>
      <c r="G108" s="35">
        <v>0.5</v>
      </c>
      <c r="H108" s="35">
        <v>1</v>
      </c>
      <c r="I108" s="35">
        <v>1</v>
      </c>
      <c r="J108" s="35">
        <v>1</v>
      </c>
    </row>
    <row r="109" spans="2:10">
      <c r="B109" s="15">
        <f t="shared" si="2"/>
        <v>30102001</v>
      </c>
      <c r="C109" s="15">
        <f t="shared" si="3"/>
        <v>30102</v>
      </c>
      <c r="D109" s="16" t="s">
        <v>633</v>
      </c>
      <c r="E109" s="23" t="s">
        <v>619</v>
      </c>
      <c r="G109" s="35">
        <v>0.5</v>
      </c>
      <c r="H109" s="35">
        <v>1</v>
      </c>
      <c r="I109" s="35">
        <v>1</v>
      </c>
      <c r="J109" s="35">
        <v>1</v>
      </c>
    </row>
    <row r="110" spans="2:10">
      <c r="B110" s="15">
        <f t="shared" si="2"/>
        <v>30103001</v>
      </c>
      <c r="C110" s="15">
        <f t="shared" si="3"/>
        <v>30103</v>
      </c>
      <c r="D110" s="16" t="s">
        <v>634</v>
      </c>
      <c r="E110" s="23" t="s">
        <v>621</v>
      </c>
      <c r="F110" s="16"/>
      <c r="G110" s="35">
        <v>0.5</v>
      </c>
      <c r="H110" s="35">
        <v>1</v>
      </c>
      <c r="I110" s="35">
        <v>1</v>
      </c>
      <c r="J110" s="35">
        <v>1</v>
      </c>
    </row>
    <row r="111" spans="2:10">
      <c r="B111" s="15">
        <f t="shared" si="2"/>
        <v>30104001</v>
      </c>
      <c r="C111" s="15">
        <f t="shared" si="3"/>
        <v>30104</v>
      </c>
      <c r="D111" s="16" t="s">
        <v>635</v>
      </c>
      <c r="E111" s="23" t="s">
        <v>623</v>
      </c>
      <c r="F111" s="16"/>
      <c r="G111" s="35">
        <v>0.5</v>
      </c>
      <c r="H111" s="35">
        <v>1</v>
      </c>
      <c r="I111" s="35">
        <v>1</v>
      </c>
      <c r="J111" s="35">
        <v>1</v>
      </c>
    </row>
    <row r="112" spans="2:10">
      <c r="B112" s="15">
        <f t="shared" si="2"/>
        <v>30105001</v>
      </c>
      <c r="C112" s="15">
        <f t="shared" si="3"/>
        <v>30105</v>
      </c>
      <c r="D112" s="16" t="s">
        <v>636</v>
      </c>
      <c r="E112" s="23" t="s">
        <v>601</v>
      </c>
      <c r="F112" s="16"/>
      <c r="G112" s="35">
        <v>0.5</v>
      </c>
      <c r="H112" s="35">
        <v>1</v>
      </c>
      <c r="I112" s="35">
        <v>1</v>
      </c>
      <c r="J112" s="35">
        <v>1</v>
      </c>
    </row>
    <row r="113" spans="2:10">
      <c r="B113" s="15">
        <f t="shared" si="2"/>
        <v>30106001</v>
      </c>
      <c r="C113" s="15">
        <f t="shared" si="3"/>
        <v>30106</v>
      </c>
      <c r="D113" s="16" t="s">
        <v>637</v>
      </c>
      <c r="E113" s="23" t="s">
        <v>603</v>
      </c>
      <c r="F113" s="16"/>
      <c r="G113" s="35">
        <v>0.5</v>
      </c>
      <c r="H113" s="35">
        <v>1</v>
      </c>
      <c r="I113" s="35">
        <v>1</v>
      </c>
      <c r="J113" s="35">
        <v>1</v>
      </c>
    </row>
    <row r="114" spans="2:10">
      <c r="B114" s="15">
        <f t="shared" si="2"/>
        <v>30107001</v>
      </c>
      <c r="C114" s="15">
        <f t="shared" si="3"/>
        <v>30107</v>
      </c>
      <c r="D114" s="16" t="s">
        <v>638</v>
      </c>
      <c r="E114" s="23" t="s">
        <v>605</v>
      </c>
      <c r="F114" s="16"/>
      <c r="G114" s="35">
        <v>0.5</v>
      </c>
      <c r="H114" s="35">
        <v>1</v>
      </c>
      <c r="I114" s="35">
        <v>1</v>
      </c>
      <c r="J114" s="35">
        <v>1</v>
      </c>
    </row>
    <row r="115" spans="2:10">
      <c r="B115" s="15">
        <f t="shared" si="2"/>
        <v>30108001</v>
      </c>
      <c r="C115" s="15">
        <f t="shared" si="3"/>
        <v>30108</v>
      </c>
      <c r="D115" s="16" t="s">
        <v>639</v>
      </c>
      <c r="E115" s="23" t="s">
        <v>607</v>
      </c>
      <c r="F115" s="16"/>
      <c r="G115" s="35">
        <v>0.5</v>
      </c>
      <c r="H115" s="35">
        <v>1</v>
      </c>
      <c r="I115" s="35">
        <v>1</v>
      </c>
      <c r="J115" s="35">
        <v>1</v>
      </c>
    </row>
    <row r="116" spans="2:10">
      <c r="B116" s="15">
        <f t="shared" si="2"/>
        <v>30109001</v>
      </c>
      <c r="C116" s="15">
        <f t="shared" si="3"/>
        <v>30109</v>
      </c>
      <c r="D116" s="16" t="s">
        <v>640</v>
      </c>
      <c r="E116" s="23" t="s">
        <v>609</v>
      </c>
      <c r="G116" s="35">
        <v>0.5</v>
      </c>
      <c r="H116" s="35">
        <v>1</v>
      </c>
      <c r="I116" s="35">
        <v>1</v>
      </c>
      <c r="J116" s="35">
        <v>1</v>
      </c>
    </row>
    <row r="117" spans="2:10">
      <c r="B117" s="15">
        <f t="shared" si="2"/>
        <v>30110001</v>
      </c>
      <c r="C117" s="15">
        <f t="shared" si="3"/>
        <v>30110</v>
      </c>
      <c r="D117" s="16" t="s">
        <v>641</v>
      </c>
      <c r="E117" s="23" t="s">
        <v>611</v>
      </c>
      <c r="G117" s="38">
        <v>0.5</v>
      </c>
      <c r="H117" s="38">
        <v>1</v>
      </c>
      <c r="I117" s="38">
        <v>1</v>
      </c>
      <c r="J117" s="38">
        <v>1</v>
      </c>
    </row>
    <row r="118" spans="2:10">
      <c r="B118" s="15">
        <f t="shared" si="2"/>
        <v>30111001</v>
      </c>
      <c r="C118" s="15">
        <f t="shared" si="3"/>
        <v>30111</v>
      </c>
      <c r="D118" s="30" t="s">
        <v>642</v>
      </c>
      <c r="E118" s="23" t="s">
        <v>613</v>
      </c>
      <c r="G118" s="30">
        <v>0.5</v>
      </c>
      <c r="H118" s="30">
        <v>1</v>
      </c>
      <c r="I118" s="30">
        <v>1</v>
      </c>
      <c r="J118" s="30">
        <v>1</v>
      </c>
    </row>
    <row r="119" spans="2:10">
      <c r="B119" s="15">
        <f t="shared" si="2"/>
        <v>30112001</v>
      </c>
      <c r="C119" s="15">
        <f t="shared" si="3"/>
        <v>30112</v>
      </c>
      <c r="D119" s="30" t="s">
        <v>643</v>
      </c>
      <c r="E119" s="23" t="s">
        <v>615</v>
      </c>
      <c r="G119" s="30">
        <v>0.5</v>
      </c>
      <c r="H119" s="30">
        <v>1</v>
      </c>
      <c r="I119" s="30">
        <v>1</v>
      </c>
      <c r="J119" s="30">
        <v>1</v>
      </c>
    </row>
    <row r="120" spans="2:10">
      <c r="B120" s="15">
        <f t="shared" si="2"/>
        <v>30113001</v>
      </c>
      <c r="C120" s="15">
        <f t="shared" si="3"/>
        <v>30113</v>
      </c>
      <c r="D120" s="30" t="s">
        <v>644</v>
      </c>
      <c r="E120" s="23" t="s">
        <v>617</v>
      </c>
      <c r="G120" s="30">
        <v>0.5</v>
      </c>
      <c r="H120" s="30">
        <v>1</v>
      </c>
      <c r="I120" s="30">
        <v>1</v>
      </c>
      <c r="J120" s="30">
        <v>1</v>
      </c>
    </row>
    <row r="121" spans="2:10">
      <c r="B121" s="15">
        <f t="shared" si="2"/>
        <v>30114001</v>
      </c>
      <c r="C121" s="15">
        <f t="shared" si="3"/>
        <v>30114</v>
      </c>
      <c r="D121" s="30" t="s">
        <v>645</v>
      </c>
      <c r="E121" s="23" t="s">
        <v>619</v>
      </c>
      <c r="G121" s="30">
        <v>0.5</v>
      </c>
      <c r="H121" s="30">
        <v>1</v>
      </c>
      <c r="I121" s="30">
        <v>1</v>
      </c>
      <c r="J121" s="30">
        <v>1</v>
      </c>
    </row>
    <row r="122" spans="2:10">
      <c r="B122" s="15">
        <f t="shared" si="2"/>
        <v>30115001</v>
      </c>
      <c r="C122" s="15">
        <f t="shared" si="3"/>
        <v>30115</v>
      </c>
      <c r="D122" s="30" t="s">
        <v>646</v>
      </c>
      <c r="E122" s="23" t="s">
        <v>621</v>
      </c>
      <c r="G122" s="30">
        <v>0.5</v>
      </c>
      <c r="H122" s="30">
        <v>1</v>
      </c>
      <c r="I122" s="30">
        <v>1</v>
      </c>
      <c r="J122" s="30">
        <v>1</v>
      </c>
    </row>
    <row r="123" spans="2:10">
      <c r="B123" s="15">
        <f t="shared" si="2"/>
        <v>30116001</v>
      </c>
      <c r="C123" s="15">
        <f t="shared" si="3"/>
        <v>30116</v>
      </c>
      <c r="D123" s="30" t="s">
        <v>647</v>
      </c>
      <c r="E123" s="23" t="s">
        <v>623</v>
      </c>
      <c r="G123" s="30">
        <v>0.5</v>
      </c>
      <c r="H123" s="30">
        <v>1</v>
      </c>
      <c r="I123" s="30">
        <v>1</v>
      </c>
      <c r="J123" s="30">
        <v>1</v>
      </c>
    </row>
    <row r="124" spans="2:10">
      <c r="B124" s="15">
        <f t="shared" si="2"/>
        <v>30117001</v>
      </c>
      <c r="C124" s="15">
        <f t="shared" si="3"/>
        <v>30117</v>
      </c>
      <c r="D124" s="30" t="s">
        <v>648</v>
      </c>
      <c r="E124" s="23" t="s">
        <v>601</v>
      </c>
      <c r="G124" s="30">
        <v>0.5</v>
      </c>
      <c r="H124" s="30">
        <v>1</v>
      </c>
      <c r="I124" s="30">
        <v>1</v>
      </c>
      <c r="J124" s="30">
        <v>1</v>
      </c>
    </row>
    <row r="125" spans="2:10">
      <c r="B125" s="15">
        <f t="shared" si="2"/>
        <v>30118001</v>
      </c>
      <c r="C125" s="15">
        <f t="shared" si="3"/>
        <v>30118</v>
      </c>
      <c r="D125" s="30" t="s">
        <v>649</v>
      </c>
      <c r="E125" s="23" t="s">
        <v>603</v>
      </c>
      <c r="G125" s="30">
        <v>0.5</v>
      </c>
      <c r="H125" s="30">
        <v>1</v>
      </c>
      <c r="I125" s="30">
        <v>1</v>
      </c>
      <c r="J125" s="30">
        <v>1</v>
      </c>
    </row>
    <row r="126" spans="2:10">
      <c r="B126" s="15">
        <f t="shared" si="2"/>
        <v>30119001</v>
      </c>
      <c r="C126" s="15">
        <f t="shared" si="3"/>
        <v>30119</v>
      </c>
      <c r="D126" s="30" t="s">
        <v>650</v>
      </c>
      <c r="E126" s="23" t="s">
        <v>605</v>
      </c>
      <c r="G126" s="30">
        <v>0.5</v>
      </c>
      <c r="H126" s="30">
        <v>1</v>
      </c>
      <c r="I126" s="30">
        <v>1</v>
      </c>
      <c r="J126" s="30">
        <v>1</v>
      </c>
    </row>
    <row r="127" spans="2:10">
      <c r="B127" s="15">
        <f t="shared" si="2"/>
        <v>30120001</v>
      </c>
      <c r="C127" s="15">
        <f t="shared" si="3"/>
        <v>30120</v>
      </c>
      <c r="D127" s="30" t="s">
        <v>651</v>
      </c>
      <c r="E127" s="23" t="s">
        <v>607</v>
      </c>
      <c r="G127" s="30">
        <v>0.5</v>
      </c>
      <c r="H127" s="30">
        <v>1</v>
      </c>
      <c r="I127" s="30">
        <v>1</v>
      </c>
      <c r="J127" s="30">
        <v>1</v>
      </c>
    </row>
    <row r="128" spans="2:10">
      <c r="B128" s="15">
        <f t="shared" si="2"/>
        <v>30121001</v>
      </c>
      <c r="C128" s="15">
        <f t="shared" si="3"/>
        <v>30121</v>
      </c>
      <c r="D128" s="30" t="s">
        <v>652</v>
      </c>
      <c r="E128" s="23" t="s">
        <v>609</v>
      </c>
      <c r="G128" s="30">
        <v>0.5</v>
      </c>
      <c r="H128" s="30">
        <v>1</v>
      </c>
      <c r="I128" s="30">
        <v>1</v>
      </c>
      <c r="J128" s="30">
        <v>1</v>
      </c>
    </row>
    <row r="129" spans="2:10">
      <c r="B129" s="15">
        <f t="shared" si="2"/>
        <v>30122001</v>
      </c>
      <c r="C129" s="15">
        <f t="shared" si="3"/>
        <v>30122</v>
      </c>
      <c r="D129" s="30" t="s">
        <v>653</v>
      </c>
      <c r="E129" s="23" t="s">
        <v>611</v>
      </c>
      <c r="G129" s="30">
        <v>0.5</v>
      </c>
      <c r="H129" s="30">
        <v>1</v>
      </c>
      <c r="I129" s="30">
        <v>1</v>
      </c>
      <c r="J129" s="30">
        <v>1</v>
      </c>
    </row>
    <row r="130" spans="2:10">
      <c r="B130" s="15">
        <f t="shared" si="2"/>
        <v>30123001</v>
      </c>
      <c r="C130" s="15">
        <f t="shared" si="3"/>
        <v>30123</v>
      </c>
      <c r="D130" s="30" t="s">
        <v>654</v>
      </c>
      <c r="E130" s="23" t="s">
        <v>613</v>
      </c>
      <c r="G130" s="30">
        <v>0.5</v>
      </c>
      <c r="H130" s="30">
        <v>1</v>
      </c>
      <c r="I130" s="30">
        <v>1</v>
      </c>
      <c r="J130" s="30">
        <v>1</v>
      </c>
    </row>
    <row r="131" spans="2:10">
      <c r="B131" s="15">
        <f t="shared" si="2"/>
        <v>30124001</v>
      </c>
      <c r="C131" s="15">
        <f t="shared" si="3"/>
        <v>30124</v>
      </c>
      <c r="D131" s="30" t="s">
        <v>655</v>
      </c>
      <c r="E131" s="23" t="s">
        <v>615</v>
      </c>
      <c r="G131" s="30">
        <v>0.5</v>
      </c>
      <c r="H131" s="30">
        <v>1</v>
      </c>
      <c r="I131" s="30">
        <v>1</v>
      </c>
      <c r="J131" s="30">
        <v>1</v>
      </c>
    </row>
    <row r="132" spans="2:10">
      <c r="B132" s="15">
        <f t="shared" si="2"/>
        <v>30125001</v>
      </c>
      <c r="C132" s="15">
        <f t="shared" si="3"/>
        <v>30125</v>
      </c>
      <c r="D132" s="30" t="s">
        <v>656</v>
      </c>
      <c r="E132" s="23" t="s">
        <v>617</v>
      </c>
      <c r="G132" s="30">
        <v>0.5</v>
      </c>
      <c r="H132" s="30">
        <v>1</v>
      </c>
      <c r="I132" s="30">
        <v>1</v>
      </c>
      <c r="J132" s="30">
        <v>1</v>
      </c>
    </row>
    <row r="133" spans="2:10">
      <c r="B133" s="15">
        <f t="shared" si="2"/>
        <v>30126001</v>
      </c>
      <c r="C133" s="15">
        <f t="shared" si="3"/>
        <v>30126</v>
      </c>
      <c r="D133" s="30" t="s">
        <v>657</v>
      </c>
      <c r="E133" s="23" t="s">
        <v>619</v>
      </c>
      <c r="G133" s="30">
        <v>0.5</v>
      </c>
      <c r="H133" s="30">
        <v>1</v>
      </c>
      <c r="I133" s="30">
        <v>1</v>
      </c>
      <c r="J133" s="30">
        <v>1</v>
      </c>
    </row>
    <row r="134" spans="2:10">
      <c r="B134" s="15">
        <f t="shared" si="2"/>
        <v>30127001</v>
      </c>
      <c r="C134" s="15">
        <f t="shared" si="3"/>
        <v>30127</v>
      </c>
      <c r="D134" s="30" t="s">
        <v>658</v>
      </c>
      <c r="E134" s="23" t="s">
        <v>621</v>
      </c>
      <c r="G134" s="30">
        <v>0.5</v>
      </c>
      <c r="H134" s="30">
        <v>1</v>
      </c>
      <c r="I134" s="30">
        <v>1</v>
      </c>
      <c r="J134" s="30">
        <v>1</v>
      </c>
    </row>
    <row r="135" spans="2:10">
      <c r="B135" s="15">
        <f t="shared" ref="B135:B198" si="4">IF(C135=C134,B134+1,C135*1000+1)</f>
        <v>30128001</v>
      </c>
      <c r="C135" s="15">
        <f t="shared" si="3"/>
        <v>30128</v>
      </c>
      <c r="D135" s="30" t="s">
        <v>659</v>
      </c>
      <c r="E135" s="23" t="s">
        <v>623</v>
      </c>
      <c r="G135" s="30">
        <v>0.5</v>
      </c>
      <c r="H135" s="30">
        <v>1</v>
      </c>
      <c r="I135" s="30">
        <v>1</v>
      </c>
      <c r="J135" s="30">
        <v>1</v>
      </c>
    </row>
    <row r="136" spans="2:10">
      <c r="B136" s="15">
        <f t="shared" si="4"/>
        <v>30129001</v>
      </c>
      <c r="C136" s="15">
        <f t="shared" si="3"/>
        <v>30129</v>
      </c>
      <c r="D136" s="30" t="s">
        <v>660</v>
      </c>
      <c r="E136" s="23" t="s">
        <v>601</v>
      </c>
      <c r="G136" s="30">
        <v>0.5</v>
      </c>
      <c r="H136" s="30">
        <v>1</v>
      </c>
      <c r="I136" s="30">
        <v>1</v>
      </c>
      <c r="J136" s="30">
        <v>1</v>
      </c>
    </row>
    <row r="137" spans="2:10">
      <c r="B137" s="15">
        <f t="shared" si="4"/>
        <v>30130001</v>
      </c>
      <c r="C137" s="15">
        <f t="shared" ref="C137:C200" si="5">IF(C136="",1204,IF(D137=D136,C136,C136+1))</f>
        <v>30130</v>
      </c>
      <c r="D137" s="30" t="s">
        <v>661</v>
      </c>
      <c r="E137" s="23" t="s">
        <v>603</v>
      </c>
      <c r="G137" s="30">
        <v>0.5</v>
      </c>
      <c r="H137" s="30">
        <v>1</v>
      </c>
      <c r="I137" s="30">
        <v>1</v>
      </c>
      <c r="J137" s="30">
        <v>1</v>
      </c>
    </row>
    <row r="138" spans="2:10">
      <c r="B138" s="15">
        <f t="shared" si="4"/>
        <v>30131001</v>
      </c>
      <c r="C138" s="15">
        <f t="shared" si="5"/>
        <v>30131</v>
      </c>
      <c r="D138" s="30" t="s">
        <v>662</v>
      </c>
      <c r="E138" s="23" t="s">
        <v>605</v>
      </c>
      <c r="G138" s="30">
        <v>0.5</v>
      </c>
      <c r="H138" s="30">
        <v>1</v>
      </c>
      <c r="I138" s="30">
        <v>1</v>
      </c>
      <c r="J138" s="30">
        <v>1</v>
      </c>
    </row>
    <row r="139" spans="2:10">
      <c r="B139" s="15">
        <f t="shared" si="4"/>
        <v>30132001</v>
      </c>
      <c r="C139" s="15">
        <f t="shared" si="5"/>
        <v>30132</v>
      </c>
      <c r="D139" s="30" t="s">
        <v>663</v>
      </c>
      <c r="E139" s="23" t="s">
        <v>607</v>
      </c>
      <c r="G139" s="30">
        <v>0.5</v>
      </c>
      <c r="H139" s="30">
        <v>1</v>
      </c>
      <c r="I139" s="30">
        <v>1</v>
      </c>
      <c r="J139" s="30">
        <v>1</v>
      </c>
    </row>
    <row r="140" spans="2:10">
      <c r="B140" s="15">
        <f t="shared" si="4"/>
        <v>30133001</v>
      </c>
      <c r="C140" s="15">
        <f t="shared" si="5"/>
        <v>30133</v>
      </c>
      <c r="D140" s="30" t="s">
        <v>664</v>
      </c>
      <c r="E140" s="23" t="s">
        <v>609</v>
      </c>
      <c r="G140" s="30">
        <v>0.5</v>
      </c>
      <c r="H140" s="30">
        <v>1</v>
      </c>
      <c r="I140" s="30">
        <v>1</v>
      </c>
      <c r="J140" s="30">
        <v>1</v>
      </c>
    </row>
    <row r="141" spans="2:10">
      <c r="B141" s="15">
        <f t="shared" si="4"/>
        <v>30134001</v>
      </c>
      <c r="C141" s="15">
        <f t="shared" si="5"/>
        <v>30134</v>
      </c>
      <c r="D141" s="30" t="s">
        <v>665</v>
      </c>
      <c r="E141" s="23" t="s">
        <v>611</v>
      </c>
      <c r="G141" s="30">
        <v>0.5</v>
      </c>
      <c r="H141" s="30">
        <v>1</v>
      </c>
      <c r="I141" s="30">
        <v>1</v>
      </c>
      <c r="J141" s="30">
        <v>1</v>
      </c>
    </row>
    <row r="142" spans="2:10">
      <c r="B142" s="15">
        <f t="shared" si="4"/>
        <v>30135001</v>
      </c>
      <c r="C142" s="15">
        <f t="shared" si="5"/>
        <v>30135</v>
      </c>
      <c r="D142" s="30" t="s">
        <v>666</v>
      </c>
      <c r="E142" s="23" t="s">
        <v>613</v>
      </c>
      <c r="G142" s="30">
        <v>0.5</v>
      </c>
      <c r="H142" s="30">
        <v>1</v>
      </c>
      <c r="I142" s="30">
        <v>1</v>
      </c>
      <c r="J142" s="30">
        <v>1</v>
      </c>
    </row>
    <row r="143" spans="2:10">
      <c r="B143" s="15">
        <f t="shared" si="4"/>
        <v>30136001</v>
      </c>
      <c r="C143" s="15">
        <f t="shared" si="5"/>
        <v>30136</v>
      </c>
      <c r="D143" s="30" t="s">
        <v>667</v>
      </c>
      <c r="E143" s="23" t="s">
        <v>615</v>
      </c>
      <c r="G143" s="30">
        <v>0.5</v>
      </c>
      <c r="H143" s="30">
        <v>1</v>
      </c>
      <c r="I143" s="30">
        <v>1</v>
      </c>
      <c r="J143" s="30">
        <v>1</v>
      </c>
    </row>
    <row r="144" spans="2:10">
      <c r="B144" s="15">
        <f t="shared" si="4"/>
        <v>30137001</v>
      </c>
      <c r="C144" s="15">
        <f t="shared" si="5"/>
        <v>30137</v>
      </c>
      <c r="D144" s="30" t="s">
        <v>668</v>
      </c>
      <c r="E144" s="23" t="s">
        <v>617</v>
      </c>
      <c r="G144" s="30">
        <v>0.5</v>
      </c>
      <c r="H144" s="30">
        <v>1</v>
      </c>
      <c r="I144" s="30">
        <v>1</v>
      </c>
      <c r="J144" s="30">
        <v>1</v>
      </c>
    </row>
    <row r="145" spans="2:10">
      <c r="B145" s="15">
        <f t="shared" si="4"/>
        <v>30138001</v>
      </c>
      <c r="C145" s="15">
        <f t="shared" si="5"/>
        <v>30138</v>
      </c>
      <c r="D145" s="30" t="s">
        <v>669</v>
      </c>
      <c r="E145" s="23" t="s">
        <v>619</v>
      </c>
      <c r="G145" s="30">
        <v>0.5</v>
      </c>
      <c r="H145" s="30">
        <v>1</v>
      </c>
      <c r="I145" s="30">
        <v>1</v>
      </c>
      <c r="J145" s="30">
        <v>1</v>
      </c>
    </row>
    <row r="146" spans="2:10">
      <c r="B146" s="15">
        <f t="shared" si="4"/>
        <v>30139001</v>
      </c>
      <c r="C146" s="15">
        <f t="shared" si="5"/>
        <v>30139</v>
      </c>
      <c r="D146" s="30" t="s">
        <v>670</v>
      </c>
      <c r="E146" s="23" t="s">
        <v>621</v>
      </c>
      <c r="G146" s="30">
        <v>0.5</v>
      </c>
      <c r="H146" s="30">
        <v>1</v>
      </c>
      <c r="I146" s="30">
        <v>1</v>
      </c>
      <c r="J146" s="30">
        <v>1</v>
      </c>
    </row>
    <row r="147" spans="2:10">
      <c r="B147" s="15">
        <f t="shared" si="4"/>
        <v>30140001</v>
      </c>
      <c r="C147" s="15">
        <f t="shared" si="5"/>
        <v>30140</v>
      </c>
      <c r="D147" s="30" t="s">
        <v>671</v>
      </c>
      <c r="E147" s="23" t="s">
        <v>623</v>
      </c>
      <c r="G147" s="30">
        <v>0.5</v>
      </c>
      <c r="H147" s="30">
        <v>1</v>
      </c>
      <c r="I147" s="30">
        <v>1</v>
      </c>
      <c r="J147" s="30">
        <v>1</v>
      </c>
    </row>
    <row r="148" spans="2:10">
      <c r="B148" s="15">
        <f t="shared" si="4"/>
        <v>30141001</v>
      </c>
      <c r="C148" s="15">
        <f t="shared" si="5"/>
        <v>30141</v>
      </c>
      <c r="D148" s="30" t="s">
        <v>672</v>
      </c>
      <c r="E148" s="23" t="s">
        <v>601</v>
      </c>
      <c r="G148" s="30">
        <v>0.5</v>
      </c>
      <c r="H148" s="30">
        <v>1</v>
      </c>
      <c r="I148" s="30">
        <v>1</v>
      </c>
      <c r="J148" s="30">
        <v>1</v>
      </c>
    </row>
    <row r="149" spans="2:10">
      <c r="B149" s="15">
        <f t="shared" si="4"/>
        <v>30142001</v>
      </c>
      <c r="C149" s="15">
        <f t="shared" si="5"/>
        <v>30142</v>
      </c>
      <c r="D149" s="30" t="s">
        <v>673</v>
      </c>
      <c r="E149" s="23" t="s">
        <v>603</v>
      </c>
      <c r="G149" s="30">
        <v>0.5</v>
      </c>
      <c r="H149" s="30">
        <v>1</v>
      </c>
      <c r="I149" s="30">
        <v>1</v>
      </c>
      <c r="J149" s="30">
        <v>1</v>
      </c>
    </row>
    <row r="150" spans="2:10">
      <c r="B150" s="15">
        <f t="shared" si="4"/>
        <v>30143001</v>
      </c>
      <c r="C150" s="15">
        <f t="shared" si="5"/>
        <v>30143</v>
      </c>
      <c r="D150" s="30" t="s">
        <v>674</v>
      </c>
      <c r="E150" s="23" t="s">
        <v>605</v>
      </c>
      <c r="G150" s="30">
        <v>0.5</v>
      </c>
      <c r="H150" s="30">
        <v>1</v>
      </c>
      <c r="I150" s="30">
        <v>1</v>
      </c>
      <c r="J150" s="30">
        <v>1</v>
      </c>
    </row>
    <row r="151" spans="2:10">
      <c r="B151" s="15">
        <f t="shared" si="4"/>
        <v>30144001</v>
      </c>
      <c r="C151" s="15">
        <f t="shared" si="5"/>
        <v>30144</v>
      </c>
      <c r="D151" s="30" t="s">
        <v>675</v>
      </c>
      <c r="E151" s="23" t="s">
        <v>607</v>
      </c>
      <c r="G151" s="30">
        <v>0.5</v>
      </c>
      <c r="H151" s="30">
        <v>1</v>
      </c>
      <c r="I151" s="30">
        <v>1</v>
      </c>
      <c r="J151" s="30">
        <v>1</v>
      </c>
    </row>
    <row r="152" spans="2:10">
      <c r="B152" s="15">
        <f t="shared" si="4"/>
        <v>30145001</v>
      </c>
      <c r="C152" s="15">
        <f t="shared" si="5"/>
        <v>30145</v>
      </c>
      <c r="D152" s="30" t="s">
        <v>676</v>
      </c>
      <c r="E152" s="23" t="s">
        <v>609</v>
      </c>
      <c r="G152" s="30">
        <v>0.5</v>
      </c>
      <c r="H152" s="30">
        <v>1</v>
      </c>
      <c r="I152" s="30">
        <v>1</v>
      </c>
      <c r="J152" s="30">
        <v>1</v>
      </c>
    </row>
    <row r="153" spans="2:10">
      <c r="B153" s="15">
        <f t="shared" si="4"/>
        <v>30146001</v>
      </c>
      <c r="C153" s="15">
        <f t="shared" si="5"/>
        <v>30146</v>
      </c>
      <c r="D153" s="30" t="s">
        <v>677</v>
      </c>
      <c r="E153" s="23" t="s">
        <v>611</v>
      </c>
      <c r="G153" s="30">
        <v>0.5</v>
      </c>
      <c r="H153" s="30">
        <v>1</v>
      </c>
      <c r="I153" s="30">
        <v>1</v>
      </c>
      <c r="J153" s="30">
        <v>1</v>
      </c>
    </row>
    <row r="154" spans="2:10">
      <c r="B154" s="15">
        <f t="shared" si="4"/>
        <v>30147001</v>
      </c>
      <c r="C154" s="15">
        <f t="shared" si="5"/>
        <v>30147</v>
      </c>
      <c r="D154" s="30" t="s">
        <v>678</v>
      </c>
      <c r="E154" s="23" t="s">
        <v>613</v>
      </c>
      <c r="G154" s="30">
        <v>0.5</v>
      </c>
      <c r="H154" s="30">
        <v>1</v>
      </c>
      <c r="I154" s="30">
        <v>1</v>
      </c>
      <c r="J154" s="30">
        <v>1</v>
      </c>
    </row>
    <row r="155" spans="2:10">
      <c r="B155" s="15">
        <f t="shared" si="4"/>
        <v>30148001</v>
      </c>
      <c r="C155" s="15">
        <f t="shared" si="5"/>
        <v>30148</v>
      </c>
      <c r="D155" s="30" t="s">
        <v>679</v>
      </c>
      <c r="E155" s="23" t="s">
        <v>615</v>
      </c>
      <c r="G155" s="30">
        <v>0.5</v>
      </c>
      <c r="H155" s="30">
        <v>1</v>
      </c>
      <c r="I155" s="30">
        <v>1</v>
      </c>
      <c r="J155" s="30">
        <v>1</v>
      </c>
    </row>
    <row r="156" spans="2:10">
      <c r="B156" s="15">
        <f t="shared" si="4"/>
        <v>30149001</v>
      </c>
      <c r="C156" s="15">
        <f t="shared" si="5"/>
        <v>30149</v>
      </c>
      <c r="D156" s="30" t="s">
        <v>680</v>
      </c>
      <c r="E156" s="23" t="s">
        <v>617</v>
      </c>
      <c r="G156" s="30">
        <v>0.5</v>
      </c>
      <c r="H156" s="30">
        <v>1</v>
      </c>
      <c r="I156" s="30">
        <v>1</v>
      </c>
      <c r="J156" s="30">
        <v>1</v>
      </c>
    </row>
    <row r="157" spans="2:10">
      <c r="B157" s="15">
        <f t="shared" si="4"/>
        <v>30150001</v>
      </c>
      <c r="C157" s="15">
        <f t="shared" si="5"/>
        <v>30150</v>
      </c>
      <c r="D157" s="30" t="s">
        <v>681</v>
      </c>
      <c r="E157" s="23" t="s">
        <v>619</v>
      </c>
      <c r="G157" s="30">
        <v>0.5</v>
      </c>
      <c r="H157" s="30">
        <v>1</v>
      </c>
      <c r="I157" s="30">
        <v>1</v>
      </c>
      <c r="J157" s="30">
        <v>1</v>
      </c>
    </row>
    <row r="158" spans="2:10">
      <c r="B158" s="15">
        <f t="shared" si="4"/>
        <v>30151001</v>
      </c>
      <c r="C158" s="15">
        <f t="shared" si="5"/>
        <v>30151</v>
      </c>
      <c r="D158" s="30" t="s">
        <v>682</v>
      </c>
      <c r="E158" s="23" t="s">
        <v>621</v>
      </c>
      <c r="G158" s="30">
        <v>0.5</v>
      </c>
      <c r="H158" s="30">
        <v>1</v>
      </c>
      <c r="I158" s="30">
        <v>1</v>
      </c>
      <c r="J158" s="30">
        <v>1</v>
      </c>
    </row>
    <row r="159" spans="2:10">
      <c r="B159" s="15">
        <f t="shared" si="4"/>
        <v>30152001</v>
      </c>
      <c r="C159" s="15">
        <f t="shared" si="5"/>
        <v>30152</v>
      </c>
      <c r="D159" s="30" t="s">
        <v>683</v>
      </c>
      <c r="E159" s="23" t="s">
        <v>623</v>
      </c>
      <c r="G159" s="30">
        <v>0.5</v>
      </c>
      <c r="H159" s="30">
        <v>1</v>
      </c>
      <c r="I159" s="30">
        <v>1</v>
      </c>
      <c r="J159" s="30">
        <v>1</v>
      </c>
    </row>
    <row r="160" spans="2:10">
      <c r="B160" s="15">
        <f t="shared" si="4"/>
        <v>30153001</v>
      </c>
      <c r="C160" s="15">
        <f t="shared" si="5"/>
        <v>30153</v>
      </c>
      <c r="D160" s="30" t="s">
        <v>684</v>
      </c>
      <c r="E160" s="23" t="s">
        <v>601</v>
      </c>
      <c r="G160" s="30">
        <v>0.5</v>
      </c>
      <c r="H160" s="30">
        <v>1</v>
      </c>
      <c r="I160" s="30">
        <v>1</v>
      </c>
      <c r="J160" s="30">
        <v>1</v>
      </c>
    </row>
    <row r="161" spans="2:10">
      <c r="B161" s="15">
        <f t="shared" si="4"/>
        <v>30154001</v>
      </c>
      <c r="C161" s="15">
        <f t="shared" si="5"/>
        <v>30154</v>
      </c>
      <c r="D161" s="30" t="s">
        <v>685</v>
      </c>
      <c r="E161" s="23" t="s">
        <v>603</v>
      </c>
      <c r="G161" s="30">
        <v>0.5</v>
      </c>
      <c r="H161" s="30">
        <v>1</v>
      </c>
      <c r="I161" s="30">
        <v>1</v>
      </c>
      <c r="J161" s="30">
        <v>1</v>
      </c>
    </row>
    <row r="162" spans="2:10">
      <c r="B162" s="15">
        <f t="shared" si="4"/>
        <v>30155001</v>
      </c>
      <c r="C162" s="15">
        <f t="shared" si="5"/>
        <v>30155</v>
      </c>
      <c r="D162" s="30" t="s">
        <v>686</v>
      </c>
      <c r="E162" s="23" t="s">
        <v>605</v>
      </c>
      <c r="G162" s="30">
        <v>0.5</v>
      </c>
      <c r="H162" s="30">
        <v>1</v>
      </c>
      <c r="I162" s="30">
        <v>1</v>
      </c>
      <c r="J162" s="30">
        <v>1</v>
      </c>
    </row>
    <row r="163" spans="2:10">
      <c r="B163" s="15">
        <f t="shared" si="4"/>
        <v>30156001</v>
      </c>
      <c r="C163" s="15">
        <f t="shared" si="5"/>
        <v>30156</v>
      </c>
      <c r="D163" s="30" t="s">
        <v>687</v>
      </c>
      <c r="E163" s="23" t="s">
        <v>607</v>
      </c>
      <c r="G163" s="30">
        <v>0.5</v>
      </c>
      <c r="H163" s="30">
        <v>1</v>
      </c>
      <c r="I163" s="30">
        <v>1</v>
      </c>
      <c r="J163" s="30">
        <v>1</v>
      </c>
    </row>
    <row r="164" spans="2:10">
      <c r="B164" s="15">
        <f t="shared" si="4"/>
        <v>30157001</v>
      </c>
      <c r="C164" s="15">
        <f t="shared" si="5"/>
        <v>30157</v>
      </c>
      <c r="D164" s="30" t="s">
        <v>688</v>
      </c>
      <c r="E164" s="23" t="s">
        <v>609</v>
      </c>
      <c r="G164" s="30">
        <v>0.5</v>
      </c>
      <c r="H164" s="30">
        <v>1</v>
      </c>
      <c r="I164" s="30">
        <v>1</v>
      </c>
      <c r="J164" s="30">
        <v>1</v>
      </c>
    </row>
    <row r="165" spans="2:10">
      <c r="B165" s="15">
        <f t="shared" si="4"/>
        <v>30158001</v>
      </c>
      <c r="C165" s="15">
        <f t="shared" si="5"/>
        <v>30158</v>
      </c>
      <c r="D165" s="30" t="s">
        <v>689</v>
      </c>
      <c r="E165" s="23" t="s">
        <v>611</v>
      </c>
      <c r="G165" s="30">
        <v>0.5</v>
      </c>
      <c r="H165" s="30">
        <v>1</v>
      </c>
      <c r="I165" s="30">
        <v>1</v>
      </c>
      <c r="J165" s="30">
        <v>1</v>
      </c>
    </row>
    <row r="166" spans="2:10">
      <c r="B166" s="15">
        <f t="shared" si="4"/>
        <v>30159001</v>
      </c>
      <c r="C166" s="15">
        <f t="shared" si="5"/>
        <v>30159</v>
      </c>
      <c r="D166" s="30" t="s">
        <v>690</v>
      </c>
      <c r="E166" s="23" t="s">
        <v>613</v>
      </c>
      <c r="G166" s="30">
        <v>0.5</v>
      </c>
      <c r="H166" s="30">
        <v>1</v>
      </c>
      <c r="I166" s="30">
        <v>1</v>
      </c>
      <c r="J166" s="30">
        <v>1</v>
      </c>
    </row>
    <row r="167" spans="2:10">
      <c r="B167" s="15">
        <f t="shared" si="4"/>
        <v>30160001</v>
      </c>
      <c r="C167" s="15">
        <f t="shared" si="5"/>
        <v>30160</v>
      </c>
      <c r="D167" s="30" t="s">
        <v>691</v>
      </c>
      <c r="E167" s="23" t="s">
        <v>615</v>
      </c>
      <c r="G167" s="30">
        <v>0.5</v>
      </c>
      <c r="H167" s="30">
        <v>1</v>
      </c>
      <c r="I167" s="30">
        <v>1</v>
      </c>
      <c r="J167" s="30">
        <v>1</v>
      </c>
    </row>
    <row r="168" spans="2:10">
      <c r="B168" s="15">
        <f t="shared" si="4"/>
        <v>30161001</v>
      </c>
      <c r="C168" s="15">
        <f t="shared" si="5"/>
        <v>30161</v>
      </c>
      <c r="D168" s="30" t="s">
        <v>692</v>
      </c>
      <c r="E168" s="23" t="s">
        <v>617</v>
      </c>
      <c r="G168" s="30">
        <v>0.5</v>
      </c>
      <c r="H168" s="30">
        <v>1</v>
      </c>
      <c r="I168" s="30">
        <v>1</v>
      </c>
      <c r="J168" s="30">
        <v>1</v>
      </c>
    </row>
    <row r="169" spans="2:10">
      <c r="B169" s="15">
        <f t="shared" si="4"/>
        <v>30162001</v>
      </c>
      <c r="C169" s="15">
        <f t="shared" si="5"/>
        <v>30162</v>
      </c>
      <c r="D169" s="30" t="s">
        <v>693</v>
      </c>
      <c r="E169" s="23" t="s">
        <v>619</v>
      </c>
      <c r="G169" s="30">
        <v>0.5</v>
      </c>
      <c r="H169" s="30">
        <v>1</v>
      </c>
      <c r="I169" s="30">
        <v>1</v>
      </c>
      <c r="J169" s="30">
        <v>1</v>
      </c>
    </row>
    <row r="170" spans="2:10">
      <c r="B170" s="15">
        <f t="shared" si="4"/>
        <v>30163001</v>
      </c>
      <c r="C170" s="15">
        <f t="shared" si="5"/>
        <v>30163</v>
      </c>
      <c r="D170" s="30" t="s">
        <v>694</v>
      </c>
      <c r="E170" s="23" t="s">
        <v>621</v>
      </c>
      <c r="G170" s="30">
        <v>0.5</v>
      </c>
      <c r="H170" s="30">
        <v>1</v>
      </c>
      <c r="I170" s="30">
        <v>1</v>
      </c>
      <c r="J170" s="30">
        <v>1</v>
      </c>
    </row>
    <row r="171" spans="2:10">
      <c r="B171" s="15">
        <f t="shared" si="4"/>
        <v>30164001</v>
      </c>
      <c r="C171" s="15">
        <f t="shared" si="5"/>
        <v>30164</v>
      </c>
      <c r="D171" s="30" t="s">
        <v>695</v>
      </c>
      <c r="E171" s="23" t="s">
        <v>623</v>
      </c>
      <c r="G171" s="30">
        <v>0.5</v>
      </c>
      <c r="H171" s="30">
        <v>1</v>
      </c>
      <c r="I171" s="30">
        <v>1</v>
      </c>
      <c r="J171" s="30">
        <v>1</v>
      </c>
    </row>
    <row r="172" spans="2:10">
      <c r="B172" s="15">
        <f t="shared" si="4"/>
        <v>30165001</v>
      </c>
      <c r="C172" s="15">
        <f t="shared" si="5"/>
        <v>30165</v>
      </c>
      <c r="D172" s="30" t="s">
        <v>696</v>
      </c>
      <c r="E172" s="23" t="s">
        <v>601</v>
      </c>
      <c r="G172" s="30">
        <v>0.5</v>
      </c>
      <c r="H172" s="30">
        <v>1</v>
      </c>
      <c r="I172" s="30">
        <v>1</v>
      </c>
      <c r="J172" s="30">
        <v>1</v>
      </c>
    </row>
    <row r="173" spans="2:10">
      <c r="B173" s="15">
        <f t="shared" si="4"/>
        <v>30166001</v>
      </c>
      <c r="C173" s="15">
        <f t="shared" si="5"/>
        <v>30166</v>
      </c>
      <c r="D173" s="30" t="s">
        <v>697</v>
      </c>
      <c r="E173" s="23" t="s">
        <v>603</v>
      </c>
      <c r="G173" s="30">
        <v>0.5</v>
      </c>
      <c r="H173" s="30">
        <v>1</v>
      </c>
      <c r="I173" s="30">
        <v>1</v>
      </c>
      <c r="J173" s="30">
        <v>1</v>
      </c>
    </row>
    <row r="174" spans="2:10">
      <c r="B174" s="15">
        <f t="shared" si="4"/>
        <v>30167001</v>
      </c>
      <c r="C174" s="15">
        <f t="shared" si="5"/>
        <v>30167</v>
      </c>
      <c r="D174" s="30" t="s">
        <v>698</v>
      </c>
      <c r="E174" s="23" t="s">
        <v>605</v>
      </c>
      <c r="G174" s="30">
        <v>0.5</v>
      </c>
      <c r="H174" s="30">
        <v>1</v>
      </c>
      <c r="I174" s="30">
        <v>1</v>
      </c>
      <c r="J174" s="30">
        <v>1</v>
      </c>
    </row>
    <row r="175" spans="2:10">
      <c r="B175" s="15">
        <f t="shared" si="4"/>
        <v>30168001</v>
      </c>
      <c r="C175" s="15">
        <f t="shared" si="5"/>
        <v>30168</v>
      </c>
      <c r="D175" s="30" t="s">
        <v>699</v>
      </c>
      <c r="E175" s="23" t="s">
        <v>607</v>
      </c>
      <c r="G175" s="30">
        <v>0.5</v>
      </c>
      <c r="H175" s="30">
        <v>1</v>
      </c>
      <c r="I175" s="30">
        <v>1</v>
      </c>
      <c r="J175" s="30">
        <v>1</v>
      </c>
    </row>
    <row r="176" spans="2:10">
      <c r="B176" s="15">
        <f t="shared" si="4"/>
        <v>30169001</v>
      </c>
      <c r="C176" s="15">
        <f t="shared" si="5"/>
        <v>30169</v>
      </c>
      <c r="D176" s="30" t="s">
        <v>700</v>
      </c>
      <c r="E176" s="23" t="s">
        <v>609</v>
      </c>
      <c r="G176" s="30">
        <v>0.5</v>
      </c>
      <c r="H176" s="30">
        <v>1</v>
      </c>
      <c r="I176" s="30">
        <v>1</v>
      </c>
      <c r="J176" s="30">
        <v>1</v>
      </c>
    </row>
    <row r="177" spans="2:10">
      <c r="B177" s="15">
        <f t="shared" si="4"/>
        <v>30170001</v>
      </c>
      <c r="C177" s="15">
        <f t="shared" si="5"/>
        <v>30170</v>
      </c>
      <c r="D177" s="30" t="s">
        <v>701</v>
      </c>
      <c r="E177" s="23" t="s">
        <v>611</v>
      </c>
      <c r="G177" s="30">
        <v>0.5</v>
      </c>
      <c r="H177" s="30">
        <v>1</v>
      </c>
      <c r="I177" s="30">
        <v>1</v>
      </c>
      <c r="J177" s="30">
        <v>1</v>
      </c>
    </row>
    <row r="178" spans="2:10">
      <c r="B178" s="15">
        <f t="shared" si="4"/>
        <v>30171001</v>
      </c>
      <c r="C178" s="15">
        <f t="shared" si="5"/>
        <v>30171</v>
      </c>
      <c r="D178" s="30" t="s">
        <v>702</v>
      </c>
      <c r="E178" s="23" t="s">
        <v>613</v>
      </c>
      <c r="G178" s="30">
        <v>0.5</v>
      </c>
      <c r="H178" s="30">
        <v>1</v>
      </c>
      <c r="I178" s="30">
        <v>1</v>
      </c>
      <c r="J178" s="30">
        <v>1</v>
      </c>
    </row>
    <row r="179" spans="2:10">
      <c r="B179" s="15">
        <f t="shared" si="4"/>
        <v>30172001</v>
      </c>
      <c r="C179" s="15">
        <f t="shared" si="5"/>
        <v>30172</v>
      </c>
      <c r="D179" s="30" t="s">
        <v>703</v>
      </c>
      <c r="E179" s="23" t="s">
        <v>615</v>
      </c>
      <c r="G179" s="30">
        <v>0.5</v>
      </c>
      <c r="H179" s="30">
        <v>1</v>
      </c>
      <c r="I179" s="30">
        <v>1</v>
      </c>
      <c r="J179" s="30">
        <v>1</v>
      </c>
    </row>
    <row r="180" spans="2:10">
      <c r="B180" s="15">
        <f t="shared" si="4"/>
        <v>30173001</v>
      </c>
      <c r="C180" s="15">
        <f t="shared" si="5"/>
        <v>30173</v>
      </c>
      <c r="D180" s="30" t="s">
        <v>704</v>
      </c>
      <c r="E180" s="23" t="s">
        <v>617</v>
      </c>
      <c r="G180" s="30">
        <v>0.5</v>
      </c>
      <c r="H180" s="30">
        <v>1</v>
      </c>
      <c r="I180" s="30">
        <v>1</v>
      </c>
      <c r="J180" s="30">
        <v>1</v>
      </c>
    </row>
    <row r="181" spans="2:10">
      <c r="B181" s="15">
        <f t="shared" si="4"/>
        <v>30174001</v>
      </c>
      <c r="C181" s="15">
        <f t="shared" si="5"/>
        <v>30174</v>
      </c>
      <c r="D181" s="30" t="s">
        <v>705</v>
      </c>
      <c r="E181" s="23" t="s">
        <v>619</v>
      </c>
      <c r="G181" s="30">
        <v>0.5</v>
      </c>
      <c r="H181" s="30">
        <v>1</v>
      </c>
      <c r="I181" s="30">
        <v>1</v>
      </c>
      <c r="J181" s="30">
        <v>1</v>
      </c>
    </row>
    <row r="182" spans="2:10">
      <c r="B182" s="15">
        <f t="shared" si="4"/>
        <v>30175001</v>
      </c>
      <c r="C182" s="15">
        <f t="shared" si="5"/>
        <v>30175</v>
      </c>
      <c r="D182" s="30" t="s">
        <v>706</v>
      </c>
      <c r="E182" s="23" t="s">
        <v>621</v>
      </c>
      <c r="G182" s="30">
        <v>0.5</v>
      </c>
      <c r="H182" s="30">
        <v>1</v>
      </c>
      <c r="I182" s="30">
        <v>1</v>
      </c>
      <c r="J182" s="30">
        <v>1</v>
      </c>
    </row>
    <row r="183" spans="2:10">
      <c r="B183" s="15">
        <f t="shared" si="4"/>
        <v>30176001</v>
      </c>
      <c r="C183" s="15">
        <f t="shared" si="5"/>
        <v>30176</v>
      </c>
      <c r="D183" s="30" t="s">
        <v>707</v>
      </c>
      <c r="E183" s="23" t="s">
        <v>623</v>
      </c>
      <c r="G183" s="30">
        <v>0.5</v>
      </c>
      <c r="H183" s="30">
        <v>1</v>
      </c>
      <c r="I183" s="30">
        <v>1</v>
      </c>
      <c r="J183" s="30">
        <v>1</v>
      </c>
    </row>
    <row r="184" spans="2:10">
      <c r="B184" s="15">
        <f t="shared" si="4"/>
        <v>30177001</v>
      </c>
      <c r="C184" s="15">
        <f t="shared" si="5"/>
        <v>30177</v>
      </c>
      <c r="D184" s="30" t="s">
        <v>708</v>
      </c>
      <c r="E184" s="23" t="s">
        <v>601</v>
      </c>
      <c r="G184" s="30">
        <v>0.5</v>
      </c>
      <c r="H184" s="30">
        <v>1</v>
      </c>
      <c r="I184" s="30">
        <v>1</v>
      </c>
      <c r="J184" s="30">
        <v>1</v>
      </c>
    </row>
    <row r="185" spans="2:10">
      <c r="B185" s="15">
        <f t="shared" si="4"/>
        <v>30178001</v>
      </c>
      <c r="C185" s="15">
        <f t="shared" si="5"/>
        <v>30178</v>
      </c>
      <c r="D185" s="30" t="s">
        <v>709</v>
      </c>
      <c r="E185" s="23" t="s">
        <v>603</v>
      </c>
      <c r="G185" s="30">
        <v>0.5</v>
      </c>
      <c r="H185" s="30">
        <v>1</v>
      </c>
      <c r="I185" s="30">
        <v>1</v>
      </c>
      <c r="J185" s="30">
        <v>1</v>
      </c>
    </row>
    <row r="186" spans="2:10">
      <c r="B186" s="15">
        <f t="shared" si="4"/>
        <v>30179001</v>
      </c>
      <c r="C186" s="15">
        <f t="shared" si="5"/>
        <v>30179</v>
      </c>
      <c r="D186" s="30" t="s">
        <v>710</v>
      </c>
      <c r="E186" s="23" t="s">
        <v>605</v>
      </c>
      <c r="G186" s="30">
        <v>0.5</v>
      </c>
      <c r="H186" s="30">
        <v>1</v>
      </c>
      <c r="I186" s="30">
        <v>1</v>
      </c>
      <c r="J186" s="30">
        <v>1</v>
      </c>
    </row>
    <row r="187" spans="2:10">
      <c r="B187" s="15">
        <f t="shared" si="4"/>
        <v>30180001</v>
      </c>
      <c r="C187" s="15">
        <f t="shared" si="5"/>
        <v>30180</v>
      </c>
      <c r="D187" s="30" t="s">
        <v>711</v>
      </c>
      <c r="E187" s="23" t="s">
        <v>607</v>
      </c>
      <c r="G187" s="30">
        <v>0.5</v>
      </c>
      <c r="H187" s="30">
        <v>1</v>
      </c>
      <c r="I187" s="30">
        <v>1</v>
      </c>
      <c r="J187" s="30">
        <v>1</v>
      </c>
    </row>
    <row r="188" spans="2:10">
      <c r="B188" s="15">
        <f t="shared" si="4"/>
        <v>30181001</v>
      </c>
      <c r="C188" s="15">
        <f t="shared" si="5"/>
        <v>30181</v>
      </c>
      <c r="D188" s="30" t="s">
        <v>712</v>
      </c>
      <c r="E188" s="23" t="s">
        <v>609</v>
      </c>
      <c r="G188" s="30">
        <v>0.5</v>
      </c>
      <c r="H188" s="30">
        <v>1</v>
      </c>
      <c r="I188" s="30">
        <v>1</v>
      </c>
      <c r="J188" s="30">
        <v>1</v>
      </c>
    </row>
    <row r="189" spans="2:10">
      <c r="B189" s="15">
        <f t="shared" si="4"/>
        <v>30182001</v>
      </c>
      <c r="C189" s="15">
        <f t="shared" si="5"/>
        <v>30182</v>
      </c>
      <c r="D189" s="30" t="s">
        <v>713</v>
      </c>
      <c r="E189" s="23" t="s">
        <v>611</v>
      </c>
      <c r="G189" s="30">
        <v>0.5</v>
      </c>
      <c r="H189" s="30">
        <v>1</v>
      </c>
      <c r="I189" s="30">
        <v>1</v>
      </c>
      <c r="J189" s="30">
        <v>1</v>
      </c>
    </row>
    <row r="190" spans="2:10">
      <c r="B190" s="15">
        <f t="shared" si="4"/>
        <v>30183001</v>
      </c>
      <c r="C190" s="15">
        <f t="shared" si="5"/>
        <v>30183</v>
      </c>
      <c r="D190" s="30" t="s">
        <v>714</v>
      </c>
      <c r="E190" s="23" t="s">
        <v>613</v>
      </c>
      <c r="G190" s="30">
        <v>0.5</v>
      </c>
      <c r="H190" s="30">
        <v>1</v>
      </c>
      <c r="I190" s="30">
        <v>1</v>
      </c>
      <c r="J190" s="30">
        <v>1</v>
      </c>
    </row>
    <row r="191" spans="2:10">
      <c r="B191" s="15">
        <f t="shared" si="4"/>
        <v>30184001</v>
      </c>
      <c r="C191" s="15">
        <f t="shared" si="5"/>
        <v>30184</v>
      </c>
      <c r="D191" s="30" t="s">
        <v>715</v>
      </c>
      <c r="E191" s="23" t="s">
        <v>615</v>
      </c>
      <c r="G191" s="30">
        <v>0.5</v>
      </c>
      <c r="H191" s="30">
        <v>1</v>
      </c>
      <c r="I191" s="30">
        <v>1</v>
      </c>
      <c r="J191" s="30">
        <v>1</v>
      </c>
    </row>
    <row r="192" spans="2:10">
      <c r="B192" s="15">
        <f t="shared" si="4"/>
        <v>30185001</v>
      </c>
      <c r="C192" s="15">
        <f t="shared" si="5"/>
        <v>30185</v>
      </c>
      <c r="D192" s="30" t="s">
        <v>716</v>
      </c>
      <c r="E192" s="23" t="s">
        <v>617</v>
      </c>
      <c r="G192" s="30">
        <v>0.5</v>
      </c>
      <c r="H192" s="30">
        <v>1</v>
      </c>
      <c r="I192" s="30">
        <v>1</v>
      </c>
      <c r="J192" s="30">
        <v>1</v>
      </c>
    </row>
    <row r="193" spans="2:10">
      <c r="B193" s="15">
        <f t="shared" si="4"/>
        <v>30186001</v>
      </c>
      <c r="C193" s="15">
        <f t="shared" si="5"/>
        <v>30186</v>
      </c>
      <c r="D193" s="30" t="s">
        <v>717</v>
      </c>
      <c r="E193" s="23" t="s">
        <v>619</v>
      </c>
      <c r="G193" s="30">
        <v>0.5</v>
      </c>
      <c r="H193" s="30">
        <v>1</v>
      </c>
      <c r="I193" s="30">
        <v>1</v>
      </c>
      <c r="J193" s="30">
        <v>1</v>
      </c>
    </row>
    <row r="194" spans="2:10">
      <c r="B194" s="15">
        <f t="shared" si="4"/>
        <v>30187001</v>
      </c>
      <c r="C194" s="15">
        <f t="shared" si="5"/>
        <v>30187</v>
      </c>
      <c r="D194" s="30" t="s">
        <v>718</v>
      </c>
      <c r="E194" s="23" t="s">
        <v>621</v>
      </c>
      <c r="G194" s="30">
        <v>0.5</v>
      </c>
      <c r="H194" s="30">
        <v>1</v>
      </c>
      <c r="I194" s="30">
        <v>1</v>
      </c>
      <c r="J194" s="30">
        <v>1</v>
      </c>
    </row>
    <row r="195" spans="2:10">
      <c r="B195" s="15">
        <f t="shared" si="4"/>
        <v>30188001</v>
      </c>
      <c r="C195" s="15">
        <f t="shared" si="5"/>
        <v>30188</v>
      </c>
      <c r="D195" s="30" t="s">
        <v>719</v>
      </c>
      <c r="E195" s="23" t="s">
        <v>623</v>
      </c>
      <c r="G195" s="30">
        <v>0.5</v>
      </c>
      <c r="H195" s="30">
        <v>1</v>
      </c>
      <c r="I195" s="30">
        <v>1</v>
      </c>
      <c r="J195" s="30">
        <v>1</v>
      </c>
    </row>
    <row r="196" spans="2:10">
      <c r="B196" s="15">
        <f t="shared" si="4"/>
        <v>30189001</v>
      </c>
      <c r="C196" s="15">
        <f t="shared" si="5"/>
        <v>30189</v>
      </c>
      <c r="D196" s="30" t="s">
        <v>720</v>
      </c>
      <c r="E196" s="23" t="s">
        <v>601</v>
      </c>
      <c r="G196" s="30">
        <v>0.5</v>
      </c>
      <c r="H196" s="30">
        <v>1</v>
      </c>
      <c r="I196" s="30">
        <v>1</v>
      </c>
      <c r="J196" s="30">
        <v>1</v>
      </c>
    </row>
    <row r="197" spans="2:10">
      <c r="B197" s="15">
        <f t="shared" si="4"/>
        <v>30190001</v>
      </c>
      <c r="C197" s="15">
        <f t="shared" si="5"/>
        <v>30190</v>
      </c>
      <c r="D197" s="30" t="s">
        <v>721</v>
      </c>
      <c r="E197" s="23" t="s">
        <v>603</v>
      </c>
      <c r="G197" s="30">
        <v>0.5</v>
      </c>
      <c r="H197" s="30">
        <v>1</v>
      </c>
      <c r="I197" s="30">
        <v>1</v>
      </c>
      <c r="J197" s="30">
        <v>1</v>
      </c>
    </row>
    <row r="198" spans="2:10">
      <c r="B198" s="15">
        <f t="shared" si="4"/>
        <v>30191001</v>
      </c>
      <c r="C198" s="15">
        <f t="shared" si="5"/>
        <v>30191</v>
      </c>
      <c r="D198" s="30" t="s">
        <v>722</v>
      </c>
      <c r="E198" s="23" t="s">
        <v>605</v>
      </c>
      <c r="G198" s="30">
        <v>0.5</v>
      </c>
      <c r="H198" s="30">
        <v>1</v>
      </c>
      <c r="I198" s="30">
        <v>1</v>
      </c>
      <c r="J198" s="30">
        <v>1</v>
      </c>
    </row>
    <row r="199" spans="2:10">
      <c r="B199" s="15">
        <f t="shared" ref="B199:B235" si="6">IF(C199=C198,B198+1,C199*1000+1)</f>
        <v>30192001</v>
      </c>
      <c r="C199" s="15">
        <f t="shared" si="5"/>
        <v>30192</v>
      </c>
      <c r="D199" s="30" t="s">
        <v>723</v>
      </c>
      <c r="E199" s="23" t="s">
        <v>607</v>
      </c>
      <c r="G199" s="30">
        <v>0.5</v>
      </c>
      <c r="H199" s="30">
        <v>1</v>
      </c>
      <c r="I199" s="30">
        <v>1</v>
      </c>
      <c r="J199" s="30">
        <v>1</v>
      </c>
    </row>
    <row r="200" spans="2:10">
      <c r="B200" s="15">
        <f t="shared" si="6"/>
        <v>30193001</v>
      </c>
      <c r="C200" s="15">
        <f t="shared" si="5"/>
        <v>30193</v>
      </c>
      <c r="D200" s="30" t="s">
        <v>724</v>
      </c>
      <c r="E200" s="23" t="s">
        <v>609</v>
      </c>
      <c r="G200" s="30">
        <v>0.5</v>
      </c>
      <c r="H200" s="30">
        <v>1</v>
      </c>
      <c r="I200" s="30">
        <v>1</v>
      </c>
      <c r="J200" s="30">
        <v>1</v>
      </c>
    </row>
    <row r="201" spans="2:10">
      <c r="B201" s="15">
        <f t="shared" si="6"/>
        <v>30194001</v>
      </c>
      <c r="C201" s="15">
        <f t="shared" ref="C201:C235" si="7">IF(C200="",1204,IF(D201=D200,C200,C200+1))</f>
        <v>30194</v>
      </c>
      <c r="D201" s="30" t="s">
        <v>725</v>
      </c>
      <c r="E201" s="23" t="s">
        <v>611</v>
      </c>
      <c r="G201" s="30">
        <v>0.5</v>
      </c>
      <c r="H201" s="30">
        <v>1</v>
      </c>
      <c r="I201" s="30">
        <v>1</v>
      </c>
      <c r="J201" s="30">
        <v>1</v>
      </c>
    </row>
    <row r="202" spans="2:10">
      <c r="B202" s="15">
        <f t="shared" si="6"/>
        <v>30195001</v>
      </c>
      <c r="C202" s="15">
        <f t="shared" si="7"/>
        <v>30195</v>
      </c>
      <c r="D202" s="30" t="s">
        <v>726</v>
      </c>
      <c r="E202" s="23" t="s">
        <v>613</v>
      </c>
      <c r="G202" s="30">
        <v>0.5</v>
      </c>
      <c r="H202" s="30">
        <v>1</v>
      </c>
      <c r="I202" s="30">
        <v>1</v>
      </c>
      <c r="J202" s="30">
        <v>1</v>
      </c>
    </row>
    <row r="203" spans="2:10">
      <c r="B203" s="15">
        <f t="shared" si="6"/>
        <v>30196001</v>
      </c>
      <c r="C203" s="15">
        <f t="shared" si="7"/>
        <v>30196</v>
      </c>
      <c r="D203" s="30" t="s">
        <v>727</v>
      </c>
      <c r="E203" s="23" t="s">
        <v>615</v>
      </c>
      <c r="G203" s="30">
        <v>0.5</v>
      </c>
      <c r="H203" s="30">
        <v>1</v>
      </c>
      <c r="I203" s="30">
        <v>1</v>
      </c>
      <c r="J203" s="30">
        <v>1</v>
      </c>
    </row>
    <row r="204" spans="2:10">
      <c r="B204" s="15">
        <f t="shared" si="6"/>
        <v>30197001</v>
      </c>
      <c r="C204" s="15">
        <f t="shared" si="7"/>
        <v>30197</v>
      </c>
      <c r="D204" s="30" t="s">
        <v>728</v>
      </c>
      <c r="E204" s="23" t="s">
        <v>617</v>
      </c>
      <c r="G204" s="30">
        <v>0.5</v>
      </c>
      <c r="H204" s="30">
        <v>1</v>
      </c>
      <c r="I204" s="30">
        <v>1</v>
      </c>
      <c r="J204" s="30">
        <v>1</v>
      </c>
    </row>
    <row r="205" spans="2:10">
      <c r="B205" s="15">
        <f t="shared" si="6"/>
        <v>30198001</v>
      </c>
      <c r="C205" s="15">
        <f t="shared" si="7"/>
        <v>30198</v>
      </c>
      <c r="D205" s="30" t="s">
        <v>729</v>
      </c>
      <c r="E205" s="23" t="s">
        <v>619</v>
      </c>
      <c r="G205" s="30">
        <v>0.5</v>
      </c>
      <c r="H205" s="30">
        <v>1</v>
      </c>
      <c r="I205" s="30">
        <v>1</v>
      </c>
      <c r="J205" s="30">
        <v>1</v>
      </c>
    </row>
    <row r="206" spans="2:10">
      <c r="B206" s="15">
        <f t="shared" si="6"/>
        <v>30199001</v>
      </c>
      <c r="C206" s="15">
        <f t="shared" si="7"/>
        <v>30199</v>
      </c>
      <c r="D206" s="30" t="s">
        <v>730</v>
      </c>
      <c r="E206" s="23" t="s">
        <v>621</v>
      </c>
      <c r="G206" s="30">
        <v>0.5</v>
      </c>
      <c r="H206" s="30">
        <v>1</v>
      </c>
      <c r="I206" s="30">
        <v>1</v>
      </c>
      <c r="J206" s="30">
        <v>1</v>
      </c>
    </row>
    <row r="207" spans="2:10">
      <c r="B207" s="15">
        <f t="shared" si="6"/>
        <v>30200001</v>
      </c>
      <c r="C207" s="15">
        <f t="shared" si="7"/>
        <v>30200</v>
      </c>
      <c r="D207" s="30" t="s">
        <v>731</v>
      </c>
      <c r="E207" s="23" t="s">
        <v>623</v>
      </c>
      <c r="G207" s="30">
        <v>0.5</v>
      </c>
      <c r="H207" s="30">
        <v>1</v>
      </c>
      <c r="I207" s="30">
        <v>1</v>
      </c>
      <c r="J207" s="30">
        <v>1</v>
      </c>
    </row>
    <row r="208" spans="2:10">
      <c r="B208" s="15">
        <f t="shared" si="6"/>
        <v>30201001</v>
      </c>
      <c r="C208" s="15">
        <f t="shared" si="7"/>
        <v>30201</v>
      </c>
      <c r="D208" s="30" t="s">
        <v>732</v>
      </c>
      <c r="E208" s="23" t="s">
        <v>601</v>
      </c>
      <c r="G208" s="30">
        <v>0.5</v>
      </c>
      <c r="H208" s="30">
        <v>1</v>
      </c>
      <c r="I208" s="30">
        <v>1</v>
      </c>
      <c r="J208" s="30">
        <v>1</v>
      </c>
    </row>
    <row r="209" spans="2:10">
      <c r="B209" s="15">
        <f t="shared" si="6"/>
        <v>30202001</v>
      </c>
      <c r="C209" s="15">
        <f t="shared" si="7"/>
        <v>30202</v>
      </c>
      <c r="D209" s="30" t="s">
        <v>733</v>
      </c>
      <c r="E209" s="23" t="s">
        <v>603</v>
      </c>
      <c r="G209" s="30">
        <v>0.5</v>
      </c>
      <c r="H209" s="30">
        <v>1</v>
      </c>
      <c r="I209" s="30">
        <v>1</v>
      </c>
      <c r="J209" s="30">
        <v>1</v>
      </c>
    </row>
    <row r="210" spans="2:10">
      <c r="B210" s="15">
        <f t="shared" si="6"/>
        <v>30203001</v>
      </c>
      <c r="C210" s="15">
        <f t="shared" si="7"/>
        <v>30203</v>
      </c>
      <c r="D210" s="30" t="s">
        <v>734</v>
      </c>
      <c r="E210" s="23" t="s">
        <v>605</v>
      </c>
      <c r="G210" s="30">
        <v>0.5</v>
      </c>
      <c r="H210" s="30">
        <v>1</v>
      </c>
      <c r="I210" s="30">
        <v>1</v>
      </c>
      <c r="J210" s="30">
        <v>1</v>
      </c>
    </row>
    <row r="211" spans="2:10">
      <c r="B211" s="15">
        <f t="shared" si="6"/>
        <v>30204001</v>
      </c>
      <c r="C211" s="15">
        <f t="shared" si="7"/>
        <v>30204</v>
      </c>
      <c r="D211" s="30" t="s">
        <v>735</v>
      </c>
      <c r="E211" s="23" t="s">
        <v>607</v>
      </c>
      <c r="G211" s="30">
        <v>0.5</v>
      </c>
      <c r="H211" s="30">
        <v>1</v>
      </c>
      <c r="I211" s="30">
        <v>1</v>
      </c>
      <c r="J211" s="30">
        <v>1</v>
      </c>
    </row>
    <row r="212" spans="2:10">
      <c r="B212" s="15">
        <f t="shared" si="6"/>
        <v>30205001</v>
      </c>
      <c r="C212" s="15">
        <f t="shared" si="7"/>
        <v>30205</v>
      </c>
      <c r="D212" s="30" t="s">
        <v>736</v>
      </c>
      <c r="E212" s="23" t="s">
        <v>609</v>
      </c>
      <c r="G212" s="30">
        <v>0.5</v>
      </c>
      <c r="H212" s="30">
        <v>1</v>
      </c>
      <c r="I212" s="30">
        <v>1</v>
      </c>
      <c r="J212" s="30">
        <v>1</v>
      </c>
    </row>
    <row r="213" spans="2:10">
      <c r="B213" s="15">
        <f t="shared" si="6"/>
        <v>30206001</v>
      </c>
      <c r="C213" s="15">
        <f t="shared" si="7"/>
        <v>30206</v>
      </c>
      <c r="D213" s="30" t="s">
        <v>737</v>
      </c>
      <c r="E213" s="23" t="s">
        <v>611</v>
      </c>
      <c r="G213" s="30">
        <v>0.5</v>
      </c>
      <c r="H213" s="30">
        <v>1</v>
      </c>
      <c r="I213" s="30">
        <v>1</v>
      </c>
      <c r="J213" s="30">
        <v>1</v>
      </c>
    </row>
    <row r="214" spans="2:10">
      <c r="B214" s="15">
        <f t="shared" si="6"/>
        <v>30207001</v>
      </c>
      <c r="C214" s="15">
        <f t="shared" si="7"/>
        <v>30207</v>
      </c>
      <c r="D214" s="30" t="s">
        <v>738</v>
      </c>
      <c r="E214" s="23" t="s">
        <v>613</v>
      </c>
      <c r="G214" s="30">
        <v>0.5</v>
      </c>
      <c r="H214" s="30">
        <v>1</v>
      </c>
      <c r="I214" s="30">
        <v>1</v>
      </c>
      <c r="J214" s="30">
        <v>1</v>
      </c>
    </row>
    <row r="215" spans="2:10">
      <c r="B215" s="15">
        <f t="shared" si="6"/>
        <v>30208001</v>
      </c>
      <c r="C215" s="15">
        <f t="shared" si="7"/>
        <v>30208</v>
      </c>
      <c r="D215" s="30" t="s">
        <v>739</v>
      </c>
      <c r="E215" s="23" t="s">
        <v>615</v>
      </c>
      <c r="G215" s="30">
        <v>0.5</v>
      </c>
      <c r="H215" s="30">
        <v>1</v>
      </c>
      <c r="I215" s="30">
        <v>1</v>
      </c>
      <c r="J215" s="30">
        <v>1</v>
      </c>
    </row>
    <row r="216" spans="2:10">
      <c r="B216" s="15">
        <f t="shared" si="6"/>
        <v>30209001</v>
      </c>
      <c r="C216" s="15">
        <f t="shared" si="7"/>
        <v>30209</v>
      </c>
      <c r="D216" s="30" t="s">
        <v>740</v>
      </c>
      <c r="E216" s="23" t="s">
        <v>617</v>
      </c>
      <c r="G216" s="30">
        <v>0.5</v>
      </c>
      <c r="H216" s="30">
        <v>1</v>
      </c>
      <c r="I216" s="30">
        <v>1</v>
      </c>
      <c r="J216" s="30">
        <v>1</v>
      </c>
    </row>
    <row r="217" spans="2:10">
      <c r="B217" s="15">
        <f t="shared" si="6"/>
        <v>30210001</v>
      </c>
      <c r="C217" s="15">
        <f t="shared" si="7"/>
        <v>30210</v>
      </c>
      <c r="D217" s="30" t="s">
        <v>741</v>
      </c>
      <c r="E217" s="23" t="s">
        <v>619</v>
      </c>
      <c r="G217" s="30">
        <v>0.5</v>
      </c>
      <c r="H217" s="30">
        <v>1</v>
      </c>
      <c r="I217" s="30">
        <v>1</v>
      </c>
      <c r="J217" s="30">
        <v>1</v>
      </c>
    </row>
    <row r="218" spans="2:10">
      <c r="B218" s="15">
        <f t="shared" si="6"/>
        <v>30211001</v>
      </c>
      <c r="C218" s="15">
        <f t="shared" si="7"/>
        <v>30211</v>
      </c>
      <c r="D218" s="30" t="s">
        <v>742</v>
      </c>
      <c r="E218" s="23" t="s">
        <v>621</v>
      </c>
      <c r="G218" s="30">
        <v>0.5</v>
      </c>
      <c r="H218" s="30">
        <v>1</v>
      </c>
      <c r="I218" s="30">
        <v>1</v>
      </c>
      <c r="J218" s="30">
        <v>1</v>
      </c>
    </row>
    <row r="219" spans="2:10">
      <c r="B219" s="15">
        <f t="shared" si="6"/>
        <v>30212001</v>
      </c>
      <c r="C219" s="15">
        <f t="shared" si="7"/>
        <v>30212</v>
      </c>
      <c r="D219" s="30" t="s">
        <v>743</v>
      </c>
      <c r="E219" s="23" t="s">
        <v>623</v>
      </c>
      <c r="G219" s="30">
        <v>0.5</v>
      </c>
      <c r="H219" s="30">
        <v>1</v>
      </c>
      <c r="I219" s="30">
        <v>1</v>
      </c>
      <c r="J219" s="30">
        <v>1</v>
      </c>
    </row>
    <row r="220" spans="2:10">
      <c r="B220" s="15">
        <f t="shared" si="6"/>
        <v>30213001</v>
      </c>
      <c r="C220" s="15">
        <f t="shared" si="7"/>
        <v>30213</v>
      </c>
      <c r="D220" s="30" t="s">
        <v>744</v>
      </c>
      <c r="E220" s="23" t="s">
        <v>601</v>
      </c>
      <c r="G220" s="30">
        <v>0.5</v>
      </c>
      <c r="H220" s="30">
        <v>1</v>
      </c>
      <c r="I220" s="30">
        <v>1</v>
      </c>
      <c r="J220" s="30">
        <v>1</v>
      </c>
    </row>
    <row r="221" spans="2:10">
      <c r="B221" s="15">
        <f t="shared" si="6"/>
        <v>30214001</v>
      </c>
      <c r="C221" s="15">
        <f t="shared" si="7"/>
        <v>30214</v>
      </c>
      <c r="D221" s="30" t="s">
        <v>745</v>
      </c>
      <c r="E221" s="23" t="s">
        <v>603</v>
      </c>
      <c r="G221" s="30">
        <v>0.5</v>
      </c>
      <c r="H221" s="30">
        <v>1</v>
      </c>
      <c r="I221" s="30">
        <v>1</v>
      </c>
      <c r="J221" s="30">
        <v>1</v>
      </c>
    </row>
    <row r="222" spans="2:10">
      <c r="B222" s="15">
        <f t="shared" si="6"/>
        <v>30215001</v>
      </c>
      <c r="C222" s="15">
        <f t="shared" si="7"/>
        <v>30215</v>
      </c>
      <c r="D222" s="30" t="s">
        <v>746</v>
      </c>
      <c r="E222" s="23" t="s">
        <v>605</v>
      </c>
      <c r="G222" s="30">
        <v>0.5</v>
      </c>
      <c r="H222" s="30">
        <v>1</v>
      </c>
      <c r="I222" s="30">
        <v>1</v>
      </c>
      <c r="J222" s="30">
        <v>1</v>
      </c>
    </row>
    <row r="223" spans="2:10">
      <c r="B223" s="15">
        <f t="shared" si="6"/>
        <v>30216001</v>
      </c>
      <c r="C223" s="15">
        <f t="shared" si="7"/>
        <v>30216</v>
      </c>
      <c r="D223" s="30" t="s">
        <v>747</v>
      </c>
      <c r="E223" s="23" t="s">
        <v>607</v>
      </c>
      <c r="G223" s="30">
        <v>0.5</v>
      </c>
      <c r="H223" s="30">
        <v>1</v>
      </c>
      <c r="I223" s="30">
        <v>1</v>
      </c>
      <c r="J223" s="30">
        <v>1</v>
      </c>
    </row>
    <row r="224" spans="2:10">
      <c r="B224" s="15">
        <f t="shared" si="6"/>
        <v>30217001</v>
      </c>
      <c r="C224" s="15">
        <f t="shared" si="7"/>
        <v>30217</v>
      </c>
      <c r="D224" s="30" t="s">
        <v>748</v>
      </c>
      <c r="E224" s="23" t="s">
        <v>609</v>
      </c>
      <c r="G224" s="30">
        <v>0.5</v>
      </c>
      <c r="H224" s="30">
        <v>1</v>
      </c>
      <c r="I224" s="30">
        <v>1</v>
      </c>
      <c r="J224" s="30">
        <v>1</v>
      </c>
    </row>
    <row r="225" spans="2:10">
      <c r="B225" s="15">
        <f t="shared" si="6"/>
        <v>30218001</v>
      </c>
      <c r="C225" s="15">
        <f t="shared" si="7"/>
        <v>30218</v>
      </c>
      <c r="D225" s="30" t="s">
        <v>749</v>
      </c>
      <c r="E225" s="23" t="s">
        <v>611</v>
      </c>
      <c r="G225" s="30">
        <v>0.5</v>
      </c>
      <c r="H225" s="30">
        <v>1</v>
      </c>
      <c r="I225" s="30">
        <v>1</v>
      </c>
      <c r="J225" s="30">
        <v>1</v>
      </c>
    </row>
    <row r="226" spans="2:10">
      <c r="B226" s="15">
        <f t="shared" si="6"/>
        <v>30219001</v>
      </c>
      <c r="C226" s="15">
        <f t="shared" si="7"/>
        <v>30219</v>
      </c>
      <c r="D226" s="30" t="s">
        <v>750</v>
      </c>
      <c r="E226" s="23" t="s">
        <v>613</v>
      </c>
      <c r="G226" s="30">
        <v>0.5</v>
      </c>
      <c r="H226" s="30">
        <v>1</v>
      </c>
      <c r="I226" s="30">
        <v>1</v>
      </c>
      <c r="J226" s="30">
        <v>1</v>
      </c>
    </row>
    <row r="227" spans="2:10">
      <c r="B227" s="15">
        <f t="shared" si="6"/>
        <v>30220001</v>
      </c>
      <c r="C227" s="15">
        <f t="shared" si="7"/>
        <v>30220</v>
      </c>
      <c r="D227" s="30" t="s">
        <v>751</v>
      </c>
      <c r="E227" s="23" t="s">
        <v>615</v>
      </c>
      <c r="G227" s="30">
        <v>0.5</v>
      </c>
      <c r="H227" s="30">
        <v>1</v>
      </c>
      <c r="I227" s="30">
        <v>1</v>
      </c>
      <c r="J227" s="30">
        <v>1</v>
      </c>
    </row>
    <row r="228" spans="2:10">
      <c r="B228" s="15">
        <f t="shared" si="6"/>
        <v>30221001</v>
      </c>
      <c r="C228" s="15">
        <f t="shared" si="7"/>
        <v>30221</v>
      </c>
      <c r="D228" s="30" t="s">
        <v>752</v>
      </c>
      <c r="E228" s="23" t="s">
        <v>617</v>
      </c>
      <c r="G228" s="30">
        <v>0.5</v>
      </c>
      <c r="H228" s="30">
        <v>1</v>
      </c>
      <c r="I228" s="30">
        <v>1</v>
      </c>
      <c r="J228" s="30">
        <v>1</v>
      </c>
    </row>
    <row r="229" spans="2:10">
      <c r="B229" s="15">
        <f t="shared" si="6"/>
        <v>30222001</v>
      </c>
      <c r="C229" s="15">
        <f t="shared" si="7"/>
        <v>30222</v>
      </c>
      <c r="D229" s="30" t="s">
        <v>753</v>
      </c>
      <c r="E229" s="23" t="s">
        <v>619</v>
      </c>
      <c r="G229" s="30">
        <v>0.5</v>
      </c>
      <c r="H229" s="30">
        <v>1</v>
      </c>
      <c r="I229" s="30">
        <v>1</v>
      </c>
      <c r="J229" s="30">
        <v>1</v>
      </c>
    </row>
    <row r="230" spans="2:10">
      <c r="B230" s="15">
        <f t="shared" si="6"/>
        <v>30223001</v>
      </c>
      <c r="C230" s="15">
        <f t="shared" si="7"/>
        <v>30223</v>
      </c>
      <c r="D230" s="30" t="s">
        <v>754</v>
      </c>
      <c r="E230" s="23" t="s">
        <v>621</v>
      </c>
      <c r="G230" s="30">
        <v>0.5</v>
      </c>
      <c r="H230" s="30">
        <v>1</v>
      </c>
      <c r="I230" s="30">
        <v>1</v>
      </c>
      <c r="J230" s="30">
        <v>1</v>
      </c>
    </row>
    <row r="231" spans="2:10">
      <c r="B231" s="15">
        <f t="shared" si="6"/>
        <v>30224001</v>
      </c>
      <c r="C231" s="15">
        <f t="shared" si="7"/>
        <v>30224</v>
      </c>
      <c r="D231" s="30" t="s">
        <v>755</v>
      </c>
      <c r="E231" s="23" t="s">
        <v>623</v>
      </c>
      <c r="G231" s="30">
        <v>0.5</v>
      </c>
      <c r="H231" s="30">
        <v>1</v>
      </c>
      <c r="I231" s="30">
        <v>1</v>
      </c>
      <c r="J231" s="30">
        <v>1</v>
      </c>
    </row>
    <row r="232" spans="2:10">
      <c r="B232" s="15">
        <f t="shared" si="6"/>
        <v>30225001</v>
      </c>
      <c r="C232" s="15">
        <f t="shared" si="7"/>
        <v>30225</v>
      </c>
      <c r="D232" s="30" t="s">
        <v>756</v>
      </c>
      <c r="E232" s="23" t="s">
        <v>601</v>
      </c>
      <c r="G232" s="30">
        <v>0.5</v>
      </c>
      <c r="H232" s="30">
        <v>1</v>
      </c>
      <c r="I232" s="30">
        <v>1</v>
      </c>
      <c r="J232" s="30">
        <v>1</v>
      </c>
    </row>
    <row r="233" spans="2:10">
      <c r="B233" s="15">
        <f t="shared" si="6"/>
        <v>30226001</v>
      </c>
      <c r="C233" s="15">
        <f t="shared" si="7"/>
        <v>30226</v>
      </c>
      <c r="D233" s="30" t="s">
        <v>757</v>
      </c>
      <c r="E233" s="23" t="s">
        <v>603</v>
      </c>
      <c r="G233" s="30">
        <v>0.5</v>
      </c>
      <c r="H233" s="30">
        <v>1</v>
      </c>
      <c r="I233" s="30">
        <v>1</v>
      </c>
      <c r="J233" s="30">
        <v>1</v>
      </c>
    </row>
    <row r="234" spans="2:10">
      <c r="B234" s="15">
        <f t="shared" si="6"/>
        <v>30227001</v>
      </c>
      <c r="C234" s="15">
        <f t="shared" si="7"/>
        <v>30227</v>
      </c>
      <c r="D234" s="30" t="s">
        <v>758</v>
      </c>
      <c r="E234" s="23" t="s">
        <v>605</v>
      </c>
      <c r="G234" s="30">
        <v>0.5</v>
      </c>
      <c r="H234" s="30">
        <v>1</v>
      </c>
      <c r="I234" s="30">
        <v>1</v>
      </c>
      <c r="J234" s="30">
        <v>1</v>
      </c>
    </row>
    <row r="235" spans="2:10">
      <c r="B235" s="15">
        <f t="shared" si="6"/>
        <v>30228001</v>
      </c>
      <c r="C235" s="15">
        <f t="shared" si="7"/>
        <v>30228</v>
      </c>
      <c r="D235" s="30" t="s">
        <v>759</v>
      </c>
      <c r="E235" s="23" t="s">
        <v>607</v>
      </c>
      <c r="G235" s="30">
        <v>0.5</v>
      </c>
      <c r="H235" s="30">
        <v>1</v>
      </c>
      <c r="I235" s="30">
        <v>1</v>
      </c>
      <c r="J235" s="30">
        <v>1</v>
      </c>
    </row>
    <row r="236" spans="2:10">
      <c r="B236" s="15">
        <f t="shared" ref="B236:B299" si="8">IF(C236=C235,B235+1,C236*1000+1)</f>
        <v>30229001</v>
      </c>
      <c r="C236" s="15">
        <f t="shared" ref="C236:C299" si="9">IF(C235="",1204,IF(D236=D235,C235,C235+1))</f>
        <v>30229</v>
      </c>
      <c r="D236" s="30" t="s">
        <v>760</v>
      </c>
      <c r="E236" s="23" t="s">
        <v>609</v>
      </c>
      <c r="G236" s="30">
        <v>0.5</v>
      </c>
      <c r="H236" s="30">
        <v>1</v>
      </c>
      <c r="I236" s="30">
        <v>1</v>
      </c>
      <c r="J236" s="30">
        <v>1</v>
      </c>
    </row>
    <row r="237" spans="2:10">
      <c r="B237" s="15">
        <f t="shared" si="8"/>
        <v>30230001</v>
      </c>
      <c r="C237" s="15">
        <f t="shared" si="9"/>
        <v>30230</v>
      </c>
      <c r="D237" s="30" t="s">
        <v>761</v>
      </c>
      <c r="E237" s="23" t="s">
        <v>611</v>
      </c>
      <c r="G237" s="30">
        <v>0.5</v>
      </c>
      <c r="H237" s="30">
        <v>1</v>
      </c>
      <c r="I237" s="30">
        <v>1</v>
      </c>
      <c r="J237" s="30">
        <v>1</v>
      </c>
    </row>
    <row r="238" spans="2:10">
      <c r="B238" s="15">
        <f t="shared" si="8"/>
        <v>30231001</v>
      </c>
      <c r="C238" s="15">
        <f t="shared" si="9"/>
        <v>30231</v>
      </c>
      <c r="D238" s="30" t="s">
        <v>762</v>
      </c>
      <c r="E238" s="23" t="s">
        <v>613</v>
      </c>
      <c r="G238" s="30">
        <v>0.5</v>
      </c>
      <c r="H238" s="30">
        <v>1</v>
      </c>
      <c r="I238" s="30">
        <v>1</v>
      </c>
      <c r="J238" s="30">
        <v>1</v>
      </c>
    </row>
    <row r="239" spans="2:10">
      <c r="B239" s="15">
        <f t="shared" si="8"/>
        <v>30232001</v>
      </c>
      <c r="C239" s="15">
        <f t="shared" si="9"/>
        <v>30232</v>
      </c>
      <c r="D239" s="30" t="s">
        <v>763</v>
      </c>
      <c r="E239" s="23" t="s">
        <v>615</v>
      </c>
      <c r="G239" s="30">
        <v>0.5</v>
      </c>
      <c r="H239" s="30">
        <v>1</v>
      </c>
      <c r="I239" s="30">
        <v>1</v>
      </c>
      <c r="J239" s="30">
        <v>1</v>
      </c>
    </row>
    <row r="240" spans="2:10">
      <c r="B240" s="15">
        <f t="shared" si="8"/>
        <v>30233001</v>
      </c>
      <c r="C240" s="15">
        <f t="shared" si="9"/>
        <v>30233</v>
      </c>
      <c r="D240" s="30" t="s">
        <v>764</v>
      </c>
      <c r="E240" s="23" t="s">
        <v>617</v>
      </c>
      <c r="G240" s="30">
        <v>0.5</v>
      </c>
      <c r="H240" s="30">
        <v>1</v>
      </c>
      <c r="I240" s="30">
        <v>1</v>
      </c>
      <c r="J240" s="30">
        <v>1</v>
      </c>
    </row>
    <row r="241" spans="2:10">
      <c r="B241" s="15">
        <f t="shared" si="8"/>
        <v>30234001</v>
      </c>
      <c r="C241" s="15">
        <f t="shared" si="9"/>
        <v>30234</v>
      </c>
      <c r="D241" s="30" t="s">
        <v>765</v>
      </c>
      <c r="E241" s="23" t="s">
        <v>619</v>
      </c>
      <c r="G241" s="30">
        <v>0.5</v>
      </c>
      <c r="H241" s="30">
        <v>1</v>
      </c>
      <c r="I241" s="30">
        <v>1</v>
      </c>
      <c r="J241" s="30">
        <v>1</v>
      </c>
    </row>
    <row r="242" spans="2:10">
      <c r="B242" s="15">
        <f t="shared" si="8"/>
        <v>30235001</v>
      </c>
      <c r="C242" s="15">
        <f t="shared" si="9"/>
        <v>30235</v>
      </c>
      <c r="D242" s="30" t="s">
        <v>766</v>
      </c>
      <c r="E242" s="23" t="s">
        <v>621</v>
      </c>
      <c r="G242" s="30">
        <v>0.5</v>
      </c>
      <c r="H242" s="30">
        <v>1</v>
      </c>
      <c r="I242" s="30">
        <v>1</v>
      </c>
      <c r="J242" s="30">
        <v>1</v>
      </c>
    </row>
    <row r="243" spans="2:10">
      <c r="B243" s="15">
        <f t="shared" si="8"/>
        <v>30236001</v>
      </c>
      <c r="C243" s="15">
        <f t="shared" si="9"/>
        <v>30236</v>
      </c>
      <c r="D243" s="30" t="s">
        <v>767</v>
      </c>
      <c r="E243" s="23" t="s">
        <v>623</v>
      </c>
      <c r="G243" s="30">
        <v>0.5</v>
      </c>
      <c r="H243" s="30">
        <v>1</v>
      </c>
      <c r="I243" s="30">
        <v>1</v>
      </c>
      <c r="J243" s="30">
        <v>1</v>
      </c>
    </row>
    <row r="244" spans="2:10">
      <c r="B244" s="15">
        <f t="shared" si="8"/>
        <v>30237001</v>
      </c>
      <c r="C244" s="15">
        <f t="shared" si="9"/>
        <v>30237</v>
      </c>
      <c r="D244" s="30" t="s">
        <v>768</v>
      </c>
      <c r="E244" s="23" t="s">
        <v>601</v>
      </c>
      <c r="G244" s="30">
        <v>0.5</v>
      </c>
      <c r="H244" s="30">
        <v>1</v>
      </c>
      <c r="I244" s="30">
        <v>1</v>
      </c>
      <c r="J244" s="30">
        <v>1</v>
      </c>
    </row>
    <row r="245" spans="2:10">
      <c r="B245" s="15">
        <f t="shared" si="8"/>
        <v>30238001</v>
      </c>
      <c r="C245" s="15">
        <f t="shared" si="9"/>
        <v>30238</v>
      </c>
      <c r="D245" s="30" t="s">
        <v>769</v>
      </c>
      <c r="E245" s="23" t="s">
        <v>603</v>
      </c>
      <c r="G245" s="30">
        <v>0.5</v>
      </c>
      <c r="H245" s="30">
        <v>1</v>
      </c>
      <c r="I245" s="30">
        <v>1</v>
      </c>
      <c r="J245" s="30">
        <v>1</v>
      </c>
    </row>
    <row r="246" spans="2:10">
      <c r="B246" s="15">
        <f t="shared" si="8"/>
        <v>30239001</v>
      </c>
      <c r="C246" s="15">
        <f t="shared" si="9"/>
        <v>30239</v>
      </c>
      <c r="D246" s="30" t="s">
        <v>770</v>
      </c>
      <c r="E246" s="23" t="s">
        <v>605</v>
      </c>
      <c r="G246" s="30">
        <v>0.5</v>
      </c>
      <c r="H246" s="30">
        <v>1</v>
      </c>
      <c r="I246" s="30">
        <v>1</v>
      </c>
      <c r="J246" s="30">
        <v>1</v>
      </c>
    </row>
    <row r="247" spans="2:10">
      <c r="B247" s="15">
        <f t="shared" si="8"/>
        <v>30240001</v>
      </c>
      <c r="C247" s="15">
        <f t="shared" si="9"/>
        <v>30240</v>
      </c>
      <c r="D247" s="30" t="s">
        <v>771</v>
      </c>
      <c r="E247" s="23" t="s">
        <v>607</v>
      </c>
      <c r="G247" s="30">
        <v>0.5</v>
      </c>
      <c r="H247" s="30">
        <v>1</v>
      </c>
      <c r="I247" s="30">
        <v>1</v>
      </c>
      <c r="J247" s="30">
        <v>1</v>
      </c>
    </row>
    <row r="248" spans="2:10">
      <c r="B248" s="15">
        <f t="shared" si="8"/>
        <v>30241001</v>
      </c>
      <c r="C248" s="15">
        <f t="shared" si="9"/>
        <v>30241</v>
      </c>
      <c r="D248" s="30" t="s">
        <v>772</v>
      </c>
      <c r="E248" s="23" t="s">
        <v>609</v>
      </c>
      <c r="G248" s="30">
        <v>0.5</v>
      </c>
      <c r="H248" s="30">
        <v>1</v>
      </c>
      <c r="I248" s="30">
        <v>1</v>
      </c>
      <c r="J248" s="30">
        <v>1</v>
      </c>
    </row>
    <row r="249" spans="2:10">
      <c r="B249" s="15">
        <f t="shared" si="8"/>
        <v>30242001</v>
      </c>
      <c r="C249" s="15">
        <f t="shared" si="9"/>
        <v>30242</v>
      </c>
      <c r="D249" s="30" t="s">
        <v>773</v>
      </c>
      <c r="E249" s="23" t="s">
        <v>611</v>
      </c>
      <c r="G249" s="30">
        <v>0.5</v>
      </c>
      <c r="H249" s="30">
        <v>1</v>
      </c>
      <c r="I249" s="30">
        <v>1</v>
      </c>
      <c r="J249" s="30">
        <v>1</v>
      </c>
    </row>
    <row r="250" spans="2:10">
      <c r="B250" s="15">
        <f t="shared" si="8"/>
        <v>30243001</v>
      </c>
      <c r="C250" s="15">
        <f t="shared" si="9"/>
        <v>30243</v>
      </c>
      <c r="D250" s="30" t="s">
        <v>774</v>
      </c>
      <c r="E250" s="23" t="s">
        <v>613</v>
      </c>
      <c r="G250" s="30">
        <v>0.5</v>
      </c>
      <c r="H250" s="30">
        <v>1</v>
      </c>
      <c r="I250" s="30">
        <v>1</v>
      </c>
      <c r="J250" s="30">
        <v>1</v>
      </c>
    </row>
    <row r="251" spans="2:10">
      <c r="B251" s="15">
        <f t="shared" si="8"/>
        <v>30244001</v>
      </c>
      <c r="C251" s="15">
        <f t="shared" si="9"/>
        <v>30244</v>
      </c>
      <c r="D251" s="30" t="s">
        <v>775</v>
      </c>
      <c r="E251" s="23" t="s">
        <v>615</v>
      </c>
      <c r="G251" s="30">
        <v>0.5</v>
      </c>
      <c r="H251" s="30">
        <v>1</v>
      </c>
      <c r="I251" s="30">
        <v>1</v>
      </c>
      <c r="J251" s="30">
        <v>1</v>
      </c>
    </row>
    <row r="252" spans="2:10">
      <c r="B252" s="15">
        <f t="shared" si="8"/>
        <v>30245001</v>
      </c>
      <c r="C252" s="15">
        <f t="shared" si="9"/>
        <v>30245</v>
      </c>
      <c r="D252" s="30" t="s">
        <v>776</v>
      </c>
      <c r="E252" s="23" t="s">
        <v>617</v>
      </c>
      <c r="G252" s="30">
        <v>0.5</v>
      </c>
      <c r="H252" s="30">
        <v>1</v>
      </c>
      <c r="I252" s="30">
        <v>1</v>
      </c>
      <c r="J252" s="30">
        <v>1</v>
      </c>
    </row>
    <row r="253" spans="2:10">
      <c r="B253" s="15">
        <f t="shared" si="8"/>
        <v>30246001</v>
      </c>
      <c r="C253" s="15">
        <f t="shared" si="9"/>
        <v>30246</v>
      </c>
      <c r="D253" s="30" t="s">
        <v>777</v>
      </c>
      <c r="E253" s="23" t="s">
        <v>619</v>
      </c>
      <c r="G253" s="30">
        <v>0.5</v>
      </c>
      <c r="H253" s="30">
        <v>1</v>
      </c>
      <c r="I253" s="30">
        <v>1</v>
      </c>
      <c r="J253" s="30">
        <v>1</v>
      </c>
    </row>
    <row r="254" spans="2:10">
      <c r="B254" s="15">
        <f t="shared" si="8"/>
        <v>30247001</v>
      </c>
      <c r="C254" s="15">
        <f t="shared" si="9"/>
        <v>30247</v>
      </c>
      <c r="D254" s="30" t="s">
        <v>778</v>
      </c>
      <c r="E254" s="23" t="s">
        <v>621</v>
      </c>
      <c r="G254" s="30">
        <v>0.5</v>
      </c>
      <c r="H254" s="30">
        <v>1</v>
      </c>
      <c r="I254" s="30">
        <v>1</v>
      </c>
      <c r="J254" s="30">
        <v>1</v>
      </c>
    </row>
    <row r="255" spans="2:10">
      <c r="B255" s="15">
        <f t="shared" si="8"/>
        <v>30248001</v>
      </c>
      <c r="C255" s="15">
        <f t="shared" si="9"/>
        <v>30248</v>
      </c>
      <c r="D255" s="30" t="s">
        <v>779</v>
      </c>
      <c r="E255" s="23" t="s">
        <v>623</v>
      </c>
      <c r="G255" s="30">
        <v>0.5</v>
      </c>
      <c r="H255" s="30">
        <v>1</v>
      </c>
      <c r="I255" s="30">
        <v>1</v>
      </c>
      <c r="J255" s="30">
        <v>1</v>
      </c>
    </row>
    <row r="256" spans="2:10">
      <c r="B256" s="15">
        <f t="shared" si="8"/>
        <v>30249001</v>
      </c>
      <c r="C256" s="15">
        <f t="shared" si="9"/>
        <v>30249</v>
      </c>
      <c r="D256" s="30" t="s">
        <v>780</v>
      </c>
      <c r="E256" s="23" t="s">
        <v>601</v>
      </c>
      <c r="G256" s="30">
        <v>0.5</v>
      </c>
      <c r="H256" s="30">
        <v>1</v>
      </c>
      <c r="I256" s="30">
        <v>1</v>
      </c>
      <c r="J256" s="30">
        <v>1</v>
      </c>
    </row>
    <row r="257" spans="2:10">
      <c r="B257" s="15">
        <f t="shared" si="8"/>
        <v>30250001</v>
      </c>
      <c r="C257" s="15">
        <f t="shared" si="9"/>
        <v>30250</v>
      </c>
      <c r="D257" s="30" t="s">
        <v>781</v>
      </c>
      <c r="E257" s="23" t="s">
        <v>603</v>
      </c>
      <c r="G257" s="30">
        <v>0.5</v>
      </c>
      <c r="H257" s="30">
        <v>1</v>
      </c>
      <c r="I257" s="30">
        <v>1</v>
      </c>
      <c r="J257" s="30">
        <v>1</v>
      </c>
    </row>
    <row r="258" spans="2:10">
      <c r="B258" s="15">
        <f t="shared" si="8"/>
        <v>30251001</v>
      </c>
      <c r="C258" s="15">
        <f t="shared" si="9"/>
        <v>30251</v>
      </c>
      <c r="D258" s="30" t="s">
        <v>782</v>
      </c>
      <c r="E258" s="23" t="s">
        <v>605</v>
      </c>
      <c r="G258" s="30">
        <v>0.5</v>
      </c>
      <c r="H258" s="30">
        <v>1</v>
      </c>
      <c r="I258" s="30">
        <v>1</v>
      </c>
      <c r="J258" s="30">
        <v>1</v>
      </c>
    </row>
    <row r="259" spans="2:10">
      <c r="B259" s="15">
        <f t="shared" si="8"/>
        <v>30252001</v>
      </c>
      <c r="C259" s="15">
        <f t="shared" si="9"/>
        <v>30252</v>
      </c>
      <c r="D259" s="30" t="s">
        <v>783</v>
      </c>
      <c r="E259" s="23" t="s">
        <v>607</v>
      </c>
      <c r="G259" s="30">
        <v>0.5</v>
      </c>
      <c r="H259" s="30">
        <v>1</v>
      </c>
      <c r="I259" s="30">
        <v>1</v>
      </c>
      <c r="J259" s="30">
        <v>1</v>
      </c>
    </row>
    <row r="260" spans="2:10">
      <c r="B260" s="15">
        <f t="shared" si="8"/>
        <v>30253001</v>
      </c>
      <c r="C260" s="15">
        <f t="shared" si="9"/>
        <v>30253</v>
      </c>
      <c r="D260" s="30" t="s">
        <v>784</v>
      </c>
      <c r="E260" s="23" t="s">
        <v>609</v>
      </c>
      <c r="G260" s="30">
        <v>0.5</v>
      </c>
      <c r="H260" s="30">
        <v>1</v>
      </c>
      <c r="I260" s="30">
        <v>1</v>
      </c>
      <c r="J260" s="30">
        <v>1</v>
      </c>
    </row>
    <row r="261" spans="2:10">
      <c r="B261" s="15">
        <f t="shared" si="8"/>
        <v>30254001</v>
      </c>
      <c r="C261" s="15">
        <f t="shared" si="9"/>
        <v>30254</v>
      </c>
      <c r="D261" s="30" t="s">
        <v>785</v>
      </c>
      <c r="E261" s="23" t="s">
        <v>611</v>
      </c>
      <c r="G261" s="30">
        <v>0.5</v>
      </c>
      <c r="H261" s="30">
        <v>1</v>
      </c>
      <c r="I261" s="30">
        <v>1</v>
      </c>
      <c r="J261" s="30">
        <v>1</v>
      </c>
    </row>
    <row r="262" spans="2:10">
      <c r="B262" s="15">
        <f t="shared" si="8"/>
        <v>30255001</v>
      </c>
      <c r="C262" s="15">
        <f t="shared" si="9"/>
        <v>30255</v>
      </c>
      <c r="D262" s="30" t="s">
        <v>786</v>
      </c>
      <c r="E262" s="23" t="s">
        <v>613</v>
      </c>
      <c r="G262" s="30">
        <v>0.5</v>
      </c>
      <c r="H262" s="30">
        <v>1</v>
      </c>
      <c r="I262" s="30">
        <v>1</v>
      </c>
      <c r="J262" s="30">
        <v>1</v>
      </c>
    </row>
    <row r="263" spans="2:10">
      <c r="B263" s="15">
        <f t="shared" si="8"/>
        <v>30256001</v>
      </c>
      <c r="C263" s="15">
        <f t="shared" si="9"/>
        <v>30256</v>
      </c>
      <c r="D263" s="30" t="s">
        <v>787</v>
      </c>
      <c r="E263" s="23" t="s">
        <v>615</v>
      </c>
      <c r="G263" s="30">
        <v>0.5</v>
      </c>
      <c r="H263" s="30">
        <v>1</v>
      </c>
      <c r="I263" s="30">
        <v>1</v>
      </c>
      <c r="J263" s="30">
        <v>1</v>
      </c>
    </row>
    <row r="264" spans="2:10">
      <c r="B264" s="15">
        <f t="shared" si="8"/>
        <v>30257001</v>
      </c>
      <c r="C264" s="15">
        <f t="shared" si="9"/>
        <v>30257</v>
      </c>
      <c r="D264" s="30" t="s">
        <v>788</v>
      </c>
      <c r="E264" s="23" t="s">
        <v>617</v>
      </c>
      <c r="G264" s="30">
        <v>0.5</v>
      </c>
      <c r="H264" s="30">
        <v>1</v>
      </c>
      <c r="I264" s="30">
        <v>1</v>
      </c>
      <c r="J264" s="30">
        <v>1</v>
      </c>
    </row>
    <row r="265" spans="2:10">
      <c r="B265" s="15">
        <f t="shared" si="8"/>
        <v>30258001</v>
      </c>
      <c r="C265" s="15">
        <f t="shared" si="9"/>
        <v>30258</v>
      </c>
      <c r="D265" s="30" t="s">
        <v>789</v>
      </c>
      <c r="E265" s="23" t="s">
        <v>619</v>
      </c>
      <c r="G265" s="30">
        <v>0.5</v>
      </c>
      <c r="H265" s="30">
        <v>1</v>
      </c>
      <c r="I265" s="30">
        <v>1</v>
      </c>
      <c r="J265" s="30">
        <v>1</v>
      </c>
    </row>
    <row r="266" spans="2:10">
      <c r="B266" s="15">
        <f t="shared" si="8"/>
        <v>30259001</v>
      </c>
      <c r="C266" s="15">
        <f t="shared" si="9"/>
        <v>30259</v>
      </c>
      <c r="D266" s="30" t="s">
        <v>790</v>
      </c>
      <c r="E266" s="23" t="s">
        <v>621</v>
      </c>
      <c r="G266" s="30">
        <v>0.5</v>
      </c>
      <c r="H266" s="30">
        <v>1</v>
      </c>
      <c r="I266" s="30">
        <v>1</v>
      </c>
      <c r="J266" s="30">
        <v>1</v>
      </c>
    </row>
    <row r="267" spans="2:10">
      <c r="B267" s="15">
        <f t="shared" si="8"/>
        <v>30260001</v>
      </c>
      <c r="C267" s="15">
        <f t="shared" si="9"/>
        <v>30260</v>
      </c>
      <c r="D267" s="30" t="s">
        <v>791</v>
      </c>
      <c r="E267" s="23" t="s">
        <v>623</v>
      </c>
      <c r="G267" s="30">
        <v>0.5</v>
      </c>
      <c r="H267" s="30">
        <v>1</v>
      </c>
      <c r="I267" s="30">
        <v>1</v>
      </c>
      <c r="J267" s="30">
        <v>1</v>
      </c>
    </row>
    <row r="268" spans="2:10">
      <c r="B268" s="15">
        <f t="shared" si="8"/>
        <v>30261001</v>
      </c>
      <c r="C268" s="15">
        <f t="shared" si="9"/>
        <v>30261</v>
      </c>
      <c r="D268" s="30" t="s">
        <v>792</v>
      </c>
      <c r="E268" s="23" t="s">
        <v>601</v>
      </c>
      <c r="G268" s="30">
        <v>0.5</v>
      </c>
      <c r="H268" s="30">
        <v>1</v>
      </c>
      <c r="I268" s="30">
        <v>1</v>
      </c>
      <c r="J268" s="30">
        <v>1</v>
      </c>
    </row>
    <row r="269" spans="2:10">
      <c r="B269" s="15">
        <f t="shared" si="8"/>
        <v>30262001</v>
      </c>
      <c r="C269" s="15">
        <f t="shared" si="9"/>
        <v>30262</v>
      </c>
      <c r="D269" s="30" t="s">
        <v>793</v>
      </c>
      <c r="E269" s="23" t="s">
        <v>603</v>
      </c>
      <c r="G269" s="30">
        <v>0.5</v>
      </c>
      <c r="H269" s="30">
        <v>1</v>
      </c>
      <c r="I269" s="30">
        <v>1</v>
      </c>
      <c r="J269" s="30">
        <v>1</v>
      </c>
    </row>
    <row r="270" spans="2:10">
      <c r="B270" s="15">
        <f t="shared" si="8"/>
        <v>30263001</v>
      </c>
      <c r="C270" s="15">
        <f t="shared" si="9"/>
        <v>30263</v>
      </c>
      <c r="D270" s="30" t="s">
        <v>794</v>
      </c>
      <c r="E270" s="23" t="s">
        <v>605</v>
      </c>
      <c r="G270" s="30">
        <v>0.5</v>
      </c>
      <c r="H270" s="30">
        <v>1</v>
      </c>
      <c r="I270" s="30">
        <v>1</v>
      </c>
      <c r="J270" s="30">
        <v>1</v>
      </c>
    </row>
    <row r="271" spans="2:10">
      <c r="B271" s="15">
        <f t="shared" si="8"/>
        <v>30264001</v>
      </c>
      <c r="C271" s="15">
        <f t="shared" si="9"/>
        <v>30264</v>
      </c>
      <c r="D271" s="30" t="s">
        <v>795</v>
      </c>
      <c r="E271" s="23" t="s">
        <v>607</v>
      </c>
      <c r="G271" s="30">
        <v>0.5</v>
      </c>
      <c r="H271" s="30">
        <v>1</v>
      </c>
      <c r="I271" s="30">
        <v>1</v>
      </c>
      <c r="J271" s="30">
        <v>1</v>
      </c>
    </row>
    <row r="272" spans="2:10">
      <c r="B272" s="15">
        <f t="shared" si="8"/>
        <v>30265001</v>
      </c>
      <c r="C272" s="15">
        <f t="shared" si="9"/>
        <v>30265</v>
      </c>
      <c r="D272" s="30" t="s">
        <v>796</v>
      </c>
      <c r="E272" s="23" t="s">
        <v>609</v>
      </c>
      <c r="G272" s="30">
        <v>0.5</v>
      </c>
      <c r="H272" s="30">
        <v>1</v>
      </c>
      <c r="I272" s="30">
        <v>1</v>
      </c>
      <c r="J272" s="30">
        <v>1</v>
      </c>
    </row>
    <row r="273" spans="2:10">
      <c r="B273" s="15">
        <f t="shared" si="8"/>
        <v>30266001</v>
      </c>
      <c r="C273" s="15">
        <f t="shared" si="9"/>
        <v>30266</v>
      </c>
      <c r="D273" s="30" t="s">
        <v>797</v>
      </c>
      <c r="E273" s="23" t="s">
        <v>611</v>
      </c>
      <c r="G273" s="30">
        <v>0.5</v>
      </c>
      <c r="H273" s="30">
        <v>1</v>
      </c>
      <c r="I273" s="30">
        <v>1</v>
      </c>
      <c r="J273" s="30">
        <v>1</v>
      </c>
    </row>
    <row r="274" spans="2:10">
      <c r="B274" s="15">
        <f t="shared" si="8"/>
        <v>30267001</v>
      </c>
      <c r="C274" s="15">
        <f t="shared" si="9"/>
        <v>30267</v>
      </c>
      <c r="D274" s="30" t="s">
        <v>798</v>
      </c>
      <c r="E274" s="23" t="s">
        <v>613</v>
      </c>
      <c r="G274" s="30">
        <v>0.5</v>
      </c>
      <c r="H274" s="30">
        <v>1</v>
      </c>
      <c r="I274" s="30">
        <v>1</v>
      </c>
      <c r="J274" s="30">
        <v>1</v>
      </c>
    </row>
    <row r="275" spans="2:10">
      <c r="B275" s="15">
        <f t="shared" si="8"/>
        <v>30268001</v>
      </c>
      <c r="C275" s="15">
        <f t="shared" si="9"/>
        <v>30268</v>
      </c>
      <c r="D275" s="30" t="s">
        <v>799</v>
      </c>
      <c r="E275" s="23" t="s">
        <v>615</v>
      </c>
      <c r="G275" s="30">
        <v>0.5</v>
      </c>
      <c r="H275" s="30">
        <v>1</v>
      </c>
      <c r="I275" s="30">
        <v>1</v>
      </c>
      <c r="J275" s="30">
        <v>1</v>
      </c>
    </row>
    <row r="276" spans="2:10">
      <c r="B276" s="15">
        <f t="shared" si="8"/>
        <v>30269001</v>
      </c>
      <c r="C276" s="15">
        <f t="shared" si="9"/>
        <v>30269</v>
      </c>
      <c r="D276" s="30" t="s">
        <v>800</v>
      </c>
      <c r="E276" s="23" t="s">
        <v>617</v>
      </c>
      <c r="G276" s="30">
        <v>0.5</v>
      </c>
      <c r="H276" s="30">
        <v>1</v>
      </c>
      <c r="I276" s="30">
        <v>1</v>
      </c>
      <c r="J276" s="30">
        <v>1</v>
      </c>
    </row>
    <row r="277" spans="2:10">
      <c r="B277" s="15">
        <f t="shared" si="8"/>
        <v>30270001</v>
      </c>
      <c r="C277" s="15">
        <f t="shared" si="9"/>
        <v>30270</v>
      </c>
      <c r="D277" s="30" t="s">
        <v>801</v>
      </c>
      <c r="E277" s="23" t="s">
        <v>619</v>
      </c>
      <c r="G277" s="30">
        <v>0.5</v>
      </c>
      <c r="H277" s="30">
        <v>1</v>
      </c>
      <c r="I277" s="30">
        <v>1</v>
      </c>
      <c r="J277" s="30">
        <v>1</v>
      </c>
    </row>
    <row r="278" spans="2:10">
      <c r="B278" s="15">
        <f t="shared" si="8"/>
        <v>30271001</v>
      </c>
      <c r="C278" s="15">
        <f t="shared" si="9"/>
        <v>30271</v>
      </c>
      <c r="D278" s="30" t="s">
        <v>802</v>
      </c>
      <c r="E278" s="23" t="s">
        <v>621</v>
      </c>
      <c r="G278" s="30">
        <v>0.5</v>
      </c>
      <c r="H278" s="30">
        <v>1</v>
      </c>
      <c r="I278" s="30">
        <v>1</v>
      </c>
      <c r="J278" s="30">
        <v>1</v>
      </c>
    </row>
    <row r="279" spans="2:10">
      <c r="B279" s="15">
        <f t="shared" si="8"/>
        <v>30272001</v>
      </c>
      <c r="C279" s="15">
        <f t="shared" si="9"/>
        <v>30272</v>
      </c>
      <c r="D279" s="30" t="s">
        <v>803</v>
      </c>
      <c r="E279" s="23" t="s">
        <v>623</v>
      </c>
      <c r="G279" s="30">
        <v>0.5</v>
      </c>
      <c r="H279" s="30">
        <v>1</v>
      </c>
      <c r="I279" s="30">
        <v>1</v>
      </c>
      <c r="J279" s="30">
        <v>1</v>
      </c>
    </row>
    <row r="280" spans="2:10">
      <c r="B280" s="15">
        <f t="shared" si="8"/>
        <v>30273001</v>
      </c>
      <c r="C280" s="15">
        <f t="shared" si="9"/>
        <v>30273</v>
      </c>
      <c r="D280" s="30" t="s">
        <v>804</v>
      </c>
      <c r="E280" s="23" t="s">
        <v>601</v>
      </c>
      <c r="G280" s="30">
        <v>0.5</v>
      </c>
      <c r="H280" s="30">
        <v>1</v>
      </c>
      <c r="I280" s="30">
        <v>1</v>
      </c>
      <c r="J280" s="30">
        <v>1</v>
      </c>
    </row>
    <row r="281" spans="2:10">
      <c r="B281" s="15">
        <f t="shared" si="8"/>
        <v>30274001</v>
      </c>
      <c r="C281" s="15">
        <f t="shared" si="9"/>
        <v>30274</v>
      </c>
      <c r="D281" s="30" t="s">
        <v>805</v>
      </c>
      <c r="E281" s="23" t="s">
        <v>603</v>
      </c>
      <c r="G281" s="30">
        <v>0.5</v>
      </c>
      <c r="H281" s="30">
        <v>1</v>
      </c>
      <c r="I281" s="30">
        <v>1</v>
      </c>
      <c r="J281" s="30">
        <v>1</v>
      </c>
    </row>
    <row r="282" spans="2:10">
      <c r="B282" s="15">
        <f t="shared" si="8"/>
        <v>30275001</v>
      </c>
      <c r="C282" s="15">
        <f t="shared" si="9"/>
        <v>30275</v>
      </c>
      <c r="D282" s="30" t="s">
        <v>806</v>
      </c>
      <c r="E282" s="23" t="s">
        <v>605</v>
      </c>
      <c r="G282" s="30">
        <v>0.5</v>
      </c>
      <c r="H282" s="30">
        <v>1</v>
      </c>
      <c r="I282" s="30">
        <v>1</v>
      </c>
      <c r="J282" s="30">
        <v>1</v>
      </c>
    </row>
    <row r="283" spans="2:10">
      <c r="B283" s="15">
        <f t="shared" si="8"/>
        <v>30276001</v>
      </c>
      <c r="C283" s="15">
        <f t="shared" si="9"/>
        <v>30276</v>
      </c>
      <c r="D283" s="30" t="s">
        <v>807</v>
      </c>
      <c r="E283" s="23" t="s">
        <v>607</v>
      </c>
      <c r="G283" s="30">
        <v>0.5</v>
      </c>
      <c r="H283" s="30">
        <v>1</v>
      </c>
      <c r="I283" s="30">
        <v>1</v>
      </c>
      <c r="J283" s="30">
        <v>1</v>
      </c>
    </row>
    <row r="284" spans="2:10">
      <c r="B284" s="15">
        <f t="shared" si="8"/>
        <v>30277001</v>
      </c>
      <c r="C284" s="15">
        <f t="shared" si="9"/>
        <v>30277</v>
      </c>
      <c r="D284" s="30" t="s">
        <v>808</v>
      </c>
      <c r="E284" s="23" t="s">
        <v>609</v>
      </c>
      <c r="G284" s="30">
        <v>0.5</v>
      </c>
      <c r="H284" s="30">
        <v>1</v>
      </c>
      <c r="I284" s="30">
        <v>1</v>
      </c>
      <c r="J284" s="30">
        <v>1</v>
      </c>
    </row>
    <row r="285" spans="2:10">
      <c r="B285" s="15">
        <f t="shared" si="8"/>
        <v>30278001</v>
      </c>
      <c r="C285" s="15">
        <f t="shared" si="9"/>
        <v>30278</v>
      </c>
      <c r="D285" s="30" t="s">
        <v>809</v>
      </c>
      <c r="E285" s="23" t="s">
        <v>611</v>
      </c>
      <c r="G285" s="30">
        <v>0.5</v>
      </c>
      <c r="H285" s="30">
        <v>1</v>
      </c>
      <c r="I285" s="30">
        <v>1</v>
      </c>
      <c r="J285" s="30">
        <v>1</v>
      </c>
    </row>
    <row r="286" spans="2:10">
      <c r="B286" s="15">
        <f t="shared" si="8"/>
        <v>30279001</v>
      </c>
      <c r="C286" s="15">
        <f t="shared" si="9"/>
        <v>30279</v>
      </c>
      <c r="D286" s="30" t="s">
        <v>810</v>
      </c>
      <c r="E286" s="23" t="s">
        <v>613</v>
      </c>
      <c r="G286" s="30">
        <v>0.5</v>
      </c>
      <c r="H286" s="30">
        <v>1</v>
      </c>
      <c r="I286" s="30">
        <v>1</v>
      </c>
      <c r="J286" s="30">
        <v>1</v>
      </c>
    </row>
    <row r="287" spans="2:10">
      <c r="B287" s="15">
        <f t="shared" si="8"/>
        <v>30280001</v>
      </c>
      <c r="C287" s="15">
        <f t="shared" si="9"/>
        <v>30280</v>
      </c>
      <c r="D287" s="30" t="s">
        <v>811</v>
      </c>
      <c r="E287" s="23" t="s">
        <v>615</v>
      </c>
      <c r="G287" s="30">
        <v>0.5</v>
      </c>
      <c r="H287" s="30">
        <v>1</v>
      </c>
      <c r="I287" s="30">
        <v>1</v>
      </c>
      <c r="J287" s="30">
        <v>1</v>
      </c>
    </row>
    <row r="288" spans="2:10">
      <c r="B288" s="15">
        <f t="shared" si="8"/>
        <v>30281001</v>
      </c>
      <c r="C288" s="15">
        <f t="shared" si="9"/>
        <v>30281</v>
      </c>
      <c r="D288" s="30" t="s">
        <v>812</v>
      </c>
      <c r="E288" s="23" t="s">
        <v>617</v>
      </c>
      <c r="G288" s="30">
        <v>0.5</v>
      </c>
      <c r="H288" s="30">
        <v>1</v>
      </c>
      <c r="I288" s="30">
        <v>1</v>
      </c>
      <c r="J288" s="30">
        <v>1</v>
      </c>
    </row>
    <row r="289" spans="2:10">
      <c r="B289" s="15">
        <f t="shared" si="8"/>
        <v>30282001</v>
      </c>
      <c r="C289" s="15">
        <f t="shared" si="9"/>
        <v>30282</v>
      </c>
      <c r="D289" s="30" t="s">
        <v>813</v>
      </c>
      <c r="E289" s="23" t="s">
        <v>619</v>
      </c>
      <c r="G289" s="30">
        <v>0.5</v>
      </c>
      <c r="H289" s="30">
        <v>1</v>
      </c>
      <c r="I289" s="30">
        <v>1</v>
      </c>
      <c r="J289" s="30">
        <v>1</v>
      </c>
    </row>
    <row r="290" spans="2:10">
      <c r="B290" s="15">
        <f t="shared" si="8"/>
        <v>30283001</v>
      </c>
      <c r="C290" s="15">
        <f t="shared" si="9"/>
        <v>30283</v>
      </c>
      <c r="D290" s="30" t="s">
        <v>814</v>
      </c>
      <c r="E290" s="23" t="s">
        <v>621</v>
      </c>
      <c r="G290" s="30">
        <v>0.5</v>
      </c>
      <c r="H290" s="30">
        <v>1</v>
      </c>
      <c r="I290" s="30">
        <v>1</v>
      </c>
      <c r="J290" s="30">
        <v>1</v>
      </c>
    </row>
    <row r="291" spans="2:10">
      <c r="B291" s="15">
        <f t="shared" si="8"/>
        <v>30284001</v>
      </c>
      <c r="C291" s="15">
        <f t="shared" si="9"/>
        <v>30284</v>
      </c>
      <c r="D291" s="30" t="s">
        <v>815</v>
      </c>
      <c r="E291" s="23" t="s">
        <v>623</v>
      </c>
      <c r="G291" s="30">
        <v>0.5</v>
      </c>
      <c r="H291" s="30">
        <v>1</v>
      </c>
      <c r="I291" s="30">
        <v>1</v>
      </c>
      <c r="J291" s="30">
        <v>1</v>
      </c>
    </row>
    <row r="292" spans="2:10">
      <c r="B292" s="15">
        <f t="shared" si="8"/>
        <v>30285001</v>
      </c>
      <c r="C292" s="15">
        <f t="shared" si="9"/>
        <v>30285</v>
      </c>
      <c r="D292" s="30" t="s">
        <v>816</v>
      </c>
      <c r="E292" s="23" t="s">
        <v>601</v>
      </c>
      <c r="G292" s="30">
        <v>0.5</v>
      </c>
      <c r="H292" s="30">
        <v>1</v>
      </c>
      <c r="I292" s="30">
        <v>1</v>
      </c>
      <c r="J292" s="30">
        <v>1</v>
      </c>
    </row>
    <row r="293" spans="2:10">
      <c r="B293" s="15">
        <f t="shared" si="8"/>
        <v>30286001</v>
      </c>
      <c r="C293" s="15">
        <f t="shared" si="9"/>
        <v>30286</v>
      </c>
      <c r="D293" s="30" t="s">
        <v>817</v>
      </c>
      <c r="E293" s="23" t="s">
        <v>603</v>
      </c>
      <c r="G293" s="30">
        <v>0.5</v>
      </c>
      <c r="H293" s="30">
        <v>1</v>
      </c>
      <c r="I293" s="30">
        <v>1</v>
      </c>
      <c r="J293" s="30">
        <v>1</v>
      </c>
    </row>
    <row r="294" spans="2:10">
      <c r="B294" s="15">
        <f t="shared" si="8"/>
        <v>30287001</v>
      </c>
      <c r="C294" s="15">
        <f t="shared" si="9"/>
        <v>30287</v>
      </c>
      <c r="D294" s="30" t="s">
        <v>818</v>
      </c>
      <c r="E294" s="23" t="s">
        <v>605</v>
      </c>
      <c r="G294" s="30">
        <v>0.5</v>
      </c>
      <c r="H294" s="30">
        <v>1</v>
      </c>
      <c r="I294" s="30">
        <v>1</v>
      </c>
      <c r="J294" s="30">
        <v>1</v>
      </c>
    </row>
    <row r="295" spans="2:10">
      <c r="B295" s="15">
        <f t="shared" si="8"/>
        <v>30288001</v>
      </c>
      <c r="C295" s="15">
        <f t="shared" si="9"/>
        <v>30288</v>
      </c>
      <c r="D295" s="30" t="s">
        <v>819</v>
      </c>
      <c r="E295" s="23" t="s">
        <v>607</v>
      </c>
      <c r="G295" s="30">
        <v>0.5</v>
      </c>
      <c r="H295" s="30">
        <v>1</v>
      </c>
      <c r="I295" s="30">
        <v>1</v>
      </c>
      <c r="J295" s="30">
        <v>1</v>
      </c>
    </row>
    <row r="296" spans="2:10">
      <c r="B296" s="15">
        <f t="shared" si="8"/>
        <v>30289001</v>
      </c>
      <c r="C296" s="15">
        <f t="shared" si="9"/>
        <v>30289</v>
      </c>
      <c r="D296" s="30" t="s">
        <v>820</v>
      </c>
      <c r="E296" s="23" t="s">
        <v>609</v>
      </c>
      <c r="G296" s="30">
        <v>0.5</v>
      </c>
      <c r="H296" s="30">
        <v>1</v>
      </c>
      <c r="I296" s="30">
        <v>1</v>
      </c>
      <c r="J296" s="30">
        <v>1</v>
      </c>
    </row>
    <row r="297" spans="2:10">
      <c r="B297" s="15">
        <f t="shared" si="8"/>
        <v>30290001</v>
      </c>
      <c r="C297" s="15">
        <f t="shared" si="9"/>
        <v>30290</v>
      </c>
      <c r="D297" s="30" t="s">
        <v>821</v>
      </c>
      <c r="E297" s="23" t="s">
        <v>611</v>
      </c>
      <c r="G297" s="30">
        <v>0.5</v>
      </c>
      <c r="H297" s="30">
        <v>1</v>
      </c>
      <c r="I297" s="30">
        <v>1</v>
      </c>
      <c r="J297" s="30">
        <v>1</v>
      </c>
    </row>
    <row r="298" spans="2:10">
      <c r="B298" s="15">
        <f t="shared" si="8"/>
        <v>30291001</v>
      </c>
      <c r="C298" s="15">
        <f t="shared" si="9"/>
        <v>30291</v>
      </c>
      <c r="D298" s="30" t="s">
        <v>822</v>
      </c>
      <c r="E298" s="23" t="s">
        <v>613</v>
      </c>
      <c r="G298" s="30">
        <v>0.5</v>
      </c>
      <c r="H298" s="30">
        <v>1</v>
      </c>
      <c r="I298" s="30">
        <v>1</v>
      </c>
      <c r="J298" s="30">
        <v>1</v>
      </c>
    </row>
    <row r="299" spans="2:10">
      <c r="B299" s="15">
        <f t="shared" si="8"/>
        <v>30292001</v>
      </c>
      <c r="C299" s="15">
        <f t="shared" si="9"/>
        <v>30292</v>
      </c>
      <c r="D299" s="30" t="s">
        <v>823</v>
      </c>
      <c r="E299" s="23" t="s">
        <v>615</v>
      </c>
      <c r="G299" s="30">
        <v>0.5</v>
      </c>
      <c r="H299" s="30">
        <v>1</v>
      </c>
      <c r="I299" s="30">
        <v>1</v>
      </c>
      <c r="J299" s="30">
        <v>1</v>
      </c>
    </row>
    <row r="300" spans="2:10">
      <c r="B300" s="15">
        <f t="shared" ref="B300:B363" si="10">IF(C300=C299,B299+1,C300*1000+1)</f>
        <v>30293001</v>
      </c>
      <c r="C300" s="15">
        <f t="shared" ref="C300:C363" si="11">IF(C299="",1204,IF(D300=D299,C299,C299+1))</f>
        <v>30293</v>
      </c>
      <c r="D300" s="30" t="s">
        <v>824</v>
      </c>
      <c r="E300" s="23" t="s">
        <v>617</v>
      </c>
      <c r="G300" s="30">
        <v>0.5</v>
      </c>
      <c r="H300" s="30">
        <v>1</v>
      </c>
      <c r="I300" s="30">
        <v>1</v>
      </c>
      <c r="J300" s="30">
        <v>1</v>
      </c>
    </row>
    <row r="301" spans="2:10">
      <c r="B301" s="15">
        <f t="shared" si="10"/>
        <v>30294001</v>
      </c>
      <c r="C301" s="15">
        <f t="shared" si="11"/>
        <v>30294</v>
      </c>
      <c r="D301" s="30" t="s">
        <v>825</v>
      </c>
      <c r="E301" s="23" t="s">
        <v>619</v>
      </c>
      <c r="G301" s="30">
        <v>0.5</v>
      </c>
      <c r="H301" s="30">
        <v>1</v>
      </c>
      <c r="I301" s="30">
        <v>1</v>
      </c>
      <c r="J301" s="30">
        <v>1</v>
      </c>
    </row>
    <row r="302" spans="2:10">
      <c r="B302" s="15">
        <f t="shared" si="10"/>
        <v>30295001</v>
      </c>
      <c r="C302" s="15">
        <f t="shared" si="11"/>
        <v>30295</v>
      </c>
      <c r="D302" s="30" t="s">
        <v>826</v>
      </c>
      <c r="E302" s="23" t="s">
        <v>621</v>
      </c>
      <c r="G302" s="30">
        <v>0.5</v>
      </c>
      <c r="H302" s="30">
        <v>1</v>
      </c>
      <c r="I302" s="30">
        <v>1</v>
      </c>
      <c r="J302" s="30">
        <v>1</v>
      </c>
    </row>
    <row r="303" spans="2:10">
      <c r="B303" s="15">
        <f t="shared" si="10"/>
        <v>30296001</v>
      </c>
      <c r="C303" s="15">
        <f t="shared" si="11"/>
        <v>30296</v>
      </c>
      <c r="D303" s="30" t="s">
        <v>827</v>
      </c>
      <c r="E303" s="23" t="s">
        <v>623</v>
      </c>
      <c r="G303" s="30">
        <v>0.5</v>
      </c>
      <c r="H303" s="30">
        <v>1</v>
      </c>
      <c r="I303" s="30">
        <v>1</v>
      </c>
      <c r="J303" s="30">
        <v>1</v>
      </c>
    </row>
    <row r="304" spans="2:10">
      <c r="B304" s="15">
        <f t="shared" si="10"/>
        <v>30297001</v>
      </c>
      <c r="C304" s="15">
        <f t="shared" si="11"/>
        <v>30297</v>
      </c>
      <c r="D304" s="30" t="s">
        <v>828</v>
      </c>
      <c r="E304" s="23" t="s">
        <v>601</v>
      </c>
      <c r="G304" s="30">
        <v>0.5</v>
      </c>
      <c r="H304" s="30">
        <v>1</v>
      </c>
      <c r="I304" s="30">
        <v>1</v>
      </c>
      <c r="J304" s="30">
        <v>1</v>
      </c>
    </row>
    <row r="305" spans="2:10">
      <c r="B305" s="15">
        <f t="shared" si="10"/>
        <v>30298001</v>
      </c>
      <c r="C305" s="15">
        <f t="shared" si="11"/>
        <v>30298</v>
      </c>
      <c r="D305" s="30" t="s">
        <v>829</v>
      </c>
      <c r="E305" s="23" t="s">
        <v>603</v>
      </c>
      <c r="G305" s="30">
        <v>0.5</v>
      </c>
      <c r="H305" s="30">
        <v>1</v>
      </c>
      <c r="I305" s="30">
        <v>1</v>
      </c>
      <c r="J305" s="30">
        <v>1</v>
      </c>
    </row>
    <row r="306" spans="2:10">
      <c r="B306" s="15">
        <f t="shared" si="10"/>
        <v>30299001</v>
      </c>
      <c r="C306" s="15">
        <f t="shared" si="11"/>
        <v>30299</v>
      </c>
      <c r="D306" s="30" t="s">
        <v>830</v>
      </c>
      <c r="E306" s="23" t="s">
        <v>605</v>
      </c>
      <c r="G306" s="30">
        <v>0.5</v>
      </c>
      <c r="H306" s="30">
        <v>1</v>
      </c>
      <c r="I306" s="30">
        <v>1</v>
      </c>
      <c r="J306" s="30">
        <v>1</v>
      </c>
    </row>
    <row r="307" spans="2:10">
      <c r="B307" s="15">
        <f t="shared" si="10"/>
        <v>30300001</v>
      </c>
      <c r="C307" s="15">
        <f t="shared" si="11"/>
        <v>30300</v>
      </c>
      <c r="D307" s="30" t="s">
        <v>831</v>
      </c>
      <c r="E307" s="23" t="s">
        <v>607</v>
      </c>
      <c r="G307" s="30">
        <v>0.5</v>
      </c>
      <c r="H307" s="30">
        <v>1</v>
      </c>
      <c r="I307" s="30">
        <v>1</v>
      </c>
      <c r="J307" s="30">
        <v>1</v>
      </c>
    </row>
    <row r="308" spans="2:10">
      <c r="B308" s="15">
        <f t="shared" si="10"/>
        <v>30301001</v>
      </c>
      <c r="C308" s="15">
        <f t="shared" si="11"/>
        <v>30301</v>
      </c>
      <c r="D308" s="30" t="s">
        <v>832</v>
      </c>
      <c r="E308" s="23" t="s">
        <v>609</v>
      </c>
      <c r="G308" s="30">
        <v>0.5</v>
      </c>
      <c r="H308" s="30">
        <v>1</v>
      </c>
      <c r="I308" s="30">
        <v>1</v>
      </c>
      <c r="J308" s="30">
        <v>1</v>
      </c>
    </row>
    <row r="309" spans="2:10">
      <c r="B309" s="15">
        <f t="shared" si="10"/>
        <v>30302001</v>
      </c>
      <c r="C309" s="15">
        <f t="shared" si="11"/>
        <v>30302</v>
      </c>
      <c r="D309" s="30" t="s">
        <v>833</v>
      </c>
      <c r="E309" s="23" t="s">
        <v>611</v>
      </c>
      <c r="G309" s="30">
        <v>0.5</v>
      </c>
      <c r="H309" s="30">
        <v>1</v>
      </c>
      <c r="I309" s="30">
        <v>1</v>
      </c>
      <c r="J309" s="30">
        <v>1</v>
      </c>
    </row>
    <row r="310" spans="2:10">
      <c r="B310" s="15">
        <f t="shared" si="10"/>
        <v>30303001</v>
      </c>
      <c r="C310" s="15">
        <f t="shared" si="11"/>
        <v>30303</v>
      </c>
      <c r="D310" s="30" t="s">
        <v>834</v>
      </c>
      <c r="E310" s="23" t="s">
        <v>613</v>
      </c>
      <c r="G310" s="30">
        <v>0.5</v>
      </c>
      <c r="H310" s="30">
        <v>1</v>
      </c>
      <c r="I310" s="30">
        <v>1</v>
      </c>
      <c r="J310" s="30">
        <v>1</v>
      </c>
    </row>
    <row r="311" spans="2:10">
      <c r="B311" s="15">
        <f t="shared" si="10"/>
        <v>30304001</v>
      </c>
      <c r="C311" s="15">
        <f t="shared" si="11"/>
        <v>30304</v>
      </c>
      <c r="D311" s="30" t="s">
        <v>835</v>
      </c>
      <c r="E311" s="23" t="s">
        <v>615</v>
      </c>
      <c r="G311" s="30">
        <v>0.5</v>
      </c>
      <c r="H311" s="30">
        <v>1</v>
      </c>
      <c r="I311" s="30">
        <v>1</v>
      </c>
      <c r="J311" s="30">
        <v>1</v>
      </c>
    </row>
    <row r="312" spans="2:10">
      <c r="B312" s="15">
        <f t="shared" si="10"/>
        <v>30305001</v>
      </c>
      <c r="C312" s="15">
        <f t="shared" si="11"/>
        <v>30305</v>
      </c>
      <c r="D312" s="30" t="s">
        <v>836</v>
      </c>
      <c r="E312" s="23" t="s">
        <v>617</v>
      </c>
      <c r="G312" s="30">
        <v>0.5</v>
      </c>
      <c r="H312" s="30">
        <v>1</v>
      </c>
      <c r="I312" s="30">
        <v>1</v>
      </c>
      <c r="J312" s="30">
        <v>1</v>
      </c>
    </row>
    <row r="313" spans="2:10">
      <c r="B313" s="15">
        <f t="shared" si="10"/>
        <v>30306001</v>
      </c>
      <c r="C313" s="15">
        <f t="shared" si="11"/>
        <v>30306</v>
      </c>
      <c r="D313" s="30" t="s">
        <v>837</v>
      </c>
      <c r="E313" s="23" t="s">
        <v>619</v>
      </c>
      <c r="G313" s="30">
        <v>0.5</v>
      </c>
      <c r="H313" s="30">
        <v>1</v>
      </c>
      <c r="I313" s="30">
        <v>1</v>
      </c>
      <c r="J313" s="30">
        <v>1</v>
      </c>
    </row>
    <row r="314" spans="2:10">
      <c r="B314" s="15">
        <f t="shared" si="10"/>
        <v>30307001</v>
      </c>
      <c r="C314" s="15">
        <f t="shared" si="11"/>
        <v>30307</v>
      </c>
      <c r="D314" s="30" t="s">
        <v>838</v>
      </c>
      <c r="E314" s="23" t="s">
        <v>621</v>
      </c>
      <c r="G314" s="30">
        <v>0.5</v>
      </c>
      <c r="H314" s="30">
        <v>1</v>
      </c>
      <c r="I314" s="30">
        <v>1</v>
      </c>
      <c r="J314" s="30">
        <v>1</v>
      </c>
    </row>
    <row r="315" spans="2:10">
      <c r="B315" s="15">
        <f t="shared" si="10"/>
        <v>30308001</v>
      </c>
      <c r="C315" s="15">
        <f t="shared" si="11"/>
        <v>30308</v>
      </c>
      <c r="D315" s="30" t="s">
        <v>839</v>
      </c>
      <c r="E315" s="23" t="s">
        <v>623</v>
      </c>
      <c r="G315" s="30">
        <v>0.5</v>
      </c>
      <c r="H315" s="30">
        <v>1</v>
      </c>
      <c r="I315" s="30">
        <v>1</v>
      </c>
      <c r="J315" s="30">
        <v>1</v>
      </c>
    </row>
    <row r="316" spans="2:10">
      <c r="B316" s="15">
        <f t="shared" si="10"/>
        <v>30309001</v>
      </c>
      <c r="C316" s="15">
        <f t="shared" si="11"/>
        <v>30309</v>
      </c>
      <c r="D316" s="30" t="s">
        <v>840</v>
      </c>
      <c r="E316" s="23" t="s">
        <v>601</v>
      </c>
      <c r="G316" s="30">
        <v>0.5</v>
      </c>
      <c r="H316" s="30">
        <v>1</v>
      </c>
      <c r="I316" s="30">
        <v>1</v>
      </c>
      <c r="J316" s="30">
        <v>1</v>
      </c>
    </row>
    <row r="317" spans="2:10">
      <c r="B317" s="15">
        <f t="shared" si="10"/>
        <v>30310001</v>
      </c>
      <c r="C317" s="15">
        <f t="shared" si="11"/>
        <v>30310</v>
      </c>
      <c r="D317" s="30" t="s">
        <v>841</v>
      </c>
      <c r="E317" s="23" t="s">
        <v>603</v>
      </c>
      <c r="G317" s="30">
        <v>0.5</v>
      </c>
      <c r="H317" s="30">
        <v>1</v>
      </c>
      <c r="I317" s="30">
        <v>1</v>
      </c>
      <c r="J317" s="30">
        <v>1</v>
      </c>
    </row>
    <row r="318" spans="2:10">
      <c r="B318" s="15">
        <f t="shared" si="10"/>
        <v>30311001</v>
      </c>
      <c r="C318" s="15">
        <f t="shared" si="11"/>
        <v>30311</v>
      </c>
      <c r="D318" s="30" t="s">
        <v>842</v>
      </c>
      <c r="E318" s="23" t="s">
        <v>605</v>
      </c>
      <c r="G318" s="30">
        <v>0.5</v>
      </c>
      <c r="H318" s="30">
        <v>1</v>
      </c>
      <c r="I318" s="30">
        <v>1</v>
      </c>
      <c r="J318" s="30">
        <v>1</v>
      </c>
    </row>
    <row r="319" spans="2:10">
      <c r="B319" s="15">
        <f t="shared" si="10"/>
        <v>30312001</v>
      </c>
      <c r="C319" s="15">
        <f t="shared" si="11"/>
        <v>30312</v>
      </c>
      <c r="D319" s="30" t="s">
        <v>843</v>
      </c>
      <c r="E319" s="23" t="s">
        <v>607</v>
      </c>
      <c r="G319" s="30">
        <v>0.5</v>
      </c>
      <c r="H319" s="30">
        <v>1</v>
      </c>
      <c r="I319" s="30">
        <v>1</v>
      </c>
      <c r="J319" s="30">
        <v>1</v>
      </c>
    </row>
    <row r="320" spans="2:10">
      <c r="B320" s="15">
        <f t="shared" si="10"/>
        <v>30313001</v>
      </c>
      <c r="C320" s="15">
        <f t="shared" si="11"/>
        <v>30313</v>
      </c>
      <c r="D320" s="30" t="s">
        <v>844</v>
      </c>
      <c r="E320" s="23" t="s">
        <v>609</v>
      </c>
      <c r="G320" s="30">
        <v>0.5</v>
      </c>
      <c r="H320" s="30">
        <v>1</v>
      </c>
      <c r="I320" s="30">
        <v>1</v>
      </c>
      <c r="J320" s="30">
        <v>1</v>
      </c>
    </row>
    <row r="321" spans="2:10">
      <c r="B321" s="15">
        <f t="shared" si="10"/>
        <v>30314001</v>
      </c>
      <c r="C321" s="15">
        <f t="shared" si="11"/>
        <v>30314</v>
      </c>
      <c r="D321" s="30" t="s">
        <v>845</v>
      </c>
      <c r="E321" s="23" t="s">
        <v>611</v>
      </c>
      <c r="G321" s="30">
        <v>0.5</v>
      </c>
      <c r="H321" s="30">
        <v>1</v>
      </c>
      <c r="I321" s="30">
        <v>1</v>
      </c>
      <c r="J321" s="30">
        <v>1</v>
      </c>
    </row>
    <row r="322" spans="2:10">
      <c r="B322" s="15">
        <f t="shared" si="10"/>
        <v>30315001</v>
      </c>
      <c r="C322" s="15">
        <f t="shared" si="11"/>
        <v>30315</v>
      </c>
      <c r="D322" s="30" t="s">
        <v>846</v>
      </c>
      <c r="E322" s="23" t="s">
        <v>613</v>
      </c>
      <c r="G322" s="30">
        <v>0.5</v>
      </c>
      <c r="H322" s="30">
        <v>1</v>
      </c>
      <c r="I322" s="30">
        <v>1</v>
      </c>
      <c r="J322" s="30">
        <v>1</v>
      </c>
    </row>
    <row r="323" spans="2:10">
      <c r="B323" s="15">
        <f t="shared" si="10"/>
        <v>30316001</v>
      </c>
      <c r="C323" s="15">
        <f t="shared" si="11"/>
        <v>30316</v>
      </c>
      <c r="D323" s="30" t="s">
        <v>847</v>
      </c>
      <c r="E323" s="23" t="s">
        <v>615</v>
      </c>
      <c r="G323" s="30">
        <v>0.5</v>
      </c>
      <c r="H323" s="30">
        <v>1</v>
      </c>
      <c r="I323" s="30">
        <v>1</v>
      </c>
      <c r="J323" s="30">
        <v>1</v>
      </c>
    </row>
    <row r="324" spans="2:10">
      <c r="B324" s="15">
        <f t="shared" si="10"/>
        <v>30317001</v>
      </c>
      <c r="C324" s="15">
        <f t="shared" si="11"/>
        <v>30317</v>
      </c>
      <c r="D324" s="30" t="s">
        <v>848</v>
      </c>
      <c r="E324" s="23" t="s">
        <v>617</v>
      </c>
      <c r="G324" s="30">
        <v>0.5</v>
      </c>
      <c r="H324" s="30">
        <v>1</v>
      </c>
      <c r="I324" s="30">
        <v>1</v>
      </c>
      <c r="J324" s="30">
        <v>1</v>
      </c>
    </row>
    <row r="325" spans="2:10">
      <c r="B325" s="15">
        <f t="shared" si="10"/>
        <v>30318001</v>
      </c>
      <c r="C325" s="15">
        <f t="shared" si="11"/>
        <v>30318</v>
      </c>
      <c r="D325" s="30" t="s">
        <v>849</v>
      </c>
      <c r="E325" s="23" t="s">
        <v>619</v>
      </c>
      <c r="G325" s="30">
        <v>0.5</v>
      </c>
      <c r="H325" s="30">
        <v>1</v>
      </c>
      <c r="I325" s="30">
        <v>1</v>
      </c>
      <c r="J325" s="30">
        <v>1</v>
      </c>
    </row>
    <row r="326" spans="2:10">
      <c r="B326" s="15">
        <f t="shared" si="10"/>
        <v>30319001</v>
      </c>
      <c r="C326" s="15">
        <f t="shared" si="11"/>
        <v>30319</v>
      </c>
      <c r="D326" s="30" t="s">
        <v>850</v>
      </c>
      <c r="E326" s="23" t="s">
        <v>621</v>
      </c>
      <c r="G326" s="30">
        <v>0.5</v>
      </c>
      <c r="H326" s="30">
        <v>1</v>
      </c>
      <c r="I326" s="30">
        <v>1</v>
      </c>
      <c r="J326" s="30">
        <v>1</v>
      </c>
    </row>
    <row r="327" spans="2:10">
      <c r="B327" s="15">
        <f t="shared" si="10"/>
        <v>30320001</v>
      </c>
      <c r="C327" s="15">
        <f t="shared" si="11"/>
        <v>30320</v>
      </c>
      <c r="D327" s="30" t="s">
        <v>851</v>
      </c>
      <c r="E327" s="23" t="s">
        <v>623</v>
      </c>
      <c r="G327" s="30">
        <v>0.5</v>
      </c>
      <c r="H327" s="30">
        <v>1</v>
      </c>
      <c r="I327" s="30">
        <v>1</v>
      </c>
      <c r="J327" s="30">
        <v>1</v>
      </c>
    </row>
    <row r="328" spans="2:10">
      <c r="B328" s="15">
        <f t="shared" si="10"/>
        <v>30321001</v>
      </c>
      <c r="C328" s="15">
        <f t="shared" si="11"/>
        <v>30321</v>
      </c>
      <c r="D328" s="30" t="s">
        <v>852</v>
      </c>
      <c r="E328" s="23" t="s">
        <v>601</v>
      </c>
      <c r="G328" s="30">
        <v>0.5</v>
      </c>
      <c r="H328" s="30">
        <v>1</v>
      </c>
      <c r="I328" s="30">
        <v>1</v>
      </c>
      <c r="J328" s="30">
        <v>1</v>
      </c>
    </row>
    <row r="329" spans="2:10">
      <c r="B329" s="15">
        <f t="shared" si="10"/>
        <v>30322001</v>
      </c>
      <c r="C329" s="15">
        <f t="shared" si="11"/>
        <v>30322</v>
      </c>
      <c r="D329" s="30" t="s">
        <v>853</v>
      </c>
      <c r="E329" s="23" t="s">
        <v>603</v>
      </c>
      <c r="G329" s="30">
        <v>0.5</v>
      </c>
      <c r="H329" s="30">
        <v>1</v>
      </c>
      <c r="I329" s="30">
        <v>1</v>
      </c>
      <c r="J329" s="30">
        <v>1</v>
      </c>
    </row>
    <row r="330" spans="2:10">
      <c r="B330" s="15">
        <f t="shared" si="10"/>
        <v>30323001</v>
      </c>
      <c r="C330" s="15">
        <f t="shared" si="11"/>
        <v>30323</v>
      </c>
      <c r="D330" s="30" t="s">
        <v>854</v>
      </c>
      <c r="E330" s="23" t="s">
        <v>605</v>
      </c>
      <c r="G330" s="30">
        <v>0.5</v>
      </c>
      <c r="H330" s="30">
        <v>1</v>
      </c>
      <c r="I330" s="30">
        <v>1</v>
      </c>
      <c r="J330" s="30">
        <v>1</v>
      </c>
    </row>
    <row r="331" spans="2:10">
      <c r="B331" s="15">
        <f t="shared" si="10"/>
        <v>30324001</v>
      </c>
      <c r="C331" s="15">
        <f t="shared" si="11"/>
        <v>30324</v>
      </c>
      <c r="D331" s="30" t="s">
        <v>855</v>
      </c>
      <c r="E331" s="23" t="s">
        <v>607</v>
      </c>
      <c r="G331" s="30">
        <v>0.5</v>
      </c>
      <c r="H331" s="30">
        <v>1</v>
      </c>
      <c r="I331" s="30">
        <v>1</v>
      </c>
      <c r="J331" s="30">
        <v>1</v>
      </c>
    </row>
    <row r="332" spans="2:10">
      <c r="B332" s="15">
        <f t="shared" si="10"/>
        <v>30325001</v>
      </c>
      <c r="C332" s="15">
        <f t="shared" si="11"/>
        <v>30325</v>
      </c>
      <c r="D332" s="30" t="s">
        <v>856</v>
      </c>
      <c r="E332" s="23" t="s">
        <v>609</v>
      </c>
      <c r="G332" s="30">
        <v>0.5</v>
      </c>
      <c r="H332" s="30">
        <v>1</v>
      </c>
      <c r="I332" s="30">
        <v>1</v>
      </c>
      <c r="J332" s="30">
        <v>1</v>
      </c>
    </row>
    <row r="333" spans="2:10">
      <c r="B333" s="15">
        <f t="shared" si="10"/>
        <v>30326001</v>
      </c>
      <c r="C333" s="15">
        <f t="shared" si="11"/>
        <v>30326</v>
      </c>
      <c r="D333" s="30" t="s">
        <v>857</v>
      </c>
      <c r="E333" s="23" t="s">
        <v>611</v>
      </c>
      <c r="G333" s="30">
        <v>0.5</v>
      </c>
      <c r="H333" s="30">
        <v>1</v>
      </c>
      <c r="I333" s="30">
        <v>1</v>
      </c>
      <c r="J333" s="30">
        <v>1</v>
      </c>
    </row>
    <row r="334" spans="2:10">
      <c r="B334" s="15">
        <f t="shared" si="10"/>
        <v>30327001</v>
      </c>
      <c r="C334" s="15">
        <f t="shared" si="11"/>
        <v>30327</v>
      </c>
      <c r="D334" s="30" t="s">
        <v>858</v>
      </c>
      <c r="E334" s="23" t="s">
        <v>613</v>
      </c>
      <c r="G334" s="30">
        <v>0.5</v>
      </c>
      <c r="H334" s="30">
        <v>1</v>
      </c>
      <c r="I334" s="30">
        <v>1</v>
      </c>
      <c r="J334" s="30">
        <v>1</v>
      </c>
    </row>
    <row r="335" spans="2:10">
      <c r="B335" s="15">
        <f t="shared" si="10"/>
        <v>30328001</v>
      </c>
      <c r="C335" s="15">
        <f t="shared" si="11"/>
        <v>30328</v>
      </c>
      <c r="D335" s="30" t="s">
        <v>859</v>
      </c>
      <c r="E335" s="23" t="s">
        <v>615</v>
      </c>
      <c r="G335" s="30">
        <v>0.5</v>
      </c>
      <c r="H335" s="30">
        <v>1</v>
      </c>
      <c r="I335" s="30">
        <v>1</v>
      </c>
      <c r="J335" s="30">
        <v>1</v>
      </c>
    </row>
    <row r="336" spans="2:10">
      <c r="B336" s="15">
        <f t="shared" si="10"/>
        <v>30329001</v>
      </c>
      <c r="C336" s="15">
        <f t="shared" si="11"/>
        <v>30329</v>
      </c>
      <c r="D336" s="30" t="s">
        <v>860</v>
      </c>
      <c r="E336" s="23" t="s">
        <v>617</v>
      </c>
      <c r="G336" s="30">
        <v>0.5</v>
      </c>
      <c r="H336" s="30">
        <v>1</v>
      </c>
      <c r="I336" s="30">
        <v>1</v>
      </c>
      <c r="J336" s="30">
        <v>1</v>
      </c>
    </row>
    <row r="337" spans="2:10">
      <c r="B337" s="15">
        <f t="shared" si="10"/>
        <v>30330001</v>
      </c>
      <c r="C337" s="15">
        <f t="shared" si="11"/>
        <v>30330</v>
      </c>
      <c r="D337" s="30" t="s">
        <v>861</v>
      </c>
      <c r="E337" s="23" t="s">
        <v>619</v>
      </c>
      <c r="G337" s="30">
        <v>0.5</v>
      </c>
      <c r="H337" s="30">
        <v>1</v>
      </c>
      <c r="I337" s="30">
        <v>1</v>
      </c>
      <c r="J337" s="30">
        <v>1</v>
      </c>
    </row>
    <row r="338" spans="2:10">
      <c r="B338" s="15">
        <f t="shared" si="10"/>
        <v>30331001</v>
      </c>
      <c r="C338" s="15">
        <f t="shared" si="11"/>
        <v>30331</v>
      </c>
      <c r="D338" s="30" t="s">
        <v>862</v>
      </c>
      <c r="E338" s="23" t="s">
        <v>621</v>
      </c>
      <c r="G338" s="30">
        <v>0.5</v>
      </c>
      <c r="H338" s="30">
        <v>1</v>
      </c>
      <c r="I338" s="30">
        <v>1</v>
      </c>
      <c r="J338" s="30">
        <v>1</v>
      </c>
    </row>
    <row r="339" spans="2:10">
      <c r="B339" s="15">
        <f t="shared" si="10"/>
        <v>30332001</v>
      </c>
      <c r="C339" s="15">
        <f t="shared" si="11"/>
        <v>30332</v>
      </c>
      <c r="D339" s="30" t="s">
        <v>863</v>
      </c>
      <c r="E339" s="23" t="s">
        <v>623</v>
      </c>
      <c r="G339" s="30">
        <v>0.5</v>
      </c>
      <c r="H339" s="30">
        <v>1</v>
      </c>
      <c r="I339" s="30">
        <v>1</v>
      </c>
      <c r="J339" s="30">
        <v>1</v>
      </c>
    </row>
    <row r="340" spans="2:10">
      <c r="B340" s="15">
        <f t="shared" si="10"/>
        <v>30333001</v>
      </c>
      <c r="C340" s="15">
        <f t="shared" si="11"/>
        <v>30333</v>
      </c>
      <c r="D340" s="30" t="s">
        <v>864</v>
      </c>
      <c r="E340" s="23" t="s">
        <v>601</v>
      </c>
      <c r="G340" s="30">
        <v>0.5</v>
      </c>
      <c r="H340" s="30">
        <v>1</v>
      </c>
      <c r="I340" s="30">
        <v>1</v>
      </c>
      <c r="J340" s="30">
        <v>1</v>
      </c>
    </row>
    <row r="341" spans="2:10">
      <c r="B341" s="15">
        <f t="shared" si="10"/>
        <v>30334001</v>
      </c>
      <c r="C341" s="15">
        <f t="shared" si="11"/>
        <v>30334</v>
      </c>
      <c r="D341" s="30" t="s">
        <v>865</v>
      </c>
      <c r="E341" s="23" t="s">
        <v>603</v>
      </c>
      <c r="G341" s="30">
        <v>0.5</v>
      </c>
      <c r="H341" s="30">
        <v>1</v>
      </c>
      <c r="I341" s="30">
        <v>1</v>
      </c>
      <c r="J341" s="30">
        <v>1</v>
      </c>
    </row>
    <row r="342" spans="2:10">
      <c r="B342" s="15">
        <f t="shared" si="10"/>
        <v>30335001</v>
      </c>
      <c r="C342" s="15">
        <f t="shared" si="11"/>
        <v>30335</v>
      </c>
      <c r="D342" s="30" t="s">
        <v>866</v>
      </c>
      <c r="E342" s="23" t="s">
        <v>605</v>
      </c>
      <c r="G342" s="30">
        <v>0.5</v>
      </c>
      <c r="H342" s="30">
        <v>1</v>
      </c>
      <c r="I342" s="30">
        <v>1</v>
      </c>
      <c r="J342" s="30">
        <v>1</v>
      </c>
    </row>
    <row r="343" spans="2:10">
      <c r="B343" s="15">
        <f t="shared" si="10"/>
        <v>30336001</v>
      </c>
      <c r="C343" s="15">
        <f t="shared" si="11"/>
        <v>30336</v>
      </c>
      <c r="D343" s="30" t="s">
        <v>867</v>
      </c>
      <c r="E343" s="23" t="s">
        <v>607</v>
      </c>
      <c r="G343" s="30">
        <v>0.5</v>
      </c>
      <c r="H343" s="30">
        <v>1</v>
      </c>
      <c r="I343" s="30">
        <v>1</v>
      </c>
      <c r="J343" s="30">
        <v>1</v>
      </c>
    </row>
    <row r="344" spans="2:10">
      <c r="B344" s="15">
        <f t="shared" si="10"/>
        <v>30337001</v>
      </c>
      <c r="C344" s="15">
        <f t="shared" si="11"/>
        <v>30337</v>
      </c>
      <c r="D344" s="30" t="s">
        <v>868</v>
      </c>
      <c r="E344" s="23" t="s">
        <v>609</v>
      </c>
      <c r="G344" s="30">
        <v>0.5</v>
      </c>
      <c r="H344" s="30">
        <v>1</v>
      </c>
      <c r="I344" s="30">
        <v>1</v>
      </c>
      <c r="J344" s="30">
        <v>1</v>
      </c>
    </row>
    <row r="345" spans="2:10">
      <c r="B345" s="15">
        <f t="shared" si="10"/>
        <v>30338001</v>
      </c>
      <c r="C345" s="15">
        <f t="shared" si="11"/>
        <v>30338</v>
      </c>
      <c r="D345" s="30" t="s">
        <v>869</v>
      </c>
      <c r="E345" s="23" t="s">
        <v>611</v>
      </c>
      <c r="G345" s="30">
        <v>0.5</v>
      </c>
      <c r="H345" s="30">
        <v>1</v>
      </c>
      <c r="I345" s="30">
        <v>1</v>
      </c>
      <c r="J345" s="30">
        <v>1</v>
      </c>
    </row>
    <row r="346" spans="2:10">
      <c r="B346" s="15">
        <f t="shared" si="10"/>
        <v>30339001</v>
      </c>
      <c r="C346" s="15">
        <f t="shared" si="11"/>
        <v>30339</v>
      </c>
      <c r="D346" s="30" t="s">
        <v>870</v>
      </c>
      <c r="E346" s="23" t="s">
        <v>613</v>
      </c>
      <c r="G346" s="30">
        <v>0.5</v>
      </c>
      <c r="H346" s="30">
        <v>1</v>
      </c>
      <c r="I346" s="30">
        <v>1</v>
      </c>
      <c r="J346" s="30">
        <v>1</v>
      </c>
    </row>
    <row r="347" spans="2:10">
      <c r="B347" s="15">
        <f t="shared" si="10"/>
        <v>30340001</v>
      </c>
      <c r="C347" s="15">
        <f t="shared" si="11"/>
        <v>30340</v>
      </c>
      <c r="D347" s="30" t="s">
        <v>871</v>
      </c>
      <c r="E347" s="23" t="s">
        <v>615</v>
      </c>
      <c r="G347" s="30">
        <v>0.5</v>
      </c>
      <c r="H347" s="30">
        <v>1</v>
      </c>
      <c r="I347" s="30">
        <v>1</v>
      </c>
      <c r="J347" s="30">
        <v>1</v>
      </c>
    </row>
    <row r="348" spans="2:10">
      <c r="B348" s="15">
        <f t="shared" si="10"/>
        <v>30341001</v>
      </c>
      <c r="C348" s="15">
        <f t="shared" si="11"/>
        <v>30341</v>
      </c>
      <c r="D348" s="30" t="s">
        <v>872</v>
      </c>
      <c r="E348" s="23" t="s">
        <v>617</v>
      </c>
      <c r="G348" s="30">
        <v>0.5</v>
      </c>
      <c r="H348" s="30">
        <v>1</v>
      </c>
      <c r="I348" s="30">
        <v>1</v>
      </c>
      <c r="J348" s="30">
        <v>1</v>
      </c>
    </row>
    <row r="349" spans="2:10">
      <c r="B349" s="15">
        <f t="shared" si="10"/>
        <v>30342001</v>
      </c>
      <c r="C349" s="15">
        <f t="shared" si="11"/>
        <v>30342</v>
      </c>
      <c r="D349" s="30" t="s">
        <v>873</v>
      </c>
      <c r="E349" s="23" t="s">
        <v>619</v>
      </c>
      <c r="G349" s="30">
        <v>0.5</v>
      </c>
      <c r="H349" s="30">
        <v>1</v>
      </c>
      <c r="I349" s="30">
        <v>1</v>
      </c>
      <c r="J349" s="30">
        <v>1</v>
      </c>
    </row>
    <row r="350" spans="2:10">
      <c r="B350" s="15">
        <f t="shared" si="10"/>
        <v>30343001</v>
      </c>
      <c r="C350" s="15">
        <f t="shared" si="11"/>
        <v>30343</v>
      </c>
      <c r="D350" s="30" t="s">
        <v>874</v>
      </c>
      <c r="E350" s="23" t="s">
        <v>621</v>
      </c>
      <c r="G350" s="30">
        <v>0.5</v>
      </c>
      <c r="H350" s="30">
        <v>1</v>
      </c>
      <c r="I350" s="30">
        <v>1</v>
      </c>
      <c r="J350" s="30">
        <v>1</v>
      </c>
    </row>
    <row r="351" spans="2:10">
      <c r="B351" s="15">
        <f t="shared" si="10"/>
        <v>30344001</v>
      </c>
      <c r="C351" s="15">
        <f t="shared" si="11"/>
        <v>30344</v>
      </c>
      <c r="D351" s="30" t="s">
        <v>875</v>
      </c>
      <c r="E351" s="23" t="s">
        <v>623</v>
      </c>
      <c r="G351" s="30">
        <v>0.5</v>
      </c>
      <c r="H351" s="30">
        <v>1</v>
      </c>
      <c r="I351" s="30">
        <v>1</v>
      </c>
      <c r="J351" s="30">
        <v>1</v>
      </c>
    </row>
    <row r="352" spans="2:10">
      <c r="B352" s="15">
        <f t="shared" si="10"/>
        <v>30345001</v>
      </c>
      <c r="C352" s="15">
        <f t="shared" si="11"/>
        <v>30345</v>
      </c>
      <c r="D352" s="30" t="s">
        <v>876</v>
      </c>
      <c r="E352" s="23" t="s">
        <v>601</v>
      </c>
      <c r="G352" s="30">
        <v>0.5</v>
      </c>
      <c r="H352" s="30">
        <v>1</v>
      </c>
      <c r="I352" s="30">
        <v>1</v>
      </c>
      <c r="J352" s="30">
        <v>1</v>
      </c>
    </row>
    <row r="353" spans="2:10">
      <c r="B353" s="15">
        <f t="shared" si="10"/>
        <v>30346001</v>
      </c>
      <c r="C353" s="15">
        <f t="shared" si="11"/>
        <v>30346</v>
      </c>
      <c r="D353" s="30" t="s">
        <v>877</v>
      </c>
      <c r="E353" s="23" t="s">
        <v>603</v>
      </c>
      <c r="G353" s="30">
        <v>0.5</v>
      </c>
      <c r="H353" s="30">
        <v>1</v>
      </c>
      <c r="I353" s="30">
        <v>1</v>
      </c>
      <c r="J353" s="30">
        <v>1</v>
      </c>
    </row>
    <row r="354" spans="2:10">
      <c r="B354" s="15">
        <f t="shared" si="10"/>
        <v>30347001</v>
      </c>
      <c r="C354" s="15">
        <f t="shared" si="11"/>
        <v>30347</v>
      </c>
      <c r="D354" s="30" t="s">
        <v>878</v>
      </c>
      <c r="E354" s="23" t="s">
        <v>605</v>
      </c>
      <c r="G354" s="30">
        <v>0.5</v>
      </c>
      <c r="H354" s="30">
        <v>1</v>
      </c>
      <c r="I354" s="30">
        <v>1</v>
      </c>
      <c r="J354" s="30">
        <v>1</v>
      </c>
    </row>
    <row r="355" spans="2:10">
      <c r="B355" s="15">
        <f t="shared" si="10"/>
        <v>30348001</v>
      </c>
      <c r="C355" s="15">
        <f t="shared" si="11"/>
        <v>30348</v>
      </c>
      <c r="D355" s="30" t="s">
        <v>879</v>
      </c>
      <c r="E355" s="23" t="s">
        <v>607</v>
      </c>
      <c r="G355" s="30">
        <v>0.5</v>
      </c>
      <c r="H355" s="30">
        <v>1</v>
      </c>
      <c r="I355" s="30">
        <v>1</v>
      </c>
      <c r="J355" s="30">
        <v>1</v>
      </c>
    </row>
    <row r="356" spans="2:10">
      <c r="B356" s="15">
        <f t="shared" si="10"/>
        <v>30349001</v>
      </c>
      <c r="C356" s="15">
        <f t="shared" si="11"/>
        <v>30349</v>
      </c>
      <c r="D356" s="30" t="s">
        <v>880</v>
      </c>
      <c r="E356" s="23" t="s">
        <v>609</v>
      </c>
      <c r="G356" s="30">
        <v>0.5</v>
      </c>
      <c r="H356" s="30">
        <v>1</v>
      </c>
      <c r="I356" s="30">
        <v>1</v>
      </c>
      <c r="J356" s="30">
        <v>1</v>
      </c>
    </row>
    <row r="357" spans="2:10">
      <c r="B357" s="15">
        <f t="shared" si="10"/>
        <v>30350001</v>
      </c>
      <c r="C357" s="15">
        <f t="shared" si="11"/>
        <v>30350</v>
      </c>
      <c r="D357" s="30" t="s">
        <v>881</v>
      </c>
      <c r="E357" s="23" t="s">
        <v>611</v>
      </c>
      <c r="G357" s="30">
        <v>0.5</v>
      </c>
      <c r="H357" s="30">
        <v>1</v>
      </c>
      <c r="I357" s="30">
        <v>1</v>
      </c>
      <c r="J357" s="30">
        <v>1</v>
      </c>
    </row>
    <row r="358" spans="2:10">
      <c r="B358" s="15">
        <f t="shared" si="10"/>
        <v>30351001</v>
      </c>
      <c r="C358" s="15">
        <f t="shared" si="11"/>
        <v>30351</v>
      </c>
      <c r="D358" s="30" t="s">
        <v>882</v>
      </c>
      <c r="E358" s="23" t="s">
        <v>613</v>
      </c>
      <c r="G358" s="30">
        <v>0.5</v>
      </c>
      <c r="H358" s="30">
        <v>1</v>
      </c>
      <c r="I358" s="30">
        <v>1</v>
      </c>
      <c r="J358" s="30">
        <v>1</v>
      </c>
    </row>
    <row r="359" spans="2:10">
      <c r="B359" s="15">
        <f t="shared" si="10"/>
        <v>30352001</v>
      </c>
      <c r="C359" s="15">
        <f t="shared" si="11"/>
        <v>30352</v>
      </c>
      <c r="D359" s="30" t="s">
        <v>883</v>
      </c>
      <c r="E359" s="23" t="s">
        <v>615</v>
      </c>
      <c r="G359" s="30">
        <v>0.5</v>
      </c>
      <c r="H359" s="30">
        <v>1</v>
      </c>
      <c r="I359" s="30">
        <v>1</v>
      </c>
      <c r="J359" s="30">
        <v>1</v>
      </c>
    </row>
    <row r="360" spans="2:10">
      <c r="B360" s="15">
        <f t="shared" si="10"/>
        <v>30353001</v>
      </c>
      <c r="C360" s="15">
        <f t="shared" si="11"/>
        <v>30353</v>
      </c>
      <c r="D360" s="30" t="s">
        <v>884</v>
      </c>
      <c r="E360" s="23" t="s">
        <v>617</v>
      </c>
      <c r="G360" s="30">
        <v>0.5</v>
      </c>
      <c r="H360" s="30">
        <v>1</v>
      </c>
      <c r="I360" s="30">
        <v>1</v>
      </c>
      <c r="J360" s="30">
        <v>1</v>
      </c>
    </row>
    <row r="361" spans="2:10">
      <c r="B361" s="15">
        <f t="shared" si="10"/>
        <v>30354001</v>
      </c>
      <c r="C361" s="15">
        <f t="shared" si="11"/>
        <v>30354</v>
      </c>
      <c r="D361" s="30" t="s">
        <v>885</v>
      </c>
      <c r="E361" s="23" t="s">
        <v>619</v>
      </c>
      <c r="G361" s="30">
        <v>0.5</v>
      </c>
      <c r="H361" s="30">
        <v>1</v>
      </c>
      <c r="I361" s="30">
        <v>1</v>
      </c>
      <c r="J361" s="30">
        <v>1</v>
      </c>
    </row>
    <row r="362" spans="2:10">
      <c r="B362" s="15">
        <f t="shared" si="10"/>
        <v>30355001</v>
      </c>
      <c r="C362" s="15">
        <f t="shared" si="11"/>
        <v>30355</v>
      </c>
      <c r="D362" s="30" t="s">
        <v>886</v>
      </c>
      <c r="E362" s="23" t="s">
        <v>621</v>
      </c>
      <c r="G362" s="30">
        <v>0.5</v>
      </c>
      <c r="H362" s="30">
        <v>1</v>
      </c>
      <c r="I362" s="30">
        <v>1</v>
      </c>
      <c r="J362" s="30">
        <v>1</v>
      </c>
    </row>
    <row r="363" spans="2:10">
      <c r="B363" s="15">
        <f t="shared" si="10"/>
        <v>30356001</v>
      </c>
      <c r="C363" s="15">
        <f t="shared" si="11"/>
        <v>30356</v>
      </c>
      <c r="D363" s="30" t="s">
        <v>887</v>
      </c>
      <c r="E363" s="23" t="s">
        <v>623</v>
      </c>
      <c r="G363" s="30">
        <v>0.5</v>
      </c>
      <c r="H363" s="30">
        <v>1</v>
      </c>
      <c r="I363" s="30">
        <v>1</v>
      </c>
      <c r="J363" s="30">
        <v>1</v>
      </c>
    </row>
    <row r="364" spans="2:10">
      <c r="B364" s="15">
        <f t="shared" ref="B364:B427" si="12">IF(C364=C363,B363+1,C364*1000+1)</f>
        <v>30357001</v>
      </c>
      <c r="C364" s="15">
        <f t="shared" ref="C364:C427" si="13">IF(C363="",1204,IF(D364=D363,C363,C363+1))</f>
        <v>30357</v>
      </c>
      <c r="D364" s="30" t="s">
        <v>888</v>
      </c>
      <c r="E364" s="23" t="s">
        <v>601</v>
      </c>
      <c r="G364" s="30">
        <v>0.5</v>
      </c>
      <c r="H364" s="30">
        <v>1</v>
      </c>
      <c r="I364" s="30">
        <v>1</v>
      </c>
      <c r="J364" s="30">
        <v>1</v>
      </c>
    </row>
    <row r="365" spans="2:10">
      <c r="B365" s="15">
        <f t="shared" si="12"/>
        <v>30358001</v>
      </c>
      <c r="C365" s="15">
        <f t="shared" si="13"/>
        <v>30358</v>
      </c>
      <c r="D365" s="30" t="s">
        <v>889</v>
      </c>
      <c r="E365" s="23" t="s">
        <v>603</v>
      </c>
      <c r="G365" s="30">
        <v>0.5</v>
      </c>
      <c r="H365" s="30">
        <v>1</v>
      </c>
      <c r="I365" s="30">
        <v>1</v>
      </c>
      <c r="J365" s="30">
        <v>1</v>
      </c>
    </row>
    <row r="366" spans="2:10">
      <c r="B366" s="15">
        <f t="shared" si="12"/>
        <v>30359001</v>
      </c>
      <c r="C366" s="15">
        <f t="shared" si="13"/>
        <v>30359</v>
      </c>
      <c r="D366" s="30" t="s">
        <v>890</v>
      </c>
      <c r="E366" s="23" t="s">
        <v>605</v>
      </c>
      <c r="G366" s="30">
        <v>0.5</v>
      </c>
      <c r="H366" s="30">
        <v>1</v>
      </c>
      <c r="I366" s="30">
        <v>1</v>
      </c>
      <c r="J366" s="30">
        <v>1</v>
      </c>
    </row>
    <row r="367" spans="2:10">
      <c r="B367" s="15">
        <f t="shared" si="12"/>
        <v>30360001</v>
      </c>
      <c r="C367" s="15">
        <f t="shared" si="13"/>
        <v>30360</v>
      </c>
      <c r="D367" s="30" t="s">
        <v>891</v>
      </c>
      <c r="E367" s="23" t="s">
        <v>607</v>
      </c>
      <c r="G367" s="30">
        <v>0.5</v>
      </c>
      <c r="H367" s="30">
        <v>1</v>
      </c>
      <c r="I367" s="30">
        <v>1</v>
      </c>
      <c r="J367" s="30">
        <v>1</v>
      </c>
    </row>
    <row r="368" spans="2:10">
      <c r="B368" s="15">
        <f t="shared" si="12"/>
        <v>30361001</v>
      </c>
      <c r="C368" s="15">
        <f t="shared" si="13"/>
        <v>30361</v>
      </c>
      <c r="D368" s="30" t="s">
        <v>892</v>
      </c>
      <c r="E368" s="23" t="s">
        <v>609</v>
      </c>
      <c r="G368" s="30">
        <v>0.5</v>
      </c>
      <c r="H368" s="30">
        <v>1</v>
      </c>
      <c r="I368" s="30">
        <v>1</v>
      </c>
      <c r="J368" s="30">
        <v>1</v>
      </c>
    </row>
    <row r="369" spans="2:10">
      <c r="B369" s="15">
        <f t="shared" si="12"/>
        <v>30362001</v>
      </c>
      <c r="C369" s="15">
        <f t="shared" si="13"/>
        <v>30362</v>
      </c>
      <c r="D369" s="30" t="s">
        <v>893</v>
      </c>
      <c r="E369" s="23" t="s">
        <v>611</v>
      </c>
      <c r="G369" s="30">
        <v>0.5</v>
      </c>
      <c r="H369" s="30">
        <v>1</v>
      </c>
      <c r="I369" s="30">
        <v>1</v>
      </c>
      <c r="J369" s="30">
        <v>1</v>
      </c>
    </row>
    <row r="370" spans="2:10">
      <c r="B370" s="15">
        <f t="shared" si="12"/>
        <v>30363001</v>
      </c>
      <c r="C370" s="15">
        <f t="shared" si="13"/>
        <v>30363</v>
      </c>
      <c r="D370" s="30" t="s">
        <v>894</v>
      </c>
      <c r="E370" s="23" t="s">
        <v>613</v>
      </c>
      <c r="G370" s="30">
        <v>0.5</v>
      </c>
      <c r="H370" s="30">
        <v>1</v>
      </c>
      <c r="I370" s="30">
        <v>1</v>
      </c>
      <c r="J370" s="30">
        <v>1</v>
      </c>
    </row>
    <row r="371" spans="2:10">
      <c r="B371" s="15">
        <f t="shared" si="12"/>
        <v>30364001</v>
      </c>
      <c r="C371" s="15">
        <f t="shared" si="13"/>
        <v>30364</v>
      </c>
      <c r="D371" s="30" t="s">
        <v>895</v>
      </c>
      <c r="E371" s="23" t="s">
        <v>615</v>
      </c>
      <c r="G371" s="30">
        <v>0.5</v>
      </c>
      <c r="H371" s="30">
        <v>1</v>
      </c>
      <c r="I371" s="30">
        <v>1</v>
      </c>
      <c r="J371" s="30">
        <v>1</v>
      </c>
    </row>
    <row r="372" spans="2:10">
      <c r="B372" s="15">
        <f t="shared" si="12"/>
        <v>30365001</v>
      </c>
      <c r="C372" s="15">
        <f t="shared" si="13"/>
        <v>30365</v>
      </c>
      <c r="D372" s="30" t="s">
        <v>896</v>
      </c>
      <c r="E372" s="23" t="s">
        <v>617</v>
      </c>
      <c r="G372" s="30">
        <v>0.5</v>
      </c>
      <c r="H372" s="30">
        <v>1</v>
      </c>
      <c r="I372" s="30">
        <v>1</v>
      </c>
      <c r="J372" s="30">
        <v>1</v>
      </c>
    </row>
    <row r="373" spans="2:10">
      <c r="B373" s="15">
        <f t="shared" si="12"/>
        <v>30366001</v>
      </c>
      <c r="C373" s="15">
        <f t="shared" si="13"/>
        <v>30366</v>
      </c>
      <c r="D373" s="30" t="s">
        <v>897</v>
      </c>
      <c r="E373" s="23" t="s">
        <v>619</v>
      </c>
      <c r="G373" s="30">
        <v>0.5</v>
      </c>
      <c r="H373" s="30">
        <v>1</v>
      </c>
      <c r="I373" s="30">
        <v>1</v>
      </c>
      <c r="J373" s="30">
        <v>1</v>
      </c>
    </row>
    <row r="374" spans="2:10">
      <c r="B374" s="15">
        <f t="shared" si="12"/>
        <v>30367001</v>
      </c>
      <c r="C374" s="15">
        <f t="shared" si="13"/>
        <v>30367</v>
      </c>
      <c r="D374" s="30" t="s">
        <v>898</v>
      </c>
      <c r="E374" s="23" t="s">
        <v>621</v>
      </c>
      <c r="G374" s="30">
        <v>0.5</v>
      </c>
      <c r="H374" s="30">
        <v>1</v>
      </c>
      <c r="I374" s="30">
        <v>1</v>
      </c>
      <c r="J374" s="30">
        <v>1</v>
      </c>
    </row>
    <row r="375" spans="2:10">
      <c r="B375" s="15">
        <f t="shared" si="12"/>
        <v>30368001</v>
      </c>
      <c r="C375" s="15">
        <f t="shared" si="13"/>
        <v>30368</v>
      </c>
      <c r="D375" s="30" t="s">
        <v>899</v>
      </c>
      <c r="E375" s="23" t="s">
        <v>623</v>
      </c>
      <c r="G375" s="30">
        <v>0.5</v>
      </c>
      <c r="H375" s="30">
        <v>1</v>
      </c>
      <c r="I375" s="30">
        <v>1</v>
      </c>
      <c r="J375" s="30">
        <v>1</v>
      </c>
    </row>
    <row r="376" spans="2:10">
      <c r="B376" s="15">
        <f t="shared" si="12"/>
        <v>30369001</v>
      </c>
      <c r="C376" s="15">
        <f t="shared" si="13"/>
        <v>30369</v>
      </c>
      <c r="D376" s="30" t="s">
        <v>900</v>
      </c>
      <c r="E376" s="23" t="s">
        <v>601</v>
      </c>
      <c r="G376" s="30">
        <v>0.5</v>
      </c>
      <c r="H376" s="30">
        <v>1</v>
      </c>
      <c r="I376" s="30">
        <v>1</v>
      </c>
      <c r="J376" s="30">
        <v>1</v>
      </c>
    </row>
    <row r="377" spans="2:10">
      <c r="B377" s="15">
        <f t="shared" si="12"/>
        <v>30370001</v>
      </c>
      <c r="C377" s="15">
        <f t="shared" si="13"/>
        <v>30370</v>
      </c>
      <c r="D377" s="30" t="s">
        <v>901</v>
      </c>
      <c r="E377" s="23" t="s">
        <v>603</v>
      </c>
      <c r="G377" s="30">
        <v>0.5</v>
      </c>
      <c r="H377" s="30">
        <v>1</v>
      </c>
      <c r="I377" s="30">
        <v>1</v>
      </c>
      <c r="J377" s="30">
        <v>1</v>
      </c>
    </row>
    <row r="378" spans="2:10">
      <c r="B378" s="15">
        <f t="shared" si="12"/>
        <v>30371001</v>
      </c>
      <c r="C378" s="15">
        <f t="shared" si="13"/>
        <v>30371</v>
      </c>
      <c r="D378" s="30" t="s">
        <v>902</v>
      </c>
      <c r="E378" s="23" t="s">
        <v>605</v>
      </c>
      <c r="G378" s="30">
        <v>0.5</v>
      </c>
      <c r="H378" s="30">
        <v>1</v>
      </c>
      <c r="I378" s="30">
        <v>1</v>
      </c>
      <c r="J378" s="30">
        <v>1</v>
      </c>
    </row>
    <row r="379" spans="2:10">
      <c r="B379" s="15">
        <f t="shared" si="12"/>
        <v>30372001</v>
      </c>
      <c r="C379" s="15">
        <f t="shared" si="13"/>
        <v>30372</v>
      </c>
      <c r="D379" s="30" t="s">
        <v>903</v>
      </c>
      <c r="E379" s="23" t="s">
        <v>607</v>
      </c>
      <c r="G379" s="30">
        <v>0.5</v>
      </c>
      <c r="H379" s="30">
        <v>1</v>
      </c>
      <c r="I379" s="30">
        <v>1</v>
      </c>
      <c r="J379" s="30">
        <v>1</v>
      </c>
    </row>
    <row r="380" spans="2:10">
      <c r="B380" s="15">
        <f t="shared" si="12"/>
        <v>30373001</v>
      </c>
      <c r="C380" s="15">
        <f t="shared" si="13"/>
        <v>30373</v>
      </c>
      <c r="D380" s="30" t="s">
        <v>904</v>
      </c>
      <c r="E380" s="23" t="s">
        <v>609</v>
      </c>
      <c r="G380" s="30">
        <v>0.5</v>
      </c>
      <c r="H380" s="30">
        <v>1</v>
      </c>
      <c r="I380" s="30">
        <v>1</v>
      </c>
      <c r="J380" s="30">
        <v>1</v>
      </c>
    </row>
    <row r="381" spans="2:10">
      <c r="B381" s="15">
        <f t="shared" si="12"/>
        <v>30374001</v>
      </c>
      <c r="C381" s="15">
        <f t="shared" si="13"/>
        <v>30374</v>
      </c>
      <c r="D381" s="30" t="s">
        <v>905</v>
      </c>
      <c r="E381" s="23" t="s">
        <v>611</v>
      </c>
      <c r="G381" s="30">
        <v>0.5</v>
      </c>
      <c r="H381" s="30">
        <v>1</v>
      </c>
      <c r="I381" s="30">
        <v>1</v>
      </c>
      <c r="J381" s="30">
        <v>1</v>
      </c>
    </row>
    <row r="382" spans="2:10">
      <c r="B382" s="15">
        <f t="shared" si="12"/>
        <v>30375001</v>
      </c>
      <c r="C382" s="15">
        <f t="shared" si="13"/>
        <v>30375</v>
      </c>
      <c r="D382" s="30" t="s">
        <v>906</v>
      </c>
      <c r="E382" s="23" t="s">
        <v>613</v>
      </c>
      <c r="G382" s="30">
        <v>0.5</v>
      </c>
      <c r="H382" s="30">
        <v>1</v>
      </c>
      <c r="I382" s="30">
        <v>1</v>
      </c>
      <c r="J382" s="30">
        <v>1</v>
      </c>
    </row>
    <row r="383" spans="2:10">
      <c r="B383" s="15">
        <f t="shared" si="12"/>
        <v>30376001</v>
      </c>
      <c r="C383" s="15">
        <f t="shared" si="13"/>
        <v>30376</v>
      </c>
      <c r="D383" s="30" t="s">
        <v>907</v>
      </c>
      <c r="E383" s="23" t="s">
        <v>615</v>
      </c>
      <c r="G383" s="30">
        <v>0.5</v>
      </c>
      <c r="H383" s="30">
        <v>1</v>
      </c>
      <c r="I383" s="30">
        <v>1</v>
      </c>
      <c r="J383" s="30">
        <v>1</v>
      </c>
    </row>
    <row r="384" spans="2:10">
      <c r="B384" s="15">
        <f t="shared" si="12"/>
        <v>30377001</v>
      </c>
      <c r="C384" s="15">
        <f t="shared" si="13"/>
        <v>30377</v>
      </c>
      <c r="D384" s="30" t="s">
        <v>908</v>
      </c>
      <c r="E384" s="23" t="s">
        <v>617</v>
      </c>
      <c r="G384" s="30">
        <v>0.5</v>
      </c>
      <c r="H384" s="30">
        <v>1</v>
      </c>
      <c r="I384" s="30">
        <v>1</v>
      </c>
      <c r="J384" s="30">
        <v>1</v>
      </c>
    </row>
    <row r="385" spans="2:10">
      <c r="B385" s="15">
        <f t="shared" si="12"/>
        <v>30378001</v>
      </c>
      <c r="C385" s="15">
        <f t="shared" si="13"/>
        <v>30378</v>
      </c>
      <c r="D385" s="30" t="s">
        <v>909</v>
      </c>
      <c r="E385" s="23" t="s">
        <v>619</v>
      </c>
      <c r="G385" s="30">
        <v>0.5</v>
      </c>
      <c r="H385" s="30">
        <v>1</v>
      </c>
      <c r="I385" s="30">
        <v>1</v>
      </c>
      <c r="J385" s="30">
        <v>1</v>
      </c>
    </row>
    <row r="386" spans="2:10">
      <c r="B386" s="15">
        <f t="shared" si="12"/>
        <v>30379001</v>
      </c>
      <c r="C386" s="15">
        <f t="shared" si="13"/>
        <v>30379</v>
      </c>
      <c r="D386" s="30" t="s">
        <v>910</v>
      </c>
      <c r="E386" s="23" t="s">
        <v>621</v>
      </c>
      <c r="G386" s="30">
        <v>0.5</v>
      </c>
      <c r="H386" s="30">
        <v>1</v>
      </c>
      <c r="I386" s="30">
        <v>1</v>
      </c>
      <c r="J386" s="30">
        <v>1</v>
      </c>
    </row>
    <row r="387" spans="2:10">
      <c r="B387" s="15">
        <f t="shared" si="12"/>
        <v>30380001</v>
      </c>
      <c r="C387" s="15">
        <f t="shared" si="13"/>
        <v>30380</v>
      </c>
      <c r="D387" s="30" t="s">
        <v>911</v>
      </c>
      <c r="E387" s="23" t="s">
        <v>623</v>
      </c>
      <c r="G387" s="30">
        <v>0.5</v>
      </c>
      <c r="H387" s="30">
        <v>1</v>
      </c>
      <c r="I387" s="30">
        <v>1</v>
      </c>
      <c r="J387" s="30">
        <v>1</v>
      </c>
    </row>
    <row r="388" spans="2:10">
      <c r="B388" s="15">
        <f t="shared" si="12"/>
        <v>30381001</v>
      </c>
      <c r="C388" s="15">
        <f t="shared" si="13"/>
        <v>30381</v>
      </c>
      <c r="D388" s="30" t="s">
        <v>912</v>
      </c>
      <c r="E388" s="23" t="s">
        <v>601</v>
      </c>
      <c r="G388" s="30">
        <v>0.5</v>
      </c>
      <c r="H388" s="30">
        <v>1</v>
      </c>
      <c r="I388" s="30">
        <v>1</v>
      </c>
      <c r="J388" s="30">
        <v>1</v>
      </c>
    </row>
    <row r="389" spans="2:10">
      <c r="B389" s="15">
        <f t="shared" si="12"/>
        <v>30382001</v>
      </c>
      <c r="C389" s="15">
        <f t="shared" si="13"/>
        <v>30382</v>
      </c>
      <c r="D389" s="30" t="s">
        <v>913</v>
      </c>
      <c r="E389" s="23" t="s">
        <v>603</v>
      </c>
      <c r="G389" s="30">
        <v>0.5</v>
      </c>
      <c r="H389" s="30">
        <v>1</v>
      </c>
      <c r="I389" s="30">
        <v>1</v>
      </c>
      <c r="J389" s="30">
        <v>1</v>
      </c>
    </row>
    <row r="390" spans="2:10">
      <c r="B390" s="15">
        <f t="shared" si="12"/>
        <v>30383001</v>
      </c>
      <c r="C390" s="15">
        <f t="shared" si="13"/>
        <v>30383</v>
      </c>
      <c r="D390" s="30" t="s">
        <v>914</v>
      </c>
      <c r="E390" s="23" t="s">
        <v>605</v>
      </c>
      <c r="G390" s="30">
        <v>0.5</v>
      </c>
      <c r="H390" s="30">
        <v>1</v>
      </c>
      <c r="I390" s="30">
        <v>1</v>
      </c>
      <c r="J390" s="30">
        <v>1</v>
      </c>
    </row>
    <row r="391" spans="2:10">
      <c r="B391" s="15">
        <f t="shared" si="12"/>
        <v>30384001</v>
      </c>
      <c r="C391" s="15">
        <f t="shared" si="13"/>
        <v>30384</v>
      </c>
      <c r="D391" s="30" t="s">
        <v>915</v>
      </c>
      <c r="E391" s="23" t="s">
        <v>607</v>
      </c>
      <c r="G391" s="30">
        <v>0.5</v>
      </c>
      <c r="H391" s="30">
        <v>1</v>
      </c>
      <c r="I391" s="30">
        <v>1</v>
      </c>
      <c r="J391" s="30">
        <v>1</v>
      </c>
    </row>
    <row r="392" spans="2:10">
      <c r="B392" s="15">
        <f t="shared" si="12"/>
        <v>30385001</v>
      </c>
      <c r="C392" s="15">
        <f t="shared" si="13"/>
        <v>30385</v>
      </c>
      <c r="D392" s="30" t="s">
        <v>916</v>
      </c>
      <c r="E392" s="23" t="s">
        <v>609</v>
      </c>
      <c r="G392" s="30">
        <v>0.5</v>
      </c>
      <c r="H392" s="30">
        <v>1</v>
      </c>
      <c r="I392" s="30">
        <v>1</v>
      </c>
      <c r="J392" s="30">
        <v>1</v>
      </c>
    </row>
    <row r="393" spans="2:10">
      <c r="B393" s="15">
        <f t="shared" si="12"/>
        <v>30386001</v>
      </c>
      <c r="C393" s="15">
        <f t="shared" si="13"/>
        <v>30386</v>
      </c>
      <c r="D393" s="30" t="s">
        <v>917</v>
      </c>
      <c r="E393" s="23" t="s">
        <v>611</v>
      </c>
      <c r="G393" s="30">
        <v>0.5</v>
      </c>
      <c r="H393" s="30">
        <v>1</v>
      </c>
      <c r="I393" s="30">
        <v>1</v>
      </c>
      <c r="J393" s="30">
        <v>1</v>
      </c>
    </row>
    <row r="394" spans="2:10">
      <c r="B394" s="15">
        <f t="shared" si="12"/>
        <v>30387001</v>
      </c>
      <c r="C394" s="15">
        <f t="shared" si="13"/>
        <v>30387</v>
      </c>
      <c r="D394" s="30" t="s">
        <v>918</v>
      </c>
      <c r="E394" s="23" t="s">
        <v>613</v>
      </c>
      <c r="G394" s="30">
        <v>0.5</v>
      </c>
      <c r="H394" s="30">
        <v>1</v>
      </c>
      <c r="I394" s="30">
        <v>1</v>
      </c>
      <c r="J394" s="30">
        <v>1</v>
      </c>
    </row>
    <row r="395" spans="2:10">
      <c r="B395" s="15">
        <f t="shared" si="12"/>
        <v>30388001</v>
      </c>
      <c r="C395" s="15">
        <f t="shared" si="13"/>
        <v>30388</v>
      </c>
      <c r="D395" s="30" t="s">
        <v>919</v>
      </c>
      <c r="E395" s="23" t="s">
        <v>615</v>
      </c>
      <c r="G395" s="30">
        <v>0.5</v>
      </c>
      <c r="H395" s="30">
        <v>1</v>
      </c>
      <c r="I395" s="30">
        <v>1</v>
      </c>
      <c r="J395" s="30">
        <v>1</v>
      </c>
    </row>
    <row r="396" spans="2:10">
      <c r="B396" s="15">
        <f t="shared" si="12"/>
        <v>30389001</v>
      </c>
      <c r="C396" s="15">
        <f t="shared" si="13"/>
        <v>30389</v>
      </c>
      <c r="D396" s="30" t="s">
        <v>920</v>
      </c>
      <c r="E396" s="23" t="s">
        <v>617</v>
      </c>
      <c r="G396" s="30">
        <v>0.5</v>
      </c>
      <c r="H396" s="30">
        <v>1</v>
      </c>
      <c r="I396" s="30">
        <v>1</v>
      </c>
      <c r="J396" s="30">
        <v>1</v>
      </c>
    </row>
    <row r="397" spans="2:10">
      <c r="B397" s="15">
        <f t="shared" si="12"/>
        <v>30390001</v>
      </c>
      <c r="C397" s="15">
        <f t="shared" si="13"/>
        <v>30390</v>
      </c>
      <c r="D397" s="30" t="s">
        <v>921</v>
      </c>
      <c r="E397" s="23" t="s">
        <v>619</v>
      </c>
      <c r="G397" s="30">
        <v>0.5</v>
      </c>
      <c r="H397" s="30">
        <v>1</v>
      </c>
      <c r="I397" s="30">
        <v>1</v>
      </c>
      <c r="J397" s="30">
        <v>1</v>
      </c>
    </row>
    <row r="398" spans="2:10">
      <c r="B398" s="15">
        <f t="shared" si="12"/>
        <v>30391001</v>
      </c>
      <c r="C398" s="15">
        <f t="shared" si="13"/>
        <v>30391</v>
      </c>
      <c r="D398" s="30" t="s">
        <v>922</v>
      </c>
      <c r="E398" s="23" t="s">
        <v>621</v>
      </c>
      <c r="G398" s="30">
        <v>0.5</v>
      </c>
      <c r="H398" s="30">
        <v>1</v>
      </c>
      <c r="I398" s="30">
        <v>1</v>
      </c>
      <c r="J398" s="30">
        <v>1</v>
      </c>
    </row>
    <row r="399" spans="2:10">
      <c r="B399" s="15">
        <f t="shared" si="12"/>
        <v>30392001</v>
      </c>
      <c r="C399" s="15">
        <f t="shared" si="13"/>
        <v>30392</v>
      </c>
      <c r="D399" s="30" t="s">
        <v>923</v>
      </c>
      <c r="E399" s="23" t="s">
        <v>623</v>
      </c>
      <c r="G399" s="30">
        <v>0.5</v>
      </c>
      <c r="H399" s="30">
        <v>1</v>
      </c>
      <c r="I399" s="30">
        <v>1</v>
      </c>
      <c r="J399" s="30">
        <v>1</v>
      </c>
    </row>
    <row r="400" spans="2:10">
      <c r="B400" s="15">
        <f t="shared" si="12"/>
        <v>30393001</v>
      </c>
      <c r="C400" s="15">
        <f t="shared" si="13"/>
        <v>30393</v>
      </c>
      <c r="D400" s="30" t="s">
        <v>924</v>
      </c>
      <c r="E400" s="23" t="s">
        <v>601</v>
      </c>
      <c r="G400" s="30">
        <v>0.5</v>
      </c>
      <c r="H400" s="30">
        <v>1</v>
      </c>
      <c r="I400" s="30">
        <v>1</v>
      </c>
      <c r="J400" s="30">
        <v>1</v>
      </c>
    </row>
    <row r="401" spans="2:10">
      <c r="B401" s="15">
        <f t="shared" si="12"/>
        <v>30394001</v>
      </c>
      <c r="C401" s="15">
        <f t="shared" si="13"/>
        <v>30394</v>
      </c>
      <c r="D401" s="30" t="s">
        <v>925</v>
      </c>
      <c r="E401" s="23" t="s">
        <v>603</v>
      </c>
      <c r="G401" s="30">
        <v>0.5</v>
      </c>
      <c r="H401" s="30">
        <v>1</v>
      </c>
      <c r="I401" s="30">
        <v>1</v>
      </c>
      <c r="J401" s="30">
        <v>1</v>
      </c>
    </row>
    <row r="402" spans="2:10">
      <c r="B402" s="15">
        <f t="shared" si="12"/>
        <v>30395001</v>
      </c>
      <c r="C402" s="15">
        <f t="shared" si="13"/>
        <v>30395</v>
      </c>
      <c r="D402" s="30" t="s">
        <v>926</v>
      </c>
      <c r="E402" s="23" t="s">
        <v>605</v>
      </c>
      <c r="G402" s="30">
        <v>0.5</v>
      </c>
      <c r="H402" s="30">
        <v>1</v>
      </c>
      <c r="I402" s="30">
        <v>1</v>
      </c>
      <c r="J402" s="30">
        <v>1</v>
      </c>
    </row>
    <row r="403" spans="2:10">
      <c r="B403" s="15">
        <f t="shared" si="12"/>
        <v>30396001</v>
      </c>
      <c r="C403" s="15">
        <f t="shared" si="13"/>
        <v>30396</v>
      </c>
      <c r="D403" s="30" t="s">
        <v>927</v>
      </c>
      <c r="E403" s="23" t="s">
        <v>607</v>
      </c>
      <c r="G403" s="30">
        <v>0.5</v>
      </c>
      <c r="H403" s="30">
        <v>1</v>
      </c>
      <c r="I403" s="30">
        <v>1</v>
      </c>
      <c r="J403" s="30">
        <v>1</v>
      </c>
    </row>
    <row r="404" spans="2:10">
      <c r="B404" s="15">
        <f t="shared" si="12"/>
        <v>30397001</v>
      </c>
      <c r="C404" s="15">
        <f t="shared" si="13"/>
        <v>30397</v>
      </c>
      <c r="D404" s="30" t="s">
        <v>928</v>
      </c>
      <c r="E404" s="23" t="s">
        <v>609</v>
      </c>
      <c r="G404" s="30">
        <v>0.5</v>
      </c>
      <c r="H404" s="30">
        <v>1</v>
      </c>
      <c r="I404" s="30">
        <v>1</v>
      </c>
      <c r="J404" s="30">
        <v>1</v>
      </c>
    </row>
    <row r="405" spans="2:10">
      <c r="B405" s="15">
        <f t="shared" si="12"/>
        <v>30398001</v>
      </c>
      <c r="C405" s="15">
        <f t="shared" si="13"/>
        <v>30398</v>
      </c>
      <c r="D405" s="30" t="s">
        <v>929</v>
      </c>
      <c r="E405" s="23" t="s">
        <v>611</v>
      </c>
      <c r="G405" s="30">
        <v>0.5</v>
      </c>
      <c r="H405" s="30">
        <v>1</v>
      </c>
      <c r="I405" s="30">
        <v>1</v>
      </c>
      <c r="J405" s="30">
        <v>1</v>
      </c>
    </row>
    <row r="406" spans="2:10">
      <c r="B406" s="15">
        <f t="shared" si="12"/>
        <v>30399001</v>
      </c>
      <c r="C406" s="15">
        <f t="shared" si="13"/>
        <v>30399</v>
      </c>
      <c r="D406" s="30" t="s">
        <v>930</v>
      </c>
      <c r="E406" s="23" t="s">
        <v>613</v>
      </c>
      <c r="G406" s="30">
        <v>0.5</v>
      </c>
      <c r="H406" s="30">
        <v>1</v>
      </c>
      <c r="I406" s="30">
        <v>1</v>
      </c>
      <c r="J406" s="30">
        <v>1</v>
      </c>
    </row>
    <row r="407" spans="2:10">
      <c r="B407" s="15">
        <f t="shared" si="12"/>
        <v>30400001</v>
      </c>
      <c r="C407" s="15">
        <f t="shared" si="13"/>
        <v>30400</v>
      </c>
      <c r="D407" s="30" t="s">
        <v>931</v>
      </c>
      <c r="E407" s="23" t="s">
        <v>615</v>
      </c>
      <c r="G407" s="30">
        <v>0.5</v>
      </c>
      <c r="H407" s="30">
        <v>1</v>
      </c>
      <c r="I407" s="30">
        <v>1</v>
      </c>
      <c r="J407" s="30">
        <v>1</v>
      </c>
    </row>
    <row r="408" spans="2:10">
      <c r="B408" s="15">
        <f t="shared" si="12"/>
        <v>30401001</v>
      </c>
      <c r="C408" s="15">
        <f t="shared" si="13"/>
        <v>30401</v>
      </c>
      <c r="D408" s="30" t="s">
        <v>932</v>
      </c>
      <c r="E408" s="23" t="s">
        <v>617</v>
      </c>
      <c r="G408" s="30">
        <v>0.5</v>
      </c>
      <c r="H408" s="30">
        <v>1</v>
      </c>
      <c r="I408" s="30">
        <v>1</v>
      </c>
      <c r="J408" s="30">
        <v>1</v>
      </c>
    </row>
    <row r="409" spans="2:10">
      <c r="B409" s="15">
        <f t="shared" si="12"/>
        <v>30402001</v>
      </c>
      <c r="C409" s="15">
        <f t="shared" si="13"/>
        <v>30402</v>
      </c>
      <c r="D409" s="30" t="s">
        <v>933</v>
      </c>
      <c r="E409" s="23" t="s">
        <v>619</v>
      </c>
      <c r="G409" s="30">
        <v>0.5</v>
      </c>
      <c r="H409" s="30">
        <v>1</v>
      </c>
      <c r="I409" s="30">
        <v>1</v>
      </c>
      <c r="J409" s="30">
        <v>1</v>
      </c>
    </row>
    <row r="410" spans="2:10">
      <c r="B410" s="15">
        <f t="shared" si="12"/>
        <v>30403001</v>
      </c>
      <c r="C410" s="15">
        <f t="shared" si="13"/>
        <v>30403</v>
      </c>
      <c r="D410" s="30" t="s">
        <v>934</v>
      </c>
      <c r="E410" s="23" t="s">
        <v>621</v>
      </c>
      <c r="G410" s="30">
        <v>0.5</v>
      </c>
      <c r="H410" s="30">
        <v>1</v>
      </c>
      <c r="I410" s="30">
        <v>1</v>
      </c>
      <c r="J410" s="30">
        <v>1</v>
      </c>
    </row>
    <row r="411" spans="2:10">
      <c r="B411" s="15">
        <f t="shared" si="12"/>
        <v>30404001</v>
      </c>
      <c r="C411" s="15">
        <f t="shared" si="13"/>
        <v>30404</v>
      </c>
      <c r="D411" s="30" t="s">
        <v>935</v>
      </c>
      <c r="E411" s="23" t="s">
        <v>623</v>
      </c>
      <c r="G411" s="30">
        <v>0.5</v>
      </c>
      <c r="H411" s="30">
        <v>1</v>
      </c>
      <c r="I411" s="30">
        <v>1</v>
      </c>
      <c r="J411" s="30">
        <v>1</v>
      </c>
    </row>
    <row r="412" spans="2:10">
      <c r="B412" s="15">
        <f t="shared" si="12"/>
        <v>30405001</v>
      </c>
      <c r="C412" s="15">
        <f t="shared" si="13"/>
        <v>30405</v>
      </c>
      <c r="D412" s="30" t="s">
        <v>936</v>
      </c>
      <c r="E412" s="23" t="s">
        <v>601</v>
      </c>
      <c r="G412" s="30">
        <v>0.5</v>
      </c>
      <c r="H412" s="30">
        <v>1</v>
      </c>
      <c r="I412" s="30">
        <v>1</v>
      </c>
      <c r="J412" s="30">
        <v>1</v>
      </c>
    </row>
    <row r="413" spans="2:10">
      <c r="B413" s="15">
        <f t="shared" si="12"/>
        <v>30406001</v>
      </c>
      <c r="C413" s="15">
        <f t="shared" si="13"/>
        <v>30406</v>
      </c>
      <c r="D413" s="30" t="s">
        <v>937</v>
      </c>
      <c r="E413" s="23" t="s">
        <v>603</v>
      </c>
      <c r="G413" s="30">
        <v>0.5</v>
      </c>
      <c r="H413" s="30">
        <v>1</v>
      </c>
      <c r="I413" s="30">
        <v>1</v>
      </c>
      <c r="J413" s="30">
        <v>1</v>
      </c>
    </row>
    <row r="414" spans="2:10">
      <c r="B414" s="15">
        <f t="shared" si="12"/>
        <v>30407001</v>
      </c>
      <c r="C414" s="15">
        <f t="shared" si="13"/>
        <v>30407</v>
      </c>
      <c r="D414" s="30" t="s">
        <v>938</v>
      </c>
      <c r="E414" s="23" t="s">
        <v>605</v>
      </c>
      <c r="G414" s="30">
        <v>0.5</v>
      </c>
      <c r="H414" s="30">
        <v>1</v>
      </c>
      <c r="I414" s="30">
        <v>1</v>
      </c>
      <c r="J414" s="30">
        <v>1</v>
      </c>
    </row>
    <row r="415" spans="2:10">
      <c r="B415" s="15">
        <f t="shared" si="12"/>
        <v>30408001</v>
      </c>
      <c r="C415" s="15">
        <f t="shared" si="13"/>
        <v>30408</v>
      </c>
      <c r="D415" s="30" t="s">
        <v>939</v>
      </c>
      <c r="E415" s="23" t="s">
        <v>607</v>
      </c>
      <c r="G415" s="30">
        <v>0.5</v>
      </c>
      <c r="H415" s="30">
        <v>1</v>
      </c>
      <c r="I415" s="30">
        <v>1</v>
      </c>
      <c r="J415" s="30">
        <v>1</v>
      </c>
    </row>
    <row r="416" spans="2:10">
      <c r="B416" s="15">
        <f t="shared" si="12"/>
        <v>30409001</v>
      </c>
      <c r="C416" s="15">
        <f t="shared" si="13"/>
        <v>30409</v>
      </c>
      <c r="D416" s="30" t="s">
        <v>940</v>
      </c>
      <c r="E416" s="23" t="s">
        <v>609</v>
      </c>
      <c r="G416" s="30">
        <v>0.5</v>
      </c>
      <c r="H416" s="30">
        <v>1</v>
      </c>
      <c r="I416" s="30">
        <v>1</v>
      </c>
      <c r="J416" s="30">
        <v>1</v>
      </c>
    </row>
    <row r="417" spans="2:10">
      <c r="B417" s="15">
        <f t="shared" si="12"/>
        <v>30410001</v>
      </c>
      <c r="C417" s="15">
        <f t="shared" si="13"/>
        <v>30410</v>
      </c>
      <c r="D417" s="30" t="s">
        <v>941</v>
      </c>
      <c r="E417" s="23" t="s">
        <v>611</v>
      </c>
      <c r="G417" s="30">
        <v>0.5</v>
      </c>
      <c r="H417" s="30">
        <v>1</v>
      </c>
      <c r="I417" s="30">
        <v>1</v>
      </c>
      <c r="J417" s="30">
        <v>1</v>
      </c>
    </row>
    <row r="418" spans="2:10">
      <c r="B418" s="15">
        <f t="shared" si="12"/>
        <v>30411001</v>
      </c>
      <c r="C418" s="15">
        <f t="shared" si="13"/>
        <v>30411</v>
      </c>
      <c r="D418" s="30" t="s">
        <v>942</v>
      </c>
      <c r="E418" s="23" t="s">
        <v>613</v>
      </c>
      <c r="G418" s="30">
        <v>0.5</v>
      </c>
      <c r="H418" s="30">
        <v>1</v>
      </c>
      <c r="I418" s="30">
        <v>1</v>
      </c>
      <c r="J418" s="30">
        <v>1</v>
      </c>
    </row>
    <row r="419" spans="2:10">
      <c r="B419" s="15">
        <f t="shared" si="12"/>
        <v>30412001</v>
      </c>
      <c r="C419" s="15">
        <f t="shared" si="13"/>
        <v>30412</v>
      </c>
      <c r="D419" s="30" t="s">
        <v>943</v>
      </c>
      <c r="E419" s="23" t="s">
        <v>615</v>
      </c>
      <c r="G419" s="30">
        <v>0.5</v>
      </c>
      <c r="H419" s="30">
        <v>1</v>
      </c>
      <c r="I419" s="30">
        <v>1</v>
      </c>
      <c r="J419" s="30">
        <v>1</v>
      </c>
    </row>
    <row r="420" spans="2:10">
      <c r="B420" s="15">
        <f t="shared" si="12"/>
        <v>30413001</v>
      </c>
      <c r="C420" s="15">
        <f t="shared" si="13"/>
        <v>30413</v>
      </c>
      <c r="D420" s="30" t="s">
        <v>944</v>
      </c>
      <c r="E420" s="23" t="s">
        <v>617</v>
      </c>
      <c r="G420" s="30">
        <v>0.5</v>
      </c>
      <c r="H420" s="30">
        <v>1</v>
      </c>
      <c r="I420" s="30">
        <v>1</v>
      </c>
      <c r="J420" s="30">
        <v>1</v>
      </c>
    </row>
    <row r="421" spans="2:10">
      <c r="B421" s="15">
        <f t="shared" si="12"/>
        <v>30414001</v>
      </c>
      <c r="C421" s="15">
        <f t="shared" si="13"/>
        <v>30414</v>
      </c>
      <c r="D421" s="30" t="s">
        <v>945</v>
      </c>
      <c r="E421" s="23" t="s">
        <v>619</v>
      </c>
      <c r="G421" s="30">
        <v>0.5</v>
      </c>
      <c r="H421" s="30">
        <v>1</v>
      </c>
      <c r="I421" s="30">
        <v>1</v>
      </c>
      <c r="J421" s="30">
        <v>1</v>
      </c>
    </row>
    <row r="422" spans="2:10">
      <c r="B422" s="15">
        <f t="shared" si="12"/>
        <v>30415001</v>
      </c>
      <c r="C422" s="15">
        <f t="shared" si="13"/>
        <v>30415</v>
      </c>
      <c r="D422" s="30" t="s">
        <v>946</v>
      </c>
      <c r="E422" s="23" t="s">
        <v>621</v>
      </c>
      <c r="G422" s="30">
        <v>0.5</v>
      </c>
      <c r="H422" s="30">
        <v>1</v>
      </c>
      <c r="I422" s="30">
        <v>1</v>
      </c>
      <c r="J422" s="30">
        <v>1</v>
      </c>
    </row>
    <row r="423" spans="2:10">
      <c r="B423" s="15">
        <f t="shared" si="12"/>
        <v>30416001</v>
      </c>
      <c r="C423" s="15">
        <f t="shared" si="13"/>
        <v>30416</v>
      </c>
      <c r="D423" s="30" t="s">
        <v>947</v>
      </c>
      <c r="E423" s="23" t="s">
        <v>623</v>
      </c>
      <c r="G423" s="30">
        <v>0.5</v>
      </c>
      <c r="H423" s="30">
        <v>1</v>
      </c>
      <c r="I423" s="30">
        <v>1</v>
      </c>
      <c r="J423" s="30">
        <v>1</v>
      </c>
    </row>
    <row r="424" spans="2:10">
      <c r="B424" s="15">
        <f t="shared" si="12"/>
        <v>30417001</v>
      </c>
      <c r="C424" s="15">
        <f t="shared" si="13"/>
        <v>30417</v>
      </c>
      <c r="D424" s="30" t="s">
        <v>948</v>
      </c>
      <c r="E424" s="23" t="s">
        <v>601</v>
      </c>
      <c r="G424" s="30">
        <v>0.5</v>
      </c>
      <c r="H424" s="30">
        <v>1</v>
      </c>
      <c r="I424" s="30">
        <v>1</v>
      </c>
      <c r="J424" s="30">
        <v>1</v>
      </c>
    </row>
    <row r="425" spans="2:10">
      <c r="B425" s="15">
        <f t="shared" si="12"/>
        <v>30418001</v>
      </c>
      <c r="C425" s="15">
        <f t="shared" si="13"/>
        <v>30418</v>
      </c>
      <c r="D425" s="30" t="s">
        <v>949</v>
      </c>
      <c r="E425" s="23" t="s">
        <v>603</v>
      </c>
      <c r="G425" s="30">
        <v>0.5</v>
      </c>
      <c r="H425" s="30">
        <v>1</v>
      </c>
      <c r="I425" s="30">
        <v>1</v>
      </c>
      <c r="J425" s="30">
        <v>1</v>
      </c>
    </row>
    <row r="426" spans="2:10">
      <c r="B426" s="15">
        <f t="shared" si="12"/>
        <v>30419001</v>
      </c>
      <c r="C426" s="15">
        <f t="shared" si="13"/>
        <v>30419</v>
      </c>
      <c r="D426" s="30" t="s">
        <v>950</v>
      </c>
      <c r="E426" s="23" t="s">
        <v>605</v>
      </c>
      <c r="G426" s="30">
        <v>0.5</v>
      </c>
      <c r="H426" s="30">
        <v>1</v>
      </c>
      <c r="I426" s="30">
        <v>1</v>
      </c>
      <c r="J426" s="30">
        <v>1</v>
      </c>
    </row>
    <row r="427" spans="2:10">
      <c r="B427" s="15">
        <f t="shared" si="12"/>
        <v>30420001</v>
      </c>
      <c r="C427" s="15">
        <f t="shared" si="13"/>
        <v>30420</v>
      </c>
      <c r="D427" s="30" t="s">
        <v>951</v>
      </c>
      <c r="E427" s="23" t="s">
        <v>607</v>
      </c>
      <c r="G427" s="30">
        <v>0.5</v>
      </c>
      <c r="H427" s="30">
        <v>1</v>
      </c>
      <c r="I427" s="30">
        <v>1</v>
      </c>
      <c r="J427" s="30">
        <v>1</v>
      </c>
    </row>
    <row r="428" spans="2:10">
      <c r="B428" s="15">
        <f t="shared" ref="B428:B491" si="14">IF(C428=C427,B427+1,C428*1000+1)</f>
        <v>30421001</v>
      </c>
      <c r="C428" s="15">
        <f t="shared" ref="C428:C491" si="15">IF(C427="",1204,IF(D428=D427,C427,C427+1))</f>
        <v>30421</v>
      </c>
      <c r="D428" s="30" t="s">
        <v>952</v>
      </c>
      <c r="E428" s="23" t="s">
        <v>609</v>
      </c>
      <c r="G428" s="30">
        <v>0.5</v>
      </c>
      <c r="H428" s="30">
        <v>1</v>
      </c>
      <c r="I428" s="30">
        <v>1</v>
      </c>
      <c r="J428" s="30">
        <v>1</v>
      </c>
    </row>
    <row r="429" spans="2:10">
      <c r="B429" s="15">
        <f t="shared" si="14"/>
        <v>30422001</v>
      </c>
      <c r="C429" s="15">
        <f t="shared" si="15"/>
        <v>30422</v>
      </c>
      <c r="D429" s="30" t="s">
        <v>953</v>
      </c>
      <c r="E429" s="23" t="s">
        <v>611</v>
      </c>
      <c r="G429" s="30">
        <v>0.5</v>
      </c>
      <c r="H429" s="30">
        <v>1</v>
      </c>
      <c r="I429" s="30">
        <v>1</v>
      </c>
      <c r="J429" s="30">
        <v>1</v>
      </c>
    </row>
    <row r="430" spans="2:10">
      <c r="B430" s="15">
        <f t="shared" si="14"/>
        <v>30423001</v>
      </c>
      <c r="C430" s="15">
        <f t="shared" si="15"/>
        <v>30423</v>
      </c>
      <c r="D430" s="30" t="s">
        <v>954</v>
      </c>
      <c r="E430" s="23" t="s">
        <v>613</v>
      </c>
      <c r="G430" s="30">
        <v>0.5</v>
      </c>
      <c r="H430" s="30">
        <v>1</v>
      </c>
      <c r="I430" s="30">
        <v>1</v>
      </c>
      <c r="J430" s="30">
        <v>1</v>
      </c>
    </row>
    <row r="431" spans="2:10">
      <c r="B431" s="15">
        <f t="shared" si="14"/>
        <v>30424001</v>
      </c>
      <c r="C431" s="15">
        <f t="shared" si="15"/>
        <v>30424</v>
      </c>
      <c r="D431" s="30" t="s">
        <v>955</v>
      </c>
      <c r="E431" s="23" t="s">
        <v>615</v>
      </c>
      <c r="G431" s="30">
        <v>0.5</v>
      </c>
      <c r="H431" s="30">
        <v>1</v>
      </c>
      <c r="I431" s="30">
        <v>1</v>
      </c>
      <c r="J431" s="30">
        <v>1</v>
      </c>
    </row>
    <row r="432" spans="2:10">
      <c r="B432" s="15">
        <f t="shared" si="14"/>
        <v>30425001</v>
      </c>
      <c r="C432" s="15">
        <f t="shared" si="15"/>
        <v>30425</v>
      </c>
      <c r="D432" s="30" t="s">
        <v>956</v>
      </c>
      <c r="E432" s="23" t="s">
        <v>617</v>
      </c>
      <c r="G432" s="30">
        <v>0.5</v>
      </c>
      <c r="H432" s="30">
        <v>1</v>
      </c>
      <c r="I432" s="30">
        <v>1</v>
      </c>
      <c r="J432" s="30">
        <v>1</v>
      </c>
    </row>
    <row r="433" spans="2:10">
      <c r="B433" s="15">
        <f t="shared" si="14"/>
        <v>30426001</v>
      </c>
      <c r="C433" s="15">
        <f t="shared" si="15"/>
        <v>30426</v>
      </c>
      <c r="D433" s="30" t="s">
        <v>957</v>
      </c>
      <c r="E433" s="23" t="s">
        <v>619</v>
      </c>
      <c r="G433" s="30">
        <v>0.5</v>
      </c>
      <c r="H433" s="30">
        <v>1</v>
      </c>
      <c r="I433" s="30">
        <v>1</v>
      </c>
      <c r="J433" s="30">
        <v>1</v>
      </c>
    </row>
    <row r="434" spans="2:10">
      <c r="B434" s="15">
        <f t="shared" si="14"/>
        <v>30427001</v>
      </c>
      <c r="C434" s="15">
        <f t="shared" si="15"/>
        <v>30427</v>
      </c>
      <c r="D434" s="30" t="s">
        <v>958</v>
      </c>
      <c r="E434" s="23" t="s">
        <v>621</v>
      </c>
      <c r="G434" s="30">
        <v>0.5</v>
      </c>
      <c r="H434" s="30">
        <v>1</v>
      </c>
      <c r="I434" s="30">
        <v>1</v>
      </c>
      <c r="J434" s="30">
        <v>1</v>
      </c>
    </row>
    <row r="435" spans="2:10">
      <c r="B435" s="15">
        <f t="shared" si="14"/>
        <v>30428001</v>
      </c>
      <c r="C435" s="15">
        <f t="shared" si="15"/>
        <v>30428</v>
      </c>
      <c r="D435" s="30" t="s">
        <v>959</v>
      </c>
      <c r="E435" s="23" t="s">
        <v>623</v>
      </c>
      <c r="G435" s="30">
        <v>0.5</v>
      </c>
      <c r="H435" s="30">
        <v>1</v>
      </c>
      <c r="I435" s="30">
        <v>1</v>
      </c>
      <c r="J435" s="30">
        <v>1</v>
      </c>
    </row>
    <row r="436" spans="2:10">
      <c r="B436" s="15">
        <f t="shared" si="14"/>
        <v>30429001</v>
      </c>
      <c r="C436" s="15">
        <f t="shared" si="15"/>
        <v>30429</v>
      </c>
      <c r="D436" s="30" t="s">
        <v>960</v>
      </c>
      <c r="E436" s="23" t="s">
        <v>601</v>
      </c>
      <c r="G436" s="30">
        <v>0.5</v>
      </c>
      <c r="H436" s="30">
        <v>1</v>
      </c>
      <c r="I436" s="30">
        <v>1</v>
      </c>
      <c r="J436" s="30">
        <v>1</v>
      </c>
    </row>
    <row r="437" spans="2:10">
      <c r="B437" s="15">
        <f t="shared" si="14"/>
        <v>30430001</v>
      </c>
      <c r="C437" s="15">
        <f t="shared" si="15"/>
        <v>30430</v>
      </c>
      <c r="D437" s="30" t="s">
        <v>961</v>
      </c>
      <c r="E437" s="23" t="s">
        <v>603</v>
      </c>
      <c r="G437" s="30">
        <v>0.5</v>
      </c>
      <c r="H437" s="30">
        <v>1</v>
      </c>
      <c r="I437" s="30">
        <v>1</v>
      </c>
      <c r="J437" s="30">
        <v>1</v>
      </c>
    </row>
    <row r="438" spans="2:10">
      <c r="B438" s="15">
        <f t="shared" si="14"/>
        <v>30431001</v>
      </c>
      <c r="C438" s="15">
        <f t="shared" si="15"/>
        <v>30431</v>
      </c>
      <c r="D438" s="30" t="s">
        <v>962</v>
      </c>
      <c r="E438" s="23" t="s">
        <v>605</v>
      </c>
      <c r="G438" s="30">
        <v>0.5</v>
      </c>
      <c r="H438" s="30">
        <v>1</v>
      </c>
      <c r="I438" s="30">
        <v>1</v>
      </c>
      <c r="J438" s="30">
        <v>1</v>
      </c>
    </row>
    <row r="439" spans="2:10">
      <c r="B439" s="15">
        <f t="shared" si="14"/>
        <v>30432001</v>
      </c>
      <c r="C439" s="15">
        <f t="shared" si="15"/>
        <v>30432</v>
      </c>
      <c r="D439" s="30" t="s">
        <v>963</v>
      </c>
      <c r="E439" s="23" t="s">
        <v>607</v>
      </c>
      <c r="G439" s="30">
        <v>0.5</v>
      </c>
      <c r="H439" s="30">
        <v>1</v>
      </c>
      <c r="I439" s="30">
        <v>1</v>
      </c>
      <c r="J439" s="30">
        <v>1</v>
      </c>
    </row>
    <row r="440" spans="2:10">
      <c r="B440" s="15">
        <f t="shared" si="14"/>
        <v>30433001</v>
      </c>
      <c r="C440" s="15">
        <f t="shared" si="15"/>
        <v>30433</v>
      </c>
      <c r="D440" s="30" t="s">
        <v>964</v>
      </c>
      <c r="E440" s="23" t="s">
        <v>609</v>
      </c>
      <c r="G440" s="30">
        <v>0.5</v>
      </c>
      <c r="H440" s="30">
        <v>1</v>
      </c>
      <c r="I440" s="30">
        <v>1</v>
      </c>
      <c r="J440" s="30">
        <v>1</v>
      </c>
    </row>
    <row r="441" spans="2:10">
      <c r="B441" s="15">
        <f t="shared" si="14"/>
        <v>30434001</v>
      </c>
      <c r="C441" s="15">
        <f t="shared" si="15"/>
        <v>30434</v>
      </c>
      <c r="D441" s="30" t="s">
        <v>965</v>
      </c>
      <c r="E441" s="23" t="s">
        <v>611</v>
      </c>
      <c r="G441" s="30">
        <v>0.5</v>
      </c>
      <c r="H441" s="30">
        <v>1</v>
      </c>
      <c r="I441" s="30">
        <v>1</v>
      </c>
      <c r="J441" s="30">
        <v>1</v>
      </c>
    </row>
    <row r="442" spans="2:10">
      <c r="B442" s="15">
        <f t="shared" si="14"/>
        <v>30435001</v>
      </c>
      <c r="C442" s="15">
        <f t="shared" si="15"/>
        <v>30435</v>
      </c>
      <c r="D442" s="30" t="s">
        <v>966</v>
      </c>
      <c r="E442" s="23" t="s">
        <v>613</v>
      </c>
      <c r="G442" s="30">
        <v>0.5</v>
      </c>
      <c r="H442" s="30">
        <v>1</v>
      </c>
      <c r="I442" s="30">
        <v>1</v>
      </c>
      <c r="J442" s="30">
        <v>1</v>
      </c>
    </row>
    <row r="443" spans="2:10">
      <c r="B443" s="15">
        <f t="shared" si="14"/>
        <v>30436001</v>
      </c>
      <c r="C443" s="15">
        <f t="shared" si="15"/>
        <v>30436</v>
      </c>
      <c r="D443" s="30" t="s">
        <v>967</v>
      </c>
      <c r="E443" s="23" t="s">
        <v>615</v>
      </c>
      <c r="G443" s="30">
        <v>0.5</v>
      </c>
      <c r="H443" s="30">
        <v>1</v>
      </c>
      <c r="I443" s="30">
        <v>1</v>
      </c>
      <c r="J443" s="30">
        <v>1</v>
      </c>
    </row>
    <row r="444" spans="2:10">
      <c r="B444" s="15">
        <f t="shared" si="14"/>
        <v>30437001</v>
      </c>
      <c r="C444" s="15">
        <f t="shared" si="15"/>
        <v>30437</v>
      </c>
      <c r="D444" s="30" t="s">
        <v>968</v>
      </c>
      <c r="E444" s="23" t="s">
        <v>617</v>
      </c>
      <c r="G444" s="30">
        <v>0.5</v>
      </c>
      <c r="H444" s="30">
        <v>1</v>
      </c>
      <c r="I444" s="30">
        <v>1</v>
      </c>
      <c r="J444" s="30">
        <v>1</v>
      </c>
    </row>
    <row r="445" spans="2:10">
      <c r="B445" s="15">
        <f t="shared" si="14"/>
        <v>30438001</v>
      </c>
      <c r="C445" s="15">
        <f t="shared" si="15"/>
        <v>30438</v>
      </c>
      <c r="D445" s="30" t="s">
        <v>969</v>
      </c>
      <c r="E445" s="23" t="s">
        <v>619</v>
      </c>
      <c r="G445" s="30">
        <v>0.5</v>
      </c>
      <c r="H445" s="30">
        <v>1</v>
      </c>
      <c r="I445" s="30">
        <v>1</v>
      </c>
      <c r="J445" s="30">
        <v>1</v>
      </c>
    </row>
    <row r="446" spans="2:10">
      <c r="B446" s="15">
        <f t="shared" si="14"/>
        <v>30439001</v>
      </c>
      <c r="C446" s="15">
        <f t="shared" si="15"/>
        <v>30439</v>
      </c>
      <c r="D446" s="30" t="s">
        <v>970</v>
      </c>
      <c r="E446" s="23" t="s">
        <v>621</v>
      </c>
      <c r="G446" s="30">
        <v>0.5</v>
      </c>
      <c r="H446" s="30">
        <v>1</v>
      </c>
      <c r="I446" s="30">
        <v>1</v>
      </c>
      <c r="J446" s="30">
        <v>1</v>
      </c>
    </row>
    <row r="447" spans="2:10">
      <c r="B447" s="15">
        <f t="shared" si="14"/>
        <v>30440001</v>
      </c>
      <c r="C447" s="15">
        <f t="shared" si="15"/>
        <v>30440</v>
      </c>
      <c r="D447" s="30" t="s">
        <v>971</v>
      </c>
      <c r="E447" s="23" t="s">
        <v>623</v>
      </c>
      <c r="G447" s="30">
        <v>0.5</v>
      </c>
      <c r="H447" s="30">
        <v>1</v>
      </c>
      <c r="I447" s="30">
        <v>1</v>
      </c>
      <c r="J447" s="30">
        <v>1</v>
      </c>
    </row>
    <row r="448" spans="2:10">
      <c r="B448" s="15">
        <f t="shared" si="14"/>
        <v>30441001</v>
      </c>
      <c r="C448" s="15">
        <f t="shared" si="15"/>
        <v>30441</v>
      </c>
      <c r="D448" s="30" t="s">
        <v>972</v>
      </c>
      <c r="E448" s="23" t="s">
        <v>601</v>
      </c>
      <c r="G448" s="30">
        <v>0.5</v>
      </c>
      <c r="H448" s="30">
        <v>1</v>
      </c>
      <c r="I448" s="30">
        <v>1</v>
      </c>
      <c r="J448" s="30">
        <v>1</v>
      </c>
    </row>
    <row r="449" spans="2:10">
      <c r="B449" s="15">
        <f t="shared" si="14"/>
        <v>30442001</v>
      </c>
      <c r="C449" s="15">
        <f t="shared" si="15"/>
        <v>30442</v>
      </c>
      <c r="D449" s="30" t="s">
        <v>973</v>
      </c>
      <c r="E449" s="23" t="s">
        <v>603</v>
      </c>
      <c r="G449" s="30">
        <v>0.5</v>
      </c>
      <c r="H449" s="30">
        <v>1</v>
      </c>
      <c r="I449" s="30">
        <v>1</v>
      </c>
      <c r="J449" s="30">
        <v>1</v>
      </c>
    </row>
    <row r="450" spans="2:10">
      <c r="B450" s="15">
        <f t="shared" si="14"/>
        <v>30443001</v>
      </c>
      <c r="C450" s="15">
        <f t="shared" si="15"/>
        <v>30443</v>
      </c>
      <c r="D450" s="30" t="s">
        <v>974</v>
      </c>
      <c r="E450" s="23" t="s">
        <v>605</v>
      </c>
      <c r="G450" s="30">
        <v>0.5</v>
      </c>
      <c r="H450" s="30">
        <v>1</v>
      </c>
      <c r="I450" s="30">
        <v>1</v>
      </c>
      <c r="J450" s="30">
        <v>1</v>
      </c>
    </row>
    <row r="451" spans="2:10">
      <c r="B451" s="15">
        <f t="shared" si="14"/>
        <v>30444001</v>
      </c>
      <c r="C451" s="15">
        <f t="shared" si="15"/>
        <v>30444</v>
      </c>
      <c r="D451" s="30" t="s">
        <v>975</v>
      </c>
      <c r="E451" s="23" t="s">
        <v>607</v>
      </c>
      <c r="G451" s="30">
        <v>0.5</v>
      </c>
      <c r="H451" s="30">
        <v>1</v>
      </c>
      <c r="I451" s="30">
        <v>1</v>
      </c>
      <c r="J451" s="30">
        <v>1</v>
      </c>
    </row>
    <row r="452" spans="2:10">
      <c r="B452" s="15">
        <f t="shared" si="14"/>
        <v>30445001</v>
      </c>
      <c r="C452" s="15">
        <f t="shared" si="15"/>
        <v>30445</v>
      </c>
      <c r="D452" s="30" t="s">
        <v>976</v>
      </c>
      <c r="E452" s="23" t="s">
        <v>609</v>
      </c>
      <c r="G452" s="30">
        <v>0.5</v>
      </c>
      <c r="H452" s="30">
        <v>1</v>
      </c>
      <c r="I452" s="30">
        <v>1</v>
      </c>
      <c r="J452" s="30">
        <v>1</v>
      </c>
    </row>
    <row r="453" spans="2:10">
      <c r="B453" s="15">
        <f t="shared" si="14"/>
        <v>30446001</v>
      </c>
      <c r="C453" s="15">
        <f t="shared" si="15"/>
        <v>30446</v>
      </c>
      <c r="D453" s="30" t="s">
        <v>977</v>
      </c>
      <c r="E453" s="23" t="s">
        <v>611</v>
      </c>
      <c r="G453" s="30">
        <v>0.5</v>
      </c>
      <c r="H453" s="30">
        <v>1</v>
      </c>
      <c r="I453" s="30">
        <v>1</v>
      </c>
      <c r="J453" s="30">
        <v>1</v>
      </c>
    </row>
    <row r="454" spans="2:10">
      <c r="B454" s="15">
        <f t="shared" si="14"/>
        <v>30447001</v>
      </c>
      <c r="C454" s="15">
        <f t="shared" si="15"/>
        <v>30447</v>
      </c>
      <c r="D454" s="30" t="s">
        <v>978</v>
      </c>
      <c r="E454" s="23" t="s">
        <v>613</v>
      </c>
      <c r="G454" s="30">
        <v>0.5</v>
      </c>
      <c r="H454" s="30">
        <v>1</v>
      </c>
      <c r="I454" s="30">
        <v>1</v>
      </c>
      <c r="J454" s="30">
        <v>1</v>
      </c>
    </row>
    <row r="455" spans="2:10">
      <c r="B455" s="15">
        <f t="shared" si="14"/>
        <v>30448001</v>
      </c>
      <c r="C455" s="15">
        <f t="shared" si="15"/>
        <v>30448</v>
      </c>
      <c r="D455" s="30" t="s">
        <v>979</v>
      </c>
      <c r="E455" s="23" t="s">
        <v>615</v>
      </c>
      <c r="G455" s="30">
        <v>0.5</v>
      </c>
      <c r="H455" s="30">
        <v>1</v>
      </c>
      <c r="I455" s="30">
        <v>1</v>
      </c>
      <c r="J455" s="30">
        <v>1</v>
      </c>
    </row>
    <row r="456" spans="2:10">
      <c r="B456" s="15">
        <f t="shared" si="14"/>
        <v>30449001</v>
      </c>
      <c r="C456" s="15">
        <f t="shared" si="15"/>
        <v>30449</v>
      </c>
      <c r="D456" s="30" t="s">
        <v>980</v>
      </c>
      <c r="E456" s="23" t="s">
        <v>617</v>
      </c>
      <c r="G456" s="30">
        <v>0.5</v>
      </c>
      <c r="H456" s="30">
        <v>1</v>
      </c>
      <c r="I456" s="30">
        <v>1</v>
      </c>
      <c r="J456" s="30">
        <v>1</v>
      </c>
    </row>
    <row r="457" spans="2:10">
      <c r="B457" s="15">
        <f t="shared" si="14"/>
        <v>30450001</v>
      </c>
      <c r="C457" s="15">
        <f t="shared" si="15"/>
        <v>30450</v>
      </c>
      <c r="D457" s="30" t="s">
        <v>981</v>
      </c>
      <c r="E457" s="23" t="s">
        <v>619</v>
      </c>
      <c r="G457" s="30">
        <v>0.5</v>
      </c>
      <c r="H457" s="30">
        <v>1</v>
      </c>
      <c r="I457" s="30">
        <v>1</v>
      </c>
      <c r="J457" s="30">
        <v>1</v>
      </c>
    </row>
    <row r="458" spans="2:10">
      <c r="B458" s="15">
        <f t="shared" si="14"/>
        <v>30451001</v>
      </c>
      <c r="C458" s="15">
        <f t="shared" si="15"/>
        <v>30451</v>
      </c>
      <c r="D458" s="30" t="s">
        <v>982</v>
      </c>
      <c r="E458" s="23" t="s">
        <v>621</v>
      </c>
      <c r="G458" s="30">
        <v>0.5</v>
      </c>
      <c r="H458" s="30">
        <v>1</v>
      </c>
      <c r="I458" s="30">
        <v>1</v>
      </c>
      <c r="J458" s="30">
        <v>1</v>
      </c>
    </row>
    <row r="459" spans="2:10">
      <c r="B459" s="15">
        <f t="shared" si="14"/>
        <v>30452001</v>
      </c>
      <c r="C459" s="15">
        <f t="shared" si="15"/>
        <v>30452</v>
      </c>
      <c r="D459" s="30" t="s">
        <v>983</v>
      </c>
      <c r="E459" s="23" t="s">
        <v>623</v>
      </c>
      <c r="G459" s="30">
        <v>0.5</v>
      </c>
      <c r="H459" s="30">
        <v>1</v>
      </c>
      <c r="I459" s="30">
        <v>1</v>
      </c>
      <c r="J459" s="30">
        <v>1</v>
      </c>
    </row>
    <row r="460" spans="2:10">
      <c r="B460" s="15">
        <f t="shared" si="14"/>
        <v>30453001</v>
      </c>
      <c r="C460" s="15">
        <f t="shared" si="15"/>
        <v>30453</v>
      </c>
      <c r="D460" s="30" t="s">
        <v>984</v>
      </c>
      <c r="E460" s="23" t="s">
        <v>601</v>
      </c>
      <c r="G460" s="30">
        <v>0.5</v>
      </c>
      <c r="H460" s="30">
        <v>1</v>
      </c>
      <c r="I460" s="30">
        <v>1</v>
      </c>
      <c r="J460" s="30">
        <v>1</v>
      </c>
    </row>
    <row r="461" spans="2:10">
      <c r="B461" s="15">
        <f t="shared" si="14"/>
        <v>30454001</v>
      </c>
      <c r="C461" s="15">
        <f t="shared" si="15"/>
        <v>30454</v>
      </c>
      <c r="D461" s="30" t="s">
        <v>985</v>
      </c>
      <c r="E461" s="23" t="s">
        <v>603</v>
      </c>
      <c r="G461" s="30">
        <v>0.5</v>
      </c>
      <c r="H461" s="30">
        <v>1</v>
      </c>
      <c r="I461" s="30">
        <v>1</v>
      </c>
      <c r="J461" s="30">
        <v>1</v>
      </c>
    </row>
    <row r="462" spans="2:10">
      <c r="B462" s="15">
        <f t="shared" si="14"/>
        <v>30455001</v>
      </c>
      <c r="C462" s="15">
        <f t="shared" si="15"/>
        <v>30455</v>
      </c>
      <c r="D462" s="30" t="s">
        <v>986</v>
      </c>
      <c r="E462" s="23" t="s">
        <v>605</v>
      </c>
      <c r="G462" s="30">
        <v>0.5</v>
      </c>
      <c r="H462" s="30">
        <v>1</v>
      </c>
      <c r="I462" s="30">
        <v>1</v>
      </c>
      <c r="J462" s="30">
        <v>1</v>
      </c>
    </row>
    <row r="463" spans="2:10">
      <c r="B463" s="15">
        <f t="shared" si="14"/>
        <v>30456001</v>
      </c>
      <c r="C463" s="15">
        <f t="shared" si="15"/>
        <v>30456</v>
      </c>
      <c r="D463" s="30" t="s">
        <v>987</v>
      </c>
      <c r="E463" s="23" t="s">
        <v>607</v>
      </c>
      <c r="G463" s="30">
        <v>0.5</v>
      </c>
      <c r="H463" s="30">
        <v>1</v>
      </c>
      <c r="I463" s="30">
        <v>1</v>
      </c>
      <c r="J463" s="30">
        <v>1</v>
      </c>
    </row>
    <row r="464" spans="2:10">
      <c r="B464" s="15">
        <f t="shared" si="14"/>
        <v>30457001</v>
      </c>
      <c r="C464" s="15">
        <f t="shared" si="15"/>
        <v>30457</v>
      </c>
      <c r="D464" s="30" t="s">
        <v>988</v>
      </c>
      <c r="E464" s="23" t="s">
        <v>609</v>
      </c>
      <c r="G464" s="30">
        <v>0.5</v>
      </c>
      <c r="H464" s="30">
        <v>1</v>
      </c>
      <c r="I464" s="30">
        <v>1</v>
      </c>
      <c r="J464" s="30">
        <v>1</v>
      </c>
    </row>
    <row r="465" spans="2:10">
      <c r="B465" s="15">
        <f t="shared" si="14"/>
        <v>30458001</v>
      </c>
      <c r="C465" s="15">
        <f t="shared" si="15"/>
        <v>30458</v>
      </c>
      <c r="D465" s="30" t="s">
        <v>989</v>
      </c>
      <c r="E465" s="23" t="s">
        <v>611</v>
      </c>
      <c r="G465" s="30">
        <v>0.5</v>
      </c>
      <c r="H465" s="30">
        <v>1</v>
      </c>
      <c r="I465" s="30">
        <v>1</v>
      </c>
      <c r="J465" s="30">
        <v>1</v>
      </c>
    </row>
    <row r="466" spans="2:10">
      <c r="B466" s="15">
        <f t="shared" si="14"/>
        <v>30459001</v>
      </c>
      <c r="C466" s="15">
        <f t="shared" si="15"/>
        <v>30459</v>
      </c>
      <c r="D466" s="30" t="s">
        <v>990</v>
      </c>
      <c r="E466" s="23" t="s">
        <v>613</v>
      </c>
      <c r="G466" s="30">
        <v>0.5</v>
      </c>
      <c r="H466" s="30">
        <v>1</v>
      </c>
      <c r="I466" s="30">
        <v>1</v>
      </c>
      <c r="J466" s="30">
        <v>1</v>
      </c>
    </row>
    <row r="467" spans="2:10">
      <c r="B467" s="15">
        <f t="shared" si="14"/>
        <v>30460001</v>
      </c>
      <c r="C467" s="15">
        <f t="shared" si="15"/>
        <v>30460</v>
      </c>
      <c r="D467" s="30" t="s">
        <v>991</v>
      </c>
      <c r="E467" s="23" t="s">
        <v>615</v>
      </c>
      <c r="G467" s="30">
        <v>0.5</v>
      </c>
      <c r="H467" s="30">
        <v>1</v>
      </c>
      <c r="I467" s="30">
        <v>1</v>
      </c>
      <c r="J467" s="30">
        <v>1</v>
      </c>
    </row>
    <row r="468" spans="2:10">
      <c r="B468" s="15">
        <f t="shared" si="14"/>
        <v>30461001</v>
      </c>
      <c r="C468" s="15">
        <f t="shared" si="15"/>
        <v>30461</v>
      </c>
      <c r="D468" s="30" t="s">
        <v>992</v>
      </c>
      <c r="E468" s="23" t="s">
        <v>617</v>
      </c>
      <c r="G468" s="30">
        <v>0.5</v>
      </c>
      <c r="H468" s="30">
        <v>1</v>
      </c>
      <c r="I468" s="30">
        <v>1</v>
      </c>
      <c r="J468" s="30">
        <v>1</v>
      </c>
    </row>
    <row r="469" spans="2:10">
      <c r="B469" s="15">
        <f t="shared" si="14"/>
        <v>30462001</v>
      </c>
      <c r="C469" s="15">
        <f t="shared" si="15"/>
        <v>30462</v>
      </c>
      <c r="D469" s="30" t="s">
        <v>993</v>
      </c>
      <c r="E469" s="23" t="s">
        <v>619</v>
      </c>
      <c r="G469" s="30">
        <v>0.5</v>
      </c>
      <c r="H469" s="30">
        <v>1</v>
      </c>
      <c r="I469" s="30">
        <v>1</v>
      </c>
      <c r="J469" s="30">
        <v>1</v>
      </c>
    </row>
    <row r="470" spans="2:10">
      <c r="B470" s="15">
        <f t="shared" si="14"/>
        <v>30463001</v>
      </c>
      <c r="C470" s="15">
        <f t="shared" si="15"/>
        <v>30463</v>
      </c>
      <c r="D470" s="30" t="s">
        <v>994</v>
      </c>
      <c r="E470" s="23" t="s">
        <v>621</v>
      </c>
      <c r="G470" s="30">
        <v>0.5</v>
      </c>
      <c r="H470" s="30">
        <v>1</v>
      </c>
      <c r="I470" s="30">
        <v>1</v>
      </c>
      <c r="J470" s="30">
        <v>1</v>
      </c>
    </row>
    <row r="471" spans="2:10">
      <c r="B471" s="15">
        <f t="shared" si="14"/>
        <v>30464001</v>
      </c>
      <c r="C471" s="15">
        <f t="shared" si="15"/>
        <v>30464</v>
      </c>
      <c r="D471" s="30" t="s">
        <v>995</v>
      </c>
      <c r="E471" s="23" t="s">
        <v>623</v>
      </c>
      <c r="G471" s="30">
        <v>0.5</v>
      </c>
      <c r="H471" s="30">
        <v>1</v>
      </c>
      <c r="I471" s="30">
        <v>1</v>
      </c>
      <c r="J471" s="30">
        <v>1</v>
      </c>
    </row>
    <row r="472" spans="2:10">
      <c r="B472" s="15">
        <f t="shared" si="14"/>
        <v>30465001</v>
      </c>
      <c r="C472" s="15">
        <f t="shared" si="15"/>
        <v>30465</v>
      </c>
      <c r="D472" s="30" t="s">
        <v>996</v>
      </c>
      <c r="E472" s="23" t="s">
        <v>601</v>
      </c>
      <c r="G472" s="30">
        <v>0.5</v>
      </c>
      <c r="H472" s="30">
        <v>1</v>
      </c>
      <c r="I472" s="30">
        <v>1</v>
      </c>
      <c r="J472" s="30">
        <v>1</v>
      </c>
    </row>
    <row r="473" spans="2:10">
      <c r="B473" s="15">
        <f t="shared" si="14"/>
        <v>30466001</v>
      </c>
      <c r="C473" s="15">
        <f t="shared" si="15"/>
        <v>30466</v>
      </c>
      <c r="D473" s="30" t="s">
        <v>997</v>
      </c>
      <c r="E473" s="23" t="s">
        <v>603</v>
      </c>
      <c r="G473" s="30">
        <v>0.5</v>
      </c>
      <c r="H473" s="30">
        <v>1</v>
      </c>
      <c r="I473" s="30">
        <v>1</v>
      </c>
      <c r="J473" s="30">
        <v>1</v>
      </c>
    </row>
    <row r="474" spans="2:10">
      <c r="B474" s="15">
        <f t="shared" si="14"/>
        <v>30467001</v>
      </c>
      <c r="C474" s="15">
        <f t="shared" si="15"/>
        <v>30467</v>
      </c>
      <c r="D474" s="30" t="s">
        <v>998</v>
      </c>
      <c r="E474" s="23" t="s">
        <v>605</v>
      </c>
      <c r="G474" s="30">
        <v>0.5</v>
      </c>
      <c r="H474" s="30">
        <v>1</v>
      </c>
      <c r="I474" s="30">
        <v>1</v>
      </c>
      <c r="J474" s="30">
        <v>1</v>
      </c>
    </row>
    <row r="475" spans="2:10">
      <c r="B475" s="15">
        <f t="shared" si="14"/>
        <v>30468001</v>
      </c>
      <c r="C475" s="15">
        <f t="shared" si="15"/>
        <v>30468</v>
      </c>
      <c r="D475" s="30" t="s">
        <v>999</v>
      </c>
      <c r="E475" s="23" t="s">
        <v>607</v>
      </c>
      <c r="G475" s="30">
        <v>0.5</v>
      </c>
      <c r="H475" s="30">
        <v>1</v>
      </c>
      <c r="I475" s="30">
        <v>1</v>
      </c>
      <c r="J475" s="30">
        <v>1</v>
      </c>
    </row>
    <row r="476" spans="2:10">
      <c r="B476" s="15">
        <f t="shared" si="14"/>
        <v>30469001</v>
      </c>
      <c r="C476" s="15">
        <f t="shared" si="15"/>
        <v>30469</v>
      </c>
      <c r="D476" s="30" t="s">
        <v>1000</v>
      </c>
      <c r="E476" s="23" t="s">
        <v>609</v>
      </c>
      <c r="G476" s="30">
        <v>0.5</v>
      </c>
      <c r="H476" s="30">
        <v>1</v>
      </c>
      <c r="I476" s="30">
        <v>1</v>
      </c>
      <c r="J476" s="30">
        <v>1</v>
      </c>
    </row>
    <row r="477" spans="2:10">
      <c r="B477" s="15">
        <f t="shared" si="14"/>
        <v>30470001</v>
      </c>
      <c r="C477" s="15">
        <f t="shared" si="15"/>
        <v>30470</v>
      </c>
      <c r="D477" s="30" t="s">
        <v>1001</v>
      </c>
      <c r="E477" s="23" t="s">
        <v>611</v>
      </c>
      <c r="G477" s="30">
        <v>0.5</v>
      </c>
      <c r="H477" s="30">
        <v>1</v>
      </c>
      <c r="I477" s="30">
        <v>1</v>
      </c>
      <c r="J477" s="30">
        <v>1</v>
      </c>
    </row>
    <row r="478" spans="2:10">
      <c r="B478" s="15">
        <f t="shared" si="14"/>
        <v>30471001</v>
      </c>
      <c r="C478" s="15">
        <f t="shared" si="15"/>
        <v>30471</v>
      </c>
      <c r="D478" s="30" t="s">
        <v>1002</v>
      </c>
      <c r="E478" s="23" t="s">
        <v>613</v>
      </c>
      <c r="G478" s="30">
        <v>0.5</v>
      </c>
      <c r="H478" s="30">
        <v>1</v>
      </c>
      <c r="I478" s="30">
        <v>1</v>
      </c>
      <c r="J478" s="30">
        <v>1</v>
      </c>
    </row>
    <row r="479" spans="2:10">
      <c r="B479" s="15">
        <f t="shared" si="14"/>
        <v>30472001</v>
      </c>
      <c r="C479" s="15">
        <f t="shared" si="15"/>
        <v>30472</v>
      </c>
      <c r="D479" s="30" t="s">
        <v>1003</v>
      </c>
      <c r="E479" s="23" t="s">
        <v>615</v>
      </c>
      <c r="G479" s="30">
        <v>0.5</v>
      </c>
      <c r="H479" s="30">
        <v>1</v>
      </c>
      <c r="I479" s="30">
        <v>1</v>
      </c>
      <c r="J479" s="30">
        <v>1</v>
      </c>
    </row>
    <row r="480" spans="2:10">
      <c r="B480" s="15">
        <f t="shared" si="14"/>
        <v>30473001</v>
      </c>
      <c r="C480" s="15">
        <f t="shared" si="15"/>
        <v>30473</v>
      </c>
      <c r="D480" s="30" t="s">
        <v>1004</v>
      </c>
      <c r="E480" s="23" t="s">
        <v>617</v>
      </c>
      <c r="G480" s="30">
        <v>0.5</v>
      </c>
      <c r="H480" s="30">
        <v>1</v>
      </c>
      <c r="I480" s="30">
        <v>1</v>
      </c>
      <c r="J480" s="30">
        <v>1</v>
      </c>
    </row>
    <row r="481" spans="2:10">
      <c r="B481" s="15">
        <f t="shared" si="14"/>
        <v>30474001</v>
      </c>
      <c r="C481" s="15">
        <f t="shared" si="15"/>
        <v>30474</v>
      </c>
      <c r="D481" s="30" t="s">
        <v>1005</v>
      </c>
      <c r="E481" s="23" t="s">
        <v>619</v>
      </c>
      <c r="G481" s="30">
        <v>0.5</v>
      </c>
      <c r="H481" s="30">
        <v>1</v>
      </c>
      <c r="I481" s="30">
        <v>1</v>
      </c>
      <c r="J481" s="30">
        <v>1</v>
      </c>
    </row>
    <row r="482" spans="2:10">
      <c r="B482" s="15">
        <f t="shared" si="14"/>
        <v>30475001</v>
      </c>
      <c r="C482" s="15">
        <f t="shared" si="15"/>
        <v>30475</v>
      </c>
      <c r="D482" s="30" t="s">
        <v>1006</v>
      </c>
      <c r="E482" s="23" t="s">
        <v>621</v>
      </c>
      <c r="G482" s="30">
        <v>0.5</v>
      </c>
      <c r="H482" s="30">
        <v>1</v>
      </c>
      <c r="I482" s="30">
        <v>1</v>
      </c>
      <c r="J482" s="30">
        <v>1</v>
      </c>
    </row>
    <row r="483" spans="2:10">
      <c r="B483" s="15">
        <f t="shared" si="14"/>
        <v>30476001</v>
      </c>
      <c r="C483" s="15">
        <f t="shared" si="15"/>
        <v>30476</v>
      </c>
      <c r="D483" s="30" t="s">
        <v>1007</v>
      </c>
      <c r="E483" s="23" t="s">
        <v>623</v>
      </c>
      <c r="G483" s="30">
        <v>0.5</v>
      </c>
      <c r="H483" s="30">
        <v>1</v>
      </c>
      <c r="I483" s="30">
        <v>1</v>
      </c>
      <c r="J483" s="30">
        <v>1</v>
      </c>
    </row>
    <row r="484" spans="2:10">
      <c r="B484" s="15">
        <f t="shared" si="14"/>
        <v>30477001</v>
      </c>
      <c r="C484" s="15">
        <f t="shared" si="15"/>
        <v>30477</v>
      </c>
      <c r="D484" s="30" t="s">
        <v>1008</v>
      </c>
      <c r="E484" s="23" t="s">
        <v>601</v>
      </c>
      <c r="G484" s="30">
        <v>0.5</v>
      </c>
      <c r="H484" s="30">
        <v>1</v>
      </c>
      <c r="I484" s="30">
        <v>1</v>
      </c>
      <c r="J484" s="30">
        <v>1</v>
      </c>
    </row>
    <row r="485" spans="2:10">
      <c r="B485" s="15">
        <f t="shared" si="14"/>
        <v>30478001</v>
      </c>
      <c r="C485" s="15">
        <f t="shared" si="15"/>
        <v>30478</v>
      </c>
      <c r="D485" s="30" t="s">
        <v>1009</v>
      </c>
      <c r="E485" s="23" t="s">
        <v>603</v>
      </c>
      <c r="G485" s="30">
        <v>0.5</v>
      </c>
      <c r="H485" s="30">
        <v>1</v>
      </c>
      <c r="I485" s="30">
        <v>1</v>
      </c>
      <c r="J485" s="30">
        <v>1</v>
      </c>
    </row>
    <row r="486" spans="2:10">
      <c r="B486" s="15">
        <f t="shared" si="14"/>
        <v>30479001</v>
      </c>
      <c r="C486" s="15">
        <f t="shared" si="15"/>
        <v>30479</v>
      </c>
      <c r="D486" s="30" t="s">
        <v>1010</v>
      </c>
      <c r="E486" s="23" t="s">
        <v>605</v>
      </c>
      <c r="G486" s="30">
        <v>0.5</v>
      </c>
      <c r="H486" s="30">
        <v>1</v>
      </c>
      <c r="I486" s="30">
        <v>1</v>
      </c>
      <c r="J486" s="30">
        <v>1</v>
      </c>
    </row>
    <row r="487" spans="2:10">
      <c r="B487" s="15">
        <f t="shared" si="14"/>
        <v>30480001</v>
      </c>
      <c r="C487" s="15">
        <f t="shared" si="15"/>
        <v>30480</v>
      </c>
      <c r="D487" s="30" t="s">
        <v>1011</v>
      </c>
      <c r="E487" s="23" t="s">
        <v>607</v>
      </c>
      <c r="G487" s="30">
        <v>0.5</v>
      </c>
      <c r="H487" s="30">
        <v>1</v>
      </c>
      <c r="I487" s="30">
        <v>1</v>
      </c>
      <c r="J487" s="30">
        <v>1</v>
      </c>
    </row>
    <row r="488" spans="2:10">
      <c r="B488" s="15">
        <f t="shared" si="14"/>
        <v>30481001</v>
      </c>
      <c r="C488" s="15">
        <f t="shared" si="15"/>
        <v>30481</v>
      </c>
      <c r="D488" s="30" t="s">
        <v>1012</v>
      </c>
      <c r="E488" s="23" t="s">
        <v>609</v>
      </c>
      <c r="G488" s="30">
        <v>0.5</v>
      </c>
      <c r="H488" s="30">
        <v>1</v>
      </c>
      <c r="I488" s="30">
        <v>1</v>
      </c>
      <c r="J488" s="30">
        <v>1</v>
      </c>
    </row>
    <row r="489" spans="2:10">
      <c r="B489" s="15">
        <f t="shared" si="14"/>
        <v>30482001</v>
      </c>
      <c r="C489" s="15">
        <f t="shared" si="15"/>
        <v>30482</v>
      </c>
      <c r="D489" s="30" t="s">
        <v>1013</v>
      </c>
      <c r="E489" s="23" t="s">
        <v>611</v>
      </c>
      <c r="G489" s="30">
        <v>0.5</v>
      </c>
      <c r="H489" s="30">
        <v>1</v>
      </c>
      <c r="I489" s="30">
        <v>1</v>
      </c>
      <c r="J489" s="30">
        <v>1</v>
      </c>
    </row>
    <row r="490" spans="2:10">
      <c r="B490" s="15">
        <f t="shared" si="14"/>
        <v>30483001</v>
      </c>
      <c r="C490" s="15">
        <f t="shared" si="15"/>
        <v>30483</v>
      </c>
      <c r="D490" s="30" t="s">
        <v>1014</v>
      </c>
      <c r="E490" s="23" t="s">
        <v>613</v>
      </c>
      <c r="G490" s="30">
        <v>0.5</v>
      </c>
      <c r="H490" s="30">
        <v>1</v>
      </c>
      <c r="I490" s="30">
        <v>1</v>
      </c>
      <c r="J490" s="30">
        <v>1</v>
      </c>
    </row>
    <row r="491" spans="2:10">
      <c r="B491" s="15">
        <f t="shared" si="14"/>
        <v>30484001</v>
      </c>
      <c r="C491" s="15">
        <f t="shared" si="15"/>
        <v>30484</v>
      </c>
      <c r="D491" s="30" t="s">
        <v>1015</v>
      </c>
      <c r="E491" s="23" t="s">
        <v>615</v>
      </c>
      <c r="G491" s="30">
        <v>0.5</v>
      </c>
      <c r="H491" s="30">
        <v>1</v>
      </c>
      <c r="I491" s="30">
        <v>1</v>
      </c>
      <c r="J491" s="30">
        <v>1</v>
      </c>
    </row>
    <row r="492" spans="2:10">
      <c r="B492" s="15">
        <f t="shared" ref="B492:B555" si="16">IF(C492=C491,B491+1,C492*1000+1)</f>
        <v>30485001</v>
      </c>
      <c r="C492" s="15">
        <f t="shared" ref="C492:C555" si="17">IF(C491="",1204,IF(D492=D491,C491,C491+1))</f>
        <v>30485</v>
      </c>
      <c r="D492" s="30" t="s">
        <v>1016</v>
      </c>
      <c r="E492" s="23" t="s">
        <v>617</v>
      </c>
      <c r="G492" s="30">
        <v>0.5</v>
      </c>
      <c r="H492" s="30">
        <v>1</v>
      </c>
      <c r="I492" s="30">
        <v>1</v>
      </c>
      <c r="J492" s="30">
        <v>1</v>
      </c>
    </row>
    <row r="493" spans="2:10">
      <c r="B493" s="15">
        <f t="shared" si="16"/>
        <v>30486001</v>
      </c>
      <c r="C493" s="15">
        <f t="shared" si="17"/>
        <v>30486</v>
      </c>
      <c r="D493" s="30" t="s">
        <v>1017</v>
      </c>
      <c r="E493" s="23" t="s">
        <v>619</v>
      </c>
      <c r="G493" s="30">
        <v>0.5</v>
      </c>
      <c r="H493" s="30">
        <v>1</v>
      </c>
      <c r="I493" s="30">
        <v>1</v>
      </c>
      <c r="J493" s="30">
        <v>1</v>
      </c>
    </row>
    <row r="494" spans="2:10">
      <c r="B494" s="15">
        <f t="shared" si="16"/>
        <v>30487001</v>
      </c>
      <c r="C494" s="15">
        <f t="shared" si="17"/>
        <v>30487</v>
      </c>
      <c r="D494" s="30" t="s">
        <v>1018</v>
      </c>
      <c r="E494" s="23" t="s">
        <v>621</v>
      </c>
      <c r="G494" s="30">
        <v>0.5</v>
      </c>
      <c r="H494" s="30">
        <v>1</v>
      </c>
      <c r="I494" s="30">
        <v>1</v>
      </c>
      <c r="J494" s="30">
        <v>1</v>
      </c>
    </row>
    <row r="495" spans="2:10">
      <c r="B495" s="15">
        <f t="shared" si="16"/>
        <v>30488001</v>
      </c>
      <c r="C495" s="15">
        <f t="shared" si="17"/>
        <v>30488</v>
      </c>
      <c r="D495" s="30" t="s">
        <v>1019</v>
      </c>
      <c r="E495" s="23" t="s">
        <v>623</v>
      </c>
      <c r="G495" s="30">
        <v>0.5</v>
      </c>
      <c r="H495" s="30">
        <v>1</v>
      </c>
      <c r="I495" s="30">
        <v>1</v>
      </c>
      <c r="J495" s="30">
        <v>1</v>
      </c>
    </row>
    <row r="496" spans="2:10">
      <c r="B496" s="15">
        <f t="shared" si="16"/>
        <v>30489001</v>
      </c>
      <c r="C496" s="15">
        <f t="shared" si="17"/>
        <v>30489</v>
      </c>
      <c r="D496" s="30" t="s">
        <v>1020</v>
      </c>
      <c r="E496" s="23" t="s">
        <v>601</v>
      </c>
      <c r="G496" s="30">
        <v>0.5</v>
      </c>
      <c r="H496" s="30">
        <v>1</v>
      </c>
      <c r="I496" s="30">
        <v>1</v>
      </c>
      <c r="J496" s="30">
        <v>1</v>
      </c>
    </row>
    <row r="497" spans="2:10">
      <c r="B497" s="15">
        <f t="shared" si="16"/>
        <v>30490001</v>
      </c>
      <c r="C497" s="15">
        <f t="shared" si="17"/>
        <v>30490</v>
      </c>
      <c r="D497" s="30" t="s">
        <v>1021</v>
      </c>
      <c r="E497" s="23" t="s">
        <v>603</v>
      </c>
      <c r="G497" s="30">
        <v>0.5</v>
      </c>
      <c r="H497" s="30">
        <v>1</v>
      </c>
      <c r="I497" s="30">
        <v>1</v>
      </c>
      <c r="J497" s="30">
        <v>1</v>
      </c>
    </row>
    <row r="498" spans="2:10">
      <c r="B498" s="15">
        <f t="shared" si="16"/>
        <v>30491001</v>
      </c>
      <c r="C498" s="15">
        <f t="shared" si="17"/>
        <v>30491</v>
      </c>
      <c r="D498" s="30" t="s">
        <v>1022</v>
      </c>
      <c r="E498" s="23" t="s">
        <v>605</v>
      </c>
      <c r="G498" s="30">
        <v>0.5</v>
      </c>
      <c r="H498" s="30">
        <v>1</v>
      </c>
      <c r="I498" s="30">
        <v>1</v>
      </c>
      <c r="J498" s="30">
        <v>1</v>
      </c>
    </row>
    <row r="499" spans="2:10">
      <c r="B499" s="15">
        <f t="shared" si="16"/>
        <v>30492001</v>
      </c>
      <c r="C499" s="15">
        <f t="shared" si="17"/>
        <v>30492</v>
      </c>
      <c r="D499" s="30" t="s">
        <v>1023</v>
      </c>
      <c r="E499" s="23" t="s">
        <v>607</v>
      </c>
      <c r="G499" s="30">
        <v>0.5</v>
      </c>
      <c r="H499" s="30">
        <v>1</v>
      </c>
      <c r="I499" s="30">
        <v>1</v>
      </c>
      <c r="J499" s="30">
        <v>1</v>
      </c>
    </row>
    <row r="500" spans="2:10">
      <c r="B500" s="15">
        <f t="shared" si="16"/>
        <v>30493001</v>
      </c>
      <c r="C500" s="15">
        <f t="shared" si="17"/>
        <v>30493</v>
      </c>
      <c r="D500" s="30" t="s">
        <v>1024</v>
      </c>
      <c r="E500" s="23" t="s">
        <v>609</v>
      </c>
      <c r="G500" s="30">
        <v>0.5</v>
      </c>
      <c r="H500" s="30">
        <v>1</v>
      </c>
      <c r="I500" s="30">
        <v>1</v>
      </c>
      <c r="J500" s="30">
        <v>1</v>
      </c>
    </row>
    <row r="501" spans="2:10">
      <c r="B501" s="15">
        <f t="shared" si="16"/>
        <v>30494001</v>
      </c>
      <c r="C501" s="15">
        <f t="shared" si="17"/>
        <v>30494</v>
      </c>
      <c r="D501" s="30" t="s">
        <v>1025</v>
      </c>
      <c r="E501" s="23" t="s">
        <v>611</v>
      </c>
      <c r="G501" s="30">
        <v>0.5</v>
      </c>
      <c r="H501" s="30">
        <v>1</v>
      </c>
      <c r="I501" s="30">
        <v>1</v>
      </c>
      <c r="J501" s="30">
        <v>1</v>
      </c>
    </row>
    <row r="502" spans="2:10">
      <c r="B502" s="15">
        <f t="shared" si="16"/>
        <v>30495001</v>
      </c>
      <c r="C502" s="15">
        <f t="shared" si="17"/>
        <v>30495</v>
      </c>
      <c r="D502" s="30" t="s">
        <v>1026</v>
      </c>
      <c r="E502" s="23" t="s">
        <v>613</v>
      </c>
      <c r="G502" s="30">
        <v>0.5</v>
      </c>
      <c r="H502" s="30">
        <v>1</v>
      </c>
      <c r="I502" s="30">
        <v>1</v>
      </c>
      <c r="J502" s="30">
        <v>1</v>
      </c>
    </row>
    <row r="503" spans="2:10">
      <c r="B503" s="15">
        <f t="shared" si="16"/>
        <v>30496001</v>
      </c>
      <c r="C503" s="15">
        <f t="shared" si="17"/>
        <v>30496</v>
      </c>
      <c r="D503" s="30" t="s">
        <v>1027</v>
      </c>
      <c r="E503" s="23" t="s">
        <v>615</v>
      </c>
      <c r="G503" s="30">
        <v>0.5</v>
      </c>
      <c r="H503" s="30">
        <v>1</v>
      </c>
      <c r="I503" s="30">
        <v>1</v>
      </c>
      <c r="J503" s="30">
        <v>1</v>
      </c>
    </row>
    <row r="504" spans="2:10">
      <c r="B504" s="15">
        <f t="shared" si="16"/>
        <v>30497001</v>
      </c>
      <c r="C504" s="15">
        <f t="shared" si="17"/>
        <v>30497</v>
      </c>
      <c r="D504" s="30" t="s">
        <v>1028</v>
      </c>
      <c r="E504" s="23" t="s">
        <v>617</v>
      </c>
      <c r="G504" s="30">
        <v>0.5</v>
      </c>
      <c r="H504" s="30">
        <v>1</v>
      </c>
      <c r="I504" s="30">
        <v>1</v>
      </c>
      <c r="J504" s="30">
        <v>1</v>
      </c>
    </row>
    <row r="505" spans="2:10">
      <c r="B505" s="15">
        <f t="shared" si="16"/>
        <v>30498001</v>
      </c>
      <c r="C505" s="15">
        <f t="shared" si="17"/>
        <v>30498</v>
      </c>
      <c r="D505" s="30" t="s">
        <v>1029</v>
      </c>
      <c r="E505" s="23" t="s">
        <v>619</v>
      </c>
      <c r="G505" s="30">
        <v>0.5</v>
      </c>
      <c r="H505" s="30">
        <v>1</v>
      </c>
      <c r="I505" s="30">
        <v>1</v>
      </c>
      <c r="J505" s="30">
        <v>1</v>
      </c>
    </row>
    <row r="506" spans="2:10">
      <c r="B506" s="15">
        <f t="shared" si="16"/>
        <v>30499001</v>
      </c>
      <c r="C506" s="15">
        <f t="shared" si="17"/>
        <v>30499</v>
      </c>
      <c r="D506" s="30" t="s">
        <v>1030</v>
      </c>
      <c r="E506" s="23" t="s">
        <v>621</v>
      </c>
      <c r="G506" s="30">
        <v>0.5</v>
      </c>
      <c r="H506" s="30">
        <v>1</v>
      </c>
      <c r="I506" s="30">
        <v>1</v>
      </c>
      <c r="J506" s="30">
        <v>1</v>
      </c>
    </row>
    <row r="507" spans="2:10">
      <c r="B507" s="15">
        <f t="shared" si="16"/>
        <v>30500001</v>
      </c>
      <c r="C507" s="15">
        <f t="shared" si="17"/>
        <v>30500</v>
      </c>
      <c r="D507" s="30" t="s">
        <v>1031</v>
      </c>
      <c r="E507" s="23" t="s">
        <v>623</v>
      </c>
      <c r="G507" s="30">
        <v>0.5</v>
      </c>
      <c r="H507" s="30">
        <v>1</v>
      </c>
      <c r="I507" s="30">
        <v>1</v>
      </c>
      <c r="J507" s="30">
        <v>1</v>
      </c>
    </row>
    <row r="508" spans="2:10">
      <c r="B508" s="15">
        <f t="shared" si="16"/>
        <v>30501001</v>
      </c>
      <c r="C508" s="15">
        <f t="shared" si="17"/>
        <v>30501</v>
      </c>
      <c r="D508" s="30" t="s">
        <v>1032</v>
      </c>
      <c r="E508" s="23" t="s">
        <v>601</v>
      </c>
      <c r="G508" s="30">
        <v>0.5</v>
      </c>
      <c r="H508" s="30">
        <v>1</v>
      </c>
      <c r="I508" s="30">
        <v>1</v>
      </c>
      <c r="J508" s="30">
        <v>1</v>
      </c>
    </row>
    <row r="509" spans="2:10">
      <c r="B509" s="15">
        <f t="shared" si="16"/>
        <v>30502001</v>
      </c>
      <c r="C509" s="15">
        <f t="shared" si="17"/>
        <v>30502</v>
      </c>
      <c r="D509" s="30" t="s">
        <v>1033</v>
      </c>
      <c r="E509" s="23" t="s">
        <v>603</v>
      </c>
      <c r="G509" s="30">
        <v>0.5</v>
      </c>
      <c r="H509" s="30">
        <v>1</v>
      </c>
      <c r="I509" s="30">
        <v>1</v>
      </c>
      <c r="J509" s="30">
        <v>1</v>
      </c>
    </row>
    <row r="510" spans="2:10">
      <c r="B510" s="15">
        <f t="shared" si="16"/>
        <v>30503001</v>
      </c>
      <c r="C510" s="15">
        <f t="shared" si="17"/>
        <v>30503</v>
      </c>
      <c r="D510" s="30" t="s">
        <v>1034</v>
      </c>
      <c r="E510" s="23" t="s">
        <v>605</v>
      </c>
      <c r="G510" s="30">
        <v>0.5</v>
      </c>
      <c r="H510" s="30">
        <v>1</v>
      </c>
      <c r="I510" s="30">
        <v>1</v>
      </c>
      <c r="J510" s="30">
        <v>1</v>
      </c>
    </row>
    <row r="511" spans="2:10">
      <c r="B511" s="15">
        <f t="shared" si="16"/>
        <v>30504001</v>
      </c>
      <c r="C511" s="15">
        <f t="shared" si="17"/>
        <v>30504</v>
      </c>
      <c r="D511" s="30" t="s">
        <v>1035</v>
      </c>
      <c r="E511" s="23" t="s">
        <v>607</v>
      </c>
      <c r="G511" s="30">
        <v>0.5</v>
      </c>
      <c r="H511" s="30">
        <v>1</v>
      </c>
      <c r="I511" s="30">
        <v>1</v>
      </c>
      <c r="J511" s="30">
        <v>1</v>
      </c>
    </row>
    <row r="512" spans="2:10">
      <c r="B512" s="15">
        <f t="shared" si="16"/>
        <v>30505001</v>
      </c>
      <c r="C512" s="15">
        <f t="shared" si="17"/>
        <v>30505</v>
      </c>
      <c r="D512" s="30" t="s">
        <v>1036</v>
      </c>
      <c r="E512" s="23" t="s">
        <v>609</v>
      </c>
      <c r="G512" s="30">
        <v>0.5</v>
      </c>
      <c r="H512" s="30">
        <v>1</v>
      </c>
      <c r="I512" s="30">
        <v>1</v>
      </c>
      <c r="J512" s="30">
        <v>1</v>
      </c>
    </row>
    <row r="513" spans="2:10">
      <c r="B513" s="15">
        <f t="shared" si="16"/>
        <v>30506001</v>
      </c>
      <c r="C513" s="15">
        <f t="shared" si="17"/>
        <v>30506</v>
      </c>
      <c r="D513" s="30" t="s">
        <v>1037</v>
      </c>
      <c r="E513" s="23" t="s">
        <v>611</v>
      </c>
      <c r="G513" s="30">
        <v>0.5</v>
      </c>
      <c r="H513" s="30">
        <v>1</v>
      </c>
      <c r="I513" s="30">
        <v>1</v>
      </c>
      <c r="J513" s="30">
        <v>1</v>
      </c>
    </row>
    <row r="514" spans="2:10">
      <c r="B514" s="15">
        <f t="shared" si="16"/>
        <v>30507001</v>
      </c>
      <c r="C514" s="15">
        <f t="shared" si="17"/>
        <v>30507</v>
      </c>
      <c r="D514" s="30" t="s">
        <v>1038</v>
      </c>
      <c r="E514" s="23" t="s">
        <v>613</v>
      </c>
      <c r="G514" s="30">
        <v>0.5</v>
      </c>
      <c r="H514" s="30">
        <v>1</v>
      </c>
      <c r="I514" s="30">
        <v>1</v>
      </c>
      <c r="J514" s="30">
        <v>1</v>
      </c>
    </row>
    <row r="515" spans="2:10">
      <c r="B515" s="15">
        <f t="shared" si="16"/>
        <v>30508001</v>
      </c>
      <c r="C515" s="15">
        <f t="shared" si="17"/>
        <v>30508</v>
      </c>
      <c r="D515" s="30" t="s">
        <v>1039</v>
      </c>
      <c r="E515" s="23" t="s">
        <v>615</v>
      </c>
      <c r="G515" s="30">
        <v>0.5</v>
      </c>
      <c r="H515" s="30">
        <v>1</v>
      </c>
      <c r="I515" s="30">
        <v>1</v>
      </c>
      <c r="J515" s="30">
        <v>1</v>
      </c>
    </row>
    <row r="516" spans="2:10">
      <c r="B516" s="15">
        <f t="shared" si="16"/>
        <v>30509001</v>
      </c>
      <c r="C516" s="15">
        <f t="shared" si="17"/>
        <v>30509</v>
      </c>
      <c r="D516" s="30" t="s">
        <v>1040</v>
      </c>
      <c r="E516" s="23" t="s">
        <v>617</v>
      </c>
      <c r="G516" s="30">
        <v>0.5</v>
      </c>
      <c r="H516" s="30">
        <v>1</v>
      </c>
      <c r="I516" s="30">
        <v>1</v>
      </c>
      <c r="J516" s="30">
        <v>1</v>
      </c>
    </row>
    <row r="517" spans="2:10">
      <c r="B517" s="15">
        <f t="shared" si="16"/>
        <v>30510001</v>
      </c>
      <c r="C517" s="15">
        <f t="shared" si="17"/>
        <v>30510</v>
      </c>
      <c r="D517" s="30" t="s">
        <v>1041</v>
      </c>
      <c r="E517" s="23" t="s">
        <v>619</v>
      </c>
      <c r="G517" s="30">
        <v>0.5</v>
      </c>
      <c r="H517" s="30">
        <v>1</v>
      </c>
      <c r="I517" s="30">
        <v>1</v>
      </c>
      <c r="J517" s="30">
        <v>1</v>
      </c>
    </row>
    <row r="518" spans="2:10">
      <c r="B518" s="15">
        <f t="shared" si="16"/>
        <v>30511001</v>
      </c>
      <c r="C518" s="15">
        <f t="shared" si="17"/>
        <v>30511</v>
      </c>
      <c r="D518" s="30" t="s">
        <v>1042</v>
      </c>
      <c r="E518" s="23" t="s">
        <v>621</v>
      </c>
      <c r="G518" s="30">
        <v>0.5</v>
      </c>
      <c r="H518" s="30">
        <v>1</v>
      </c>
      <c r="I518" s="30">
        <v>1</v>
      </c>
      <c r="J518" s="30">
        <v>1</v>
      </c>
    </row>
    <row r="519" spans="2:10">
      <c r="B519" s="15">
        <f t="shared" si="16"/>
        <v>30512001</v>
      </c>
      <c r="C519" s="15">
        <f t="shared" si="17"/>
        <v>30512</v>
      </c>
      <c r="D519" s="30" t="s">
        <v>1043</v>
      </c>
      <c r="E519" s="23" t="s">
        <v>623</v>
      </c>
      <c r="G519" s="30">
        <v>0.5</v>
      </c>
      <c r="H519" s="30">
        <v>1</v>
      </c>
      <c r="I519" s="30">
        <v>1</v>
      </c>
      <c r="J519" s="30">
        <v>1</v>
      </c>
    </row>
    <row r="520" spans="2:10">
      <c r="B520" s="15">
        <f t="shared" si="16"/>
        <v>30513001</v>
      </c>
      <c r="C520" s="15">
        <f t="shared" si="17"/>
        <v>30513</v>
      </c>
      <c r="D520" s="30" t="s">
        <v>1044</v>
      </c>
      <c r="E520" s="23" t="s">
        <v>601</v>
      </c>
      <c r="G520" s="30">
        <v>0.5</v>
      </c>
      <c r="H520" s="30">
        <v>1</v>
      </c>
      <c r="I520" s="30">
        <v>1</v>
      </c>
      <c r="J520" s="30">
        <v>1</v>
      </c>
    </row>
    <row r="521" spans="2:10">
      <c r="B521" s="15">
        <f t="shared" si="16"/>
        <v>30514001</v>
      </c>
      <c r="C521" s="15">
        <f t="shared" si="17"/>
        <v>30514</v>
      </c>
      <c r="D521" s="30" t="s">
        <v>1045</v>
      </c>
      <c r="E521" s="23" t="s">
        <v>603</v>
      </c>
      <c r="G521" s="30">
        <v>0.5</v>
      </c>
      <c r="H521" s="30">
        <v>1</v>
      </c>
      <c r="I521" s="30">
        <v>1</v>
      </c>
      <c r="J521" s="30">
        <v>1</v>
      </c>
    </row>
    <row r="522" spans="2:10">
      <c r="B522" s="15">
        <f t="shared" si="16"/>
        <v>30515001</v>
      </c>
      <c r="C522" s="15">
        <f t="shared" si="17"/>
        <v>30515</v>
      </c>
      <c r="D522" s="30" t="s">
        <v>1046</v>
      </c>
      <c r="E522" s="23" t="s">
        <v>605</v>
      </c>
      <c r="G522" s="30">
        <v>0.5</v>
      </c>
      <c r="H522" s="30">
        <v>1</v>
      </c>
      <c r="I522" s="30">
        <v>1</v>
      </c>
      <c r="J522" s="30">
        <v>1</v>
      </c>
    </row>
    <row r="523" spans="2:10">
      <c r="B523" s="15">
        <f t="shared" si="16"/>
        <v>30516001</v>
      </c>
      <c r="C523" s="15">
        <f t="shared" si="17"/>
        <v>30516</v>
      </c>
      <c r="D523" s="30" t="s">
        <v>1047</v>
      </c>
      <c r="E523" s="23" t="s">
        <v>607</v>
      </c>
      <c r="G523" s="30">
        <v>0.5</v>
      </c>
      <c r="H523" s="30">
        <v>1</v>
      </c>
      <c r="I523" s="30">
        <v>1</v>
      </c>
      <c r="J523" s="30">
        <v>1</v>
      </c>
    </row>
    <row r="524" spans="2:10">
      <c r="B524" s="15">
        <f t="shared" si="16"/>
        <v>30517001</v>
      </c>
      <c r="C524" s="15">
        <f t="shared" si="17"/>
        <v>30517</v>
      </c>
      <c r="D524" s="30" t="s">
        <v>1048</v>
      </c>
      <c r="E524" s="23" t="s">
        <v>609</v>
      </c>
      <c r="G524" s="30">
        <v>0.5</v>
      </c>
      <c r="H524" s="30">
        <v>1</v>
      </c>
      <c r="I524" s="30">
        <v>1</v>
      </c>
      <c r="J524" s="30">
        <v>1</v>
      </c>
    </row>
    <row r="525" spans="2:10">
      <c r="B525" s="15">
        <f t="shared" si="16"/>
        <v>30518001</v>
      </c>
      <c r="C525" s="15">
        <f t="shared" si="17"/>
        <v>30518</v>
      </c>
      <c r="D525" s="30" t="s">
        <v>1049</v>
      </c>
      <c r="E525" s="23" t="s">
        <v>611</v>
      </c>
      <c r="G525" s="30">
        <v>0.5</v>
      </c>
      <c r="H525" s="30">
        <v>1</v>
      </c>
      <c r="I525" s="30">
        <v>1</v>
      </c>
      <c r="J525" s="30">
        <v>1</v>
      </c>
    </row>
    <row r="526" spans="2:10">
      <c r="B526" s="15">
        <f t="shared" si="16"/>
        <v>30519001</v>
      </c>
      <c r="C526" s="15">
        <f t="shared" si="17"/>
        <v>30519</v>
      </c>
      <c r="D526" s="30" t="s">
        <v>1050</v>
      </c>
      <c r="E526" s="23" t="s">
        <v>613</v>
      </c>
      <c r="G526" s="30">
        <v>0.5</v>
      </c>
      <c r="H526" s="30">
        <v>1</v>
      </c>
      <c r="I526" s="30">
        <v>1</v>
      </c>
      <c r="J526" s="30">
        <v>1</v>
      </c>
    </row>
    <row r="527" spans="2:10">
      <c r="B527" s="15">
        <f t="shared" si="16"/>
        <v>30520001</v>
      </c>
      <c r="C527" s="15">
        <f t="shared" si="17"/>
        <v>30520</v>
      </c>
      <c r="D527" s="30" t="s">
        <v>1051</v>
      </c>
      <c r="E527" s="23" t="s">
        <v>615</v>
      </c>
      <c r="G527" s="30">
        <v>0.5</v>
      </c>
      <c r="H527" s="30">
        <v>1</v>
      </c>
      <c r="I527" s="30">
        <v>1</v>
      </c>
      <c r="J527" s="30">
        <v>1</v>
      </c>
    </row>
    <row r="528" spans="2:10">
      <c r="B528" s="15">
        <f t="shared" si="16"/>
        <v>30521001</v>
      </c>
      <c r="C528" s="15">
        <f t="shared" si="17"/>
        <v>30521</v>
      </c>
      <c r="D528" s="30" t="s">
        <v>1052</v>
      </c>
      <c r="E528" s="23" t="s">
        <v>617</v>
      </c>
      <c r="G528" s="30">
        <v>0.5</v>
      </c>
      <c r="H528" s="30">
        <v>1</v>
      </c>
      <c r="I528" s="30">
        <v>1</v>
      </c>
      <c r="J528" s="30">
        <v>1</v>
      </c>
    </row>
    <row r="529" spans="2:10">
      <c r="B529" s="15">
        <f t="shared" si="16"/>
        <v>30522001</v>
      </c>
      <c r="C529" s="15">
        <f t="shared" si="17"/>
        <v>30522</v>
      </c>
      <c r="D529" s="30" t="s">
        <v>1053</v>
      </c>
      <c r="E529" s="23" t="s">
        <v>619</v>
      </c>
      <c r="G529" s="30">
        <v>0.5</v>
      </c>
      <c r="H529" s="30">
        <v>1</v>
      </c>
      <c r="I529" s="30">
        <v>1</v>
      </c>
      <c r="J529" s="30">
        <v>1</v>
      </c>
    </row>
    <row r="530" spans="2:10">
      <c r="B530" s="15">
        <f t="shared" si="16"/>
        <v>30523001</v>
      </c>
      <c r="C530" s="15">
        <f t="shared" si="17"/>
        <v>30523</v>
      </c>
      <c r="D530" s="30" t="s">
        <v>1054</v>
      </c>
      <c r="E530" s="23" t="s">
        <v>621</v>
      </c>
      <c r="G530" s="30">
        <v>0.5</v>
      </c>
      <c r="H530" s="30">
        <v>1</v>
      </c>
      <c r="I530" s="30">
        <v>1</v>
      </c>
      <c r="J530" s="30">
        <v>1</v>
      </c>
    </row>
    <row r="531" spans="2:10">
      <c r="B531" s="15">
        <f t="shared" si="16"/>
        <v>30524001</v>
      </c>
      <c r="C531" s="15">
        <f t="shared" si="17"/>
        <v>30524</v>
      </c>
      <c r="D531" s="30" t="s">
        <v>1055</v>
      </c>
      <c r="E531" s="23" t="s">
        <v>623</v>
      </c>
      <c r="G531" s="30">
        <v>0.5</v>
      </c>
      <c r="H531" s="30">
        <v>1</v>
      </c>
      <c r="I531" s="30">
        <v>1</v>
      </c>
      <c r="J531" s="30">
        <v>1</v>
      </c>
    </row>
    <row r="532" spans="2:10">
      <c r="B532" s="15">
        <f t="shared" si="16"/>
        <v>30525001</v>
      </c>
      <c r="C532" s="15">
        <f t="shared" si="17"/>
        <v>30525</v>
      </c>
      <c r="D532" s="30" t="s">
        <v>1056</v>
      </c>
      <c r="E532" s="23" t="s">
        <v>601</v>
      </c>
      <c r="G532" s="30">
        <v>0.5</v>
      </c>
      <c r="H532" s="30">
        <v>1</v>
      </c>
      <c r="I532" s="30">
        <v>1</v>
      </c>
      <c r="J532" s="30">
        <v>1</v>
      </c>
    </row>
    <row r="533" spans="2:10">
      <c r="B533" s="15">
        <f t="shared" si="16"/>
        <v>30526001</v>
      </c>
      <c r="C533" s="15">
        <f t="shared" si="17"/>
        <v>30526</v>
      </c>
      <c r="D533" s="30" t="s">
        <v>1057</v>
      </c>
      <c r="E533" s="23" t="s">
        <v>603</v>
      </c>
      <c r="G533" s="30">
        <v>0.5</v>
      </c>
      <c r="H533" s="30">
        <v>1</v>
      </c>
      <c r="I533" s="30">
        <v>1</v>
      </c>
      <c r="J533" s="30">
        <v>1</v>
      </c>
    </row>
    <row r="534" spans="2:10">
      <c r="B534" s="15">
        <f t="shared" si="16"/>
        <v>30527001</v>
      </c>
      <c r="C534" s="15">
        <f t="shared" si="17"/>
        <v>30527</v>
      </c>
      <c r="D534" s="30" t="s">
        <v>1058</v>
      </c>
      <c r="E534" s="23" t="s">
        <v>605</v>
      </c>
      <c r="G534" s="30">
        <v>0.5</v>
      </c>
      <c r="H534" s="30">
        <v>1</v>
      </c>
      <c r="I534" s="30">
        <v>1</v>
      </c>
      <c r="J534" s="30">
        <v>1</v>
      </c>
    </row>
    <row r="535" spans="2:10">
      <c r="B535" s="15">
        <f t="shared" si="16"/>
        <v>30528001</v>
      </c>
      <c r="C535" s="15">
        <f t="shared" si="17"/>
        <v>30528</v>
      </c>
      <c r="D535" s="30" t="s">
        <v>1059</v>
      </c>
      <c r="E535" s="23" t="s">
        <v>607</v>
      </c>
      <c r="G535" s="30">
        <v>0.5</v>
      </c>
      <c r="H535" s="30">
        <v>1</v>
      </c>
      <c r="I535" s="30">
        <v>1</v>
      </c>
      <c r="J535" s="30">
        <v>1</v>
      </c>
    </row>
    <row r="536" spans="2:10">
      <c r="B536" s="15">
        <f t="shared" si="16"/>
        <v>30529001</v>
      </c>
      <c r="C536" s="15">
        <f t="shared" si="17"/>
        <v>30529</v>
      </c>
      <c r="D536" s="30" t="s">
        <v>1060</v>
      </c>
      <c r="E536" s="23" t="s">
        <v>609</v>
      </c>
      <c r="G536" s="30">
        <v>0.5</v>
      </c>
      <c r="H536" s="30">
        <v>1</v>
      </c>
      <c r="I536" s="30">
        <v>1</v>
      </c>
      <c r="J536" s="30">
        <v>1</v>
      </c>
    </row>
    <row r="537" spans="2:10">
      <c r="B537" s="15">
        <f t="shared" si="16"/>
        <v>30530001</v>
      </c>
      <c r="C537" s="15">
        <f t="shared" si="17"/>
        <v>30530</v>
      </c>
      <c r="D537" s="30" t="s">
        <v>1061</v>
      </c>
      <c r="E537" s="23" t="s">
        <v>611</v>
      </c>
      <c r="G537" s="30">
        <v>0.5</v>
      </c>
      <c r="H537" s="30">
        <v>1</v>
      </c>
      <c r="I537" s="30">
        <v>1</v>
      </c>
      <c r="J537" s="30">
        <v>1</v>
      </c>
    </row>
    <row r="538" spans="2:10">
      <c r="B538" s="15">
        <f t="shared" si="16"/>
        <v>30531001</v>
      </c>
      <c r="C538" s="15">
        <f t="shared" si="17"/>
        <v>30531</v>
      </c>
      <c r="D538" s="30" t="s">
        <v>1062</v>
      </c>
      <c r="E538" s="23" t="s">
        <v>613</v>
      </c>
      <c r="G538" s="30">
        <v>0.5</v>
      </c>
      <c r="H538" s="30">
        <v>1</v>
      </c>
      <c r="I538" s="30">
        <v>1</v>
      </c>
      <c r="J538" s="30">
        <v>1</v>
      </c>
    </row>
    <row r="539" spans="2:10">
      <c r="B539" s="15">
        <f t="shared" si="16"/>
        <v>30532001</v>
      </c>
      <c r="C539" s="15">
        <f t="shared" si="17"/>
        <v>30532</v>
      </c>
      <c r="D539" s="30" t="s">
        <v>1063</v>
      </c>
      <c r="E539" s="23" t="s">
        <v>615</v>
      </c>
      <c r="G539" s="30">
        <v>0.5</v>
      </c>
      <c r="H539" s="30">
        <v>1</v>
      </c>
      <c r="I539" s="30">
        <v>1</v>
      </c>
      <c r="J539" s="30">
        <v>1</v>
      </c>
    </row>
    <row r="540" spans="2:10">
      <c r="B540" s="15">
        <f t="shared" si="16"/>
        <v>30533001</v>
      </c>
      <c r="C540" s="15">
        <f t="shared" si="17"/>
        <v>30533</v>
      </c>
      <c r="D540" s="30" t="s">
        <v>1064</v>
      </c>
      <c r="E540" s="23" t="s">
        <v>617</v>
      </c>
      <c r="G540" s="30">
        <v>0.5</v>
      </c>
      <c r="H540" s="30">
        <v>1</v>
      </c>
      <c r="I540" s="30">
        <v>1</v>
      </c>
      <c r="J540" s="30">
        <v>1</v>
      </c>
    </row>
    <row r="541" spans="2:10">
      <c r="B541" s="15">
        <f t="shared" si="16"/>
        <v>30534001</v>
      </c>
      <c r="C541" s="15">
        <f t="shared" si="17"/>
        <v>30534</v>
      </c>
      <c r="D541" s="30" t="s">
        <v>1065</v>
      </c>
      <c r="E541" s="23" t="s">
        <v>619</v>
      </c>
      <c r="G541" s="30">
        <v>0.5</v>
      </c>
      <c r="H541" s="30">
        <v>1</v>
      </c>
      <c r="I541" s="30">
        <v>1</v>
      </c>
      <c r="J541" s="30">
        <v>1</v>
      </c>
    </row>
    <row r="542" spans="2:10">
      <c r="B542" s="15">
        <f t="shared" si="16"/>
        <v>30535001</v>
      </c>
      <c r="C542" s="15">
        <f t="shared" si="17"/>
        <v>30535</v>
      </c>
      <c r="D542" s="30" t="s">
        <v>1066</v>
      </c>
      <c r="E542" s="23" t="s">
        <v>621</v>
      </c>
      <c r="G542" s="30">
        <v>0.5</v>
      </c>
      <c r="H542" s="30">
        <v>1</v>
      </c>
      <c r="I542" s="30">
        <v>1</v>
      </c>
      <c r="J542" s="30">
        <v>1</v>
      </c>
    </row>
    <row r="543" spans="2:10">
      <c r="B543" s="15">
        <f t="shared" si="16"/>
        <v>30536001</v>
      </c>
      <c r="C543" s="15">
        <f t="shared" si="17"/>
        <v>30536</v>
      </c>
      <c r="D543" s="30" t="s">
        <v>1067</v>
      </c>
      <c r="E543" s="23" t="s">
        <v>623</v>
      </c>
      <c r="G543" s="30">
        <v>0.5</v>
      </c>
      <c r="H543" s="30">
        <v>1</v>
      </c>
      <c r="I543" s="30">
        <v>1</v>
      </c>
      <c r="J543" s="30">
        <v>1</v>
      </c>
    </row>
    <row r="544" spans="2:10">
      <c r="B544" s="15">
        <f t="shared" si="16"/>
        <v>30537001</v>
      </c>
      <c r="C544" s="15">
        <f t="shared" si="17"/>
        <v>30537</v>
      </c>
      <c r="D544" s="30" t="s">
        <v>1068</v>
      </c>
      <c r="E544" s="23" t="s">
        <v>601</v>
      </c>
      <c r="G544" s="30">
        <v>0.5</v>
      </c>
      <c r="H544" s="30">
        <v>1</v>
      </c>
      <c r="I544" s="30">
        <v>1</v>
      </c>
      <c r="J544" s="30">
        <v>1</v>
      </c>
    </row>
    <row r="545" spans="2:10">
      <c r="B545" s="15">
        <f t="shared" si="16"/>
        <v>30538001</v>
      </c>
      <c r="C545" s="15">
        <f t="shared" si="17"/>
        <v>30538</v>
      </c>
      <c r="D545" s="30" t="s">
        <v>1069</v>
      </c>
      <c r="E545" s="23" t="s">
        <v>603</v>
      </c>
      <c r="G545" s="30">
        <v>0.5</v>
      </c>
      <c r="H545" s="30">
        <v>1</v>
      </c>
      <c r="I545" s="30">
        <v>1</v>
      </c>
      <c r="J545" s="30">
        <v>1</v>
      </c>
    </row>
    <row r="546" spans="2:10">
      <c r="B546" s="15">
        <f t="shared" si="16"/>
        <v>30539001</v>
      </c>
      <c r="C546" s="15">
        <f t="shared" si="17"/>
        <v>30539</v>
      </c>
      <c r="D546" s="30" t="s">
        <v>1070</v>
      </c>
      <c r="E546" s="23" t="s">
        <v>605</v>
      </c>
      <c r="G546" s="30">
        <v>0.5</v>
      </c>
      <c r="H546" s="30">
        <v>1</v>
      </c>
      <c r="I546" s="30">
        <v>1</v>
      </c>
      <c r="J546" s="30">
        <v>1</v>
      </c>
    </row>
    <row r="547" spans="2:10">
      <c r="B547" s="15">
        <f t="shared" si="16"/>
        <v>30540001</v>
      </c>
      <c r="C547" s="15">
        <f t="shared" si="17"/>
        <v>30540</v>
      </c>
      <c r="D547" s="30" t="s">
        <v>1071</v>
      </c>
      <c r="E547" s="23" t="s">
        <v>607</v>
      </c>
      <c r="G547" s="30">
        <v>0.5</v>
      </c>
      <c r="H547" s="30">
        <v>1</v>
      </c>
      <c r="I547" s="30">
        <v>1</v>
      </c>
      <c r="J547" s="30">
        <v>1</v>
      </c>
    </row>
    <row r="548" spans="2:10">
      <c r="B548" s="15">
        <f t="shared" si="16"/>
        <v>30541001</v>
      </c>
      <c r="C548" s="15">
        <f t="shared" si="17"/>
        <v>30541</v>
      </c>
      <c r="D548" s="30" t="s">
        <v>1072</v>
      </c>
      <c r="E548" s="23" t="s">
        <v>609</v>
      </c>
      <c r="G548" s="30">
        <v>0.5</v>
      </c>
      <c r="H548" s="30">
        <v>1</v>
      </c>
      <c r="I548" s="30">
        <v>1</v>
      </c>
      <c r="J548" s="30">
        <v>1</v>
      </c>
    </row>
    <row r="549" spans="2:10">
      <c r="B549" s="15">
        <f t="shared" si="16"/>
        <v>30542001</v>
      </c>
      <c r="C549" s="15">
        <f t="shared" si="17"/>
        <v>30542</v>
      </c>
      <c r="D549" s="30" t="s">
        <v>1073</v>
      </c>
      <c r="E549" s="23" t="s">
        <v>611</v>
      </c>
      <c r="G549" s="30">
        <v>0.5</v>
      </c>
      <c r="H549" s="30">
        <v>1</v>
      </c>
      <c r="I549" s="30">
        <v>1</v>
      </c>
      <c r="J549" s="30">
        <v>1</v>
      </c>
    </row>
    <row r="550" spans="2:10">
      <c r="B550" s="15">
        <f t="shared" si="16"/>
        <v>30543001</v>
      </c>
      <c r="C550" s="15">
        <f t="shared" si="17"/>
        <v>30543</v>
      </c>
      <c r="D550" s="30" t="s">
        <v>1074</v>
      </c>
      <c r="E550" s="23" t="s">
        <v>613</v>
      </c>
      <c r="G550" s="30">
        <v>0.5</v>
      </c>
      <c r="H550" s="30">
        <v>1</v>
      </c>
      <c r="I550" s="30">
        <v>1</v>
      </c>
      <c r="J550" s="30">
        <v>1</v>
      </c>
    </row>
    <row r="551" spans="2:10">
      <c r="B551" s="15">
        <f t="shared" si="16"/>
        <v>30544001</v>
      </c>
      <c r="C551" s="15">
        <f t="shared" si="17"/>
        <v>30544</v>
      </c>
      <c r="D551" s="30" t="s">
        <v>1075</v>
      </c>
      <c r="E551" s="23" t="s">
        <v>615</v>
      </c>
      <c r="G551" s="30">
        <v>0.5</v>
      </c>
      <c r="H551" s="30">
        <v>1</v>
      </c>
      <c r="I551" s="30">
        <v>1</v>
      </c>
      <c r="J551" s="30">
        <v>1</v>
      </c>
    </row>
    <row r="552" spans="2:10">
      <c r="B552" s="15">
        <f t="shared" si="16"/>
        <v>30545001</v>
      </c>
      <c r="C552" s="15">
        <f t="shared" si="17"/>
        <v>30545</v>
      </c>
      <c r="D552" s="30" t="s">
        <v>1076</v>
      </c>
      <c r="E552" s="23" t="s">
        <v>617</v>
      </c>
      <c r="G552" s="30">
        <v>0.5</v>
      </c>
      <c r="H552" s="30">
        <v>1</v>
      </c>
      <c r="I552" s="30">
        <v>1</v>
      </c>
      <c r="J552" s="30">
        <v>1</v>
      </c>
    </row>
    <row r="553" spans="2:10">
      <c r="B553" s="15">
        <f t="shared" si="16"/>
        <v>30546001</v>
      </c>
      <c r="C553" s="15">
        <f t="shared" si="17"/>
        <v>30546</v>
      </c>
      <c r="D553" s="30" t="s">
        <v>1077</v>
      </c>
      <c r="E553" s="23" t="s">
        <v>619</v>
      </c>
      <c r="G553" s="30">
        <v>0.5</v>
      </c>
      <c r="H553" s="30">
        <v>1</v>
      </c>
      <c r="I553" s="30">
        <v>1</v>
      </c>
      <c r="J553" s="30">
        <v>1</v>
      </c>
    </row>
    <row r="554" spans="2:10">
      <c r="B554" s="15">
        <f t="shared" si="16"/>
        <v>30547001</v>
      </c>
      <c r="C554" s="15">
        <f t="shared" si="17"/>
        <v>30547</v>
      </c>
      <c r="D554" s="30" t="s">
        <v>1078</v>
      </c>
      <c r="E554" s="23" t="s">
        <v>621</v>
      </c>
      <c r="G554" s="30">
        <v>0.5</v>
      </c>
      <c r="H554" s="30">
        <v>1</v>
      </c>
      <c r="I554" s="30">
        <v>1</v>
      </c>
      <c r="J554" s="30">
        <v>1</v>
      </c>
    </row>
    <row r="555" spans="2:10">
      <c r="B555" s="15">
        <f t="shared" si="16"/>
        <v>30548001</v>
      </c>
      <c r="C555" s="15">
        <f t="shared" si="17"/>
        <v>30548</v>
      </c>
      <c r="D555" s="30" t="s">
        <v>1079</v>
      </c>
      <c r="E555" s="23" t="s">
        <v>623</v>
      </c>
      <c r="G555" s="30">
        <v>0.5</v>
      </c>
      <c r="H555" s="30">
        <v>1</v>
      </c>
      <c r="I555" s="30">
        <v>1</v>
      </c>
      <c r="J555" s="30">
        <v>1</v>
      </c>
    </row>
    <row r="556" spans="2:10">
      <c r="B556" s="15">
        <f t="shared" ref="B556:B619" si="18">IF(C556=C555,B555+1,C556*1000+1)</f>
        <v>30549001</v>
      </c>
      <c r="C556" s="15">
        <f t="shared" ref="C556:C619" si="19">IF(C555="",1204,IF(D556=D555,C555,C555+1))</f>
        <v>30549</v>
      </c>
      <c r="D556" s="30" t="s">
        <v>1080</v>
      </c>
      <c r="E556" s="23" t="s">
        <v>601</v>
      </c>
      <c r="G556" s="30">
        <v>0.5</v>
      </c>
      <c r="H556" s="30">
        <v>1</v>
      </c>
      <c r="I556" s="30">
        <v>1</v>
      </c>
      <c r="J556" s="30">
        <v>1</v>
      </c>
    </row>
    <row r="557" spans="2:10">
      <c r="B557" s="15">
        <f t="shared" si="18"/>
        <v>30550001</v>
      </c>
      <c r="C557" s="15">
        <f t="shared" si="19"/>
        <v>30550</v>
      </c>
      <c r="D557" s="30" t="s">
        <v>1081</v>
      </c>
      <c r="E557" s="23" t="s">
        <v>603</v>
      </c>
      <c r="G557" s="30">
        <v>0.5</v>
      </c>
      <c r="H557" s="30">
        <v>1</v>
      </c>
      <c r="I557" s="30">
        <v>1</v>
      </c>
      <c r="J557" s="30">
        <v>1</v>
      </c>
    </row>
    <row r="558" spans="2:10">
      <c r="B558" s="15">
        <f t="shared" si="18"/>
        <v>30551001</v>
      </c>
      <c r="C558" s="15">
        <f t="shared" si="19"/>
        <v>30551</v>
      </c>
      <c r="D558" s="30" t="s">
        <v>1082</v>
      </c>
      <c r="E558" s="23" t="s">
        <v>605</v>
      </c>
      <c r="G558" s="30">
        <v>0.5</v>
      </c>
      <c r="H558" s="30">
        <v>1</v>
      </c>
      <c r="I558" s="30">
        <v>1</v>
      </c>
      <c r="J558" s="30">
        <v>1</v>
      </c>
    </row>
    <row r="559" spans="2:10">
      <c r="B559" s="15">
        <f t="shared" si="18"/>
        <v>30552001</v>
      </c>
      <c r="C559" s="15">
        <f t="shared" si="19"/>
        <v>30552</v>
      </c>
      <c r="D559" s="30" t="s">
        <v>1083</v>
      </c>
      <c r="E559" s="23" t="s">
        <v>607</v>
      </c>
      <c r="G559" s="30">
        <v>0.5</v>
      </c>
      <c r="H559" s="30">
        <v>1</v>
      </c>
      <c r="I559" s="30">
        <v>1</v>
      </c>
      <c r="J559" s="30">
        <v>1</v>
      </c>
    </row>
    <row r="560" spans="2:10">
      <c r="B560" s="15">
        <f t="shared" si="18"/>
        <v>30553001</v>
      </c>
      <c r="C560" s="15">
        <f t="shared" si="19"/>
        <v>30553</v>
      </c>
      <c r="D560" s="30" t="s">
        <v>1084</v>
      </c>
      <c r="E560" s="23" t="s">
        <v>609</v>
      </c>
      <c r="G560" s="30">
        <v>0.5</v>
      </c>
      <c r="H560" s="30">
        <v>1</v>
      </c>
      <c r="I560" s="30">
        <v>1</v>
      </c>
      <c r="J560" s="30">
        <v>1</v>
      </c>
    </row>
    <row r="561" spans="2:10">
      <c r="B561" s="15">
        <f t="shared" si="18"/>
        <v>30554001</v>
      </c>
      <c r="C561" s="15">
        <f t="shared" si="19"/>
        <v>30554</v>
      </c>
      <c r="D561" s="30" t="s">
        <v>1085</v>
      </c>
      <c r="E561" s="23" t="s">
        <v>611</v>
      </c>
      <c r="G561" s="30">
        <v>0.5</v>
      </c>
      <c r="H561" s="30">
        <v>1</v>
      </c>
      <c r="I561" s="30">
        <v>1</v>
      </c>
      <c r="J561" s="30">
        <v>1</v>
      </c>
    </row>
    <row r="562" spans="2:10">
      <c r="B562" s="15">
        <f t="shared" si="18"/>
        <v>30555001</v>
      </c>
      <c r="C562" s="15">
        <f t="shared" si="19"/>
        <v>30555</v>
      </c>
      <c r="D562" s="30" t="s">
        <v>1086</v>
      </c>
      <c r="E562" s="23" t="s">
        <v>613</v>
      </c>
      <c r="G562" s="30">
        <v>0.5</v>
      </c>
      <c r="H562" s="30">
        <v>1</v>
      </c>
      <c r="I562" s="30">
        <v>1</v>
      </c>
      <c r="J562" s="30">
        <v>1</v>
      </c>
    </row>
    <row r="563" spans="2:10">
      <c r="B563" s="15">
        <f t="shared" si="18"/>
        <v>30556001</v>
      </c>
      <c r="C563" s="15">
        <f t="shared" si="19"/>
        <v>30556</v>
      </c>
      <c r="D563" s="30" t="s">
        <v>1087</v>
      </c>
      <c r="E563" s="23" t="s">
        <v>615</v>
      </c>
      <c r="G563" s="30">
        <v>0.5</v>
      </c>
      <c r="H563" s="30">
        <v>1</v>
      </c>
      <c r="I563" s="30">
        <v>1</v>
      </c>
      <c r="J563" s="30">
        <v>1</v>
      </c>
    </row>
    <row r="564" spans="2:10">
      <c r="B564" s="15">
        <f t="shared" si="18"/>
        <v>30557001</v>
      </c>
      <c r="C564" s="15">
        <f t="shared" si="19"/>
        <v>30557</v>
      </c>
      <c r="D564" s="30" t="s">
        <v>1088</v>
      </c>
      <c r="E564" s="23" t="s">
        <v>617</v>
      </c>
      <c r="G564" s="30">
        <v>0.5</v>
      </c>
      <c r="H564" s="30">
        <v>1</v>
      </c>
      <c r="I564" s="30">
        <v>1</v>
      </c>
      <c r="J564" s="30">
        <v>1</v>
      </c>
    </row>
    <row r="565" spans="2:10">
      <c r="B565" s="15">
        <f t="shared" si="18"/>
        <v>30558001</v>
      </c>
      <c r="C565" s="15">
        <f t="shared" si="19"/>
        <v>30558</v>
      </c>
      <c r="D565" s="30" t="s">
        <v>1089</v>
      </c>
      <c r="E565" s="23" t="s">
        <v>619</v>
      </c>
      <c r="G565" s="30">
        <v>0.5</v>
      </c>
      <c r="H565" s="30">
        <v>1</v>
      </c>
      <c r="I565" s="30">
        <v>1</v>
      </c>
      <c r="J565" s="30">
        <v>1</v>
      </c>
    </row>
    <row r="566" spans="2:10">
      <c r="B566" s="15">
        <f t="shared" si="18"/>
        <v>30559001</v>
      </c>
      <c r="C566" s="15">
        <f t="shared" si="19"/>
        <v>30559</v>
      </c>
      <c r="D566" s="30" t="s">
        <v>1090</v>
      </c>
      <c r="E566" s="23" t="s">
        <v>621</v>
      </c>
      <c r="G566" s="30">
        <v>0.5</v>
      </c>
      <c r="H566" s="30">
        <v>1</v>
      </c>
      <c r="I566" s="30">
        <v>1</v>
      </c>
      <c r="J566" s="30">
        <v>1</v>
      </c>
    </row>
    <row r="567" spans="2:10">
      <c r="B567" s="15">
        <f t="shared" si="18"/>
        <v>30560001</v>
      </c>
      <c r="C567" s="15">
        <f t="shared" si="19"/>
        <v>30560</v>
      </c>
      <c r="D567" s="30" t="s">
        <v>1091</v>
      </c>
      <c r="E567" s="23" t="s">
        <v>623</v>
      </c>
      <c r="G567" s="30">
        <v>0.5</v>
      </c>
      <c r="H567" s="30">
        <v>1</v>
      </c>
      <c r="I567" s="30">
        <v>1</v>
      </c>
      <c r="J567" s="30">
        <v>1</v>
      </c>
    </row>
    <row r="568" spans="2:10">
      <c r="B568" s="15">
        <f t="shared" si="18"/>
        <v>30561001</v>
      </c>
      <c r="C568" s="15">
        <f t="shared" si="19"/>
        <v>30561</v>
      </c>
      <c r="D568" s="30" t="s">
        <v>1092</v>
      </c>
      <c r="E568" s="23" t="s">
        <v>601</v>
      </c>
      <c r="G568" s="30">
        <v>0.5</v>
      </c>
      <c r="H568" s="30">
        <v>1</v>
      </c>
      <c r="I568" s="30">
        <v>1</v>
      </c>
      <c r="J568" s="30">
        <v>1</v>
      </c>
    </row>
    <row r="569" spans="2:10">
      <c r="B569" s="15">
        <f t="shared" si="18"/>
        <v>30562001</v>
      </c>
      <c r="C569" s="15">
        <f t="shared" si="19"/>
        <v>30562</v>
      </c>
      <c r="D569" s="30" t="s">
        <v>1093</v>
      </c>
      <c r="E569" s="23" t="s">
        <v>603</v>
      </c>
      <c r="G569" s="30">
        <v>0.5</v>
      </c>
      <c r="H569" s="30">
        <v>1</v>
      </c>
      <c r="I569" s="30">
        <v>1</v>
      </c>
      <c r="J569" s="30">
        <v>1</v>
      </c>
    </row>
    <row r="570" spans="2:10">
      <c r="B570" s="15">
        <f t="shared" si="18"/>
        <v>30563001</v>
      </c>
      <c r="C570" s="15">
        <f t="shared" si="19"/>
        <v>30563</v>
      </c>
      <c r="D570" s="30" t="s">
        <v>1094</v>
      </c>
      <c r="E570" s="23" t="s">
        <v>605</v>
      </c>
      <c r="G570" s="30">
        <v>0.5</v>
      </c>
      <c r="H570" s="30">
        <v>1</v>
      </c>
      <c r="I570" s="30">
        <v>1</v>
      </c>
      <c r="J570" s="30">
        <v>1</v>
      </c>
    </row>
    <row r="571" spans="2:10">
      <c r="B571" s="15">
        <f t="shared" si="18"/>
        <v>30564001</v>
      </c>
      <c r="C571" s="15">
        <f t="shared" si="19"/>
        <v>30564</v>
      </c>
      <c r="D571" s="30" t="s">
        <v>1095</v>
      </c>
      <c r="E571" s="23" t="s">
        <v>607</v>
      </c>
      <c r="G571" s="30">
        <v>0.5</v>
      </c>
      <c r="H571" s="30">
        <v>1</v>
      </c>
      <c r="I571" s="30">
        <v>1</v>
      </c>
      <c r="J571" s="30">
        <v>1</v>
      </c>
    </row>
    <row r="572" spans="2:10">
      <c r="B572" s="15">
        <f t="shared" si="18"/>
        <v>30565001</v>
      </c>
      <c r="C572" s="15">
        <f t="shared" si="19"/>
        <v>30565</v>
      </c>
      <c r="D572" s="30" t="s">
        <v>1096</v>
      </c>
      <c r="E572" s="23" t="s">
        <v>609</v>
      </c>
      <c r="G572" s="30">
        <v>0.5</v>
      </c>
      <c r="H572" s="30">
        <v>1</v>
      </c>
      <c r="I572" s="30">
        <v>1</v>
      </c>
      <c r="J572" s="30">
        <v>1</v>
      </c>
    </row>
    <row r="573" spans="2:10">
      <c r="B573" s="15">
        <f t="shared" si="18"/>
        <v>30566001</v>
      </c>
      <c r="C573" s="15">
        <f t="shared" si="19"/>
        <v>30566</v>
      </c>
      <c r="D573" s="30" t="s">
        <v>1097</v>
      </c>
      <c r="E573" s="23" t="s">
        <v>611</v>
      </c>
      <c r="G573" s="30">
        <v>0.5</v>
      </c>
      <c r="H573" s="30">
        <v>1</v>
      </c>
      <c r="I573" s="30">
        <v>1</v>
      </c>
      <c r="J573" s="30">
        <v>1</v>
      </c>
    </row>
    <row r="574" spans="2:10">
      <c r="B574" s="15">
        <f t="shared" si="18"/>
        <v>30567001</v>
      </c>
      <c r="C574" s="15">
        <f t="shared" si="19"/>
        <v>30567</v>
      </c>
      <c r="D574" s="30" t="s">
        <v>1098</v>
      </c>
      <c r="E574" s="23" t="s">
        <v>613</v>
      </c>
      <c r="G574" s="30">
        <v>0.5</v>
      </c>
      <c r="H574" s="30">
        <v>1</v>
      </c>
      <c r="I574" s="30">
        <v>1</v>
      </c>
      <c r="J574" s="30">
        <v>1</v>
      </c>
    </row>
    <row r="575" spans="2:10">
      <c r="B575" s="15">
        <f t="shared" si="18"/>
        <v>30568001</v>
      </c>
      <c r="C575" s="15">
        <f t="shared" si="19"/>
        <v>30568</v>
      </c>
      <c r="D575" s="30" t="s">
        <v>1099</v>
      </c>
      <c r="E575" s="23" t="s">
        <v>615</v>
      </c>
      <c r="G575" s="30">
        <v>0.5</v>
      </c>
      <c r="H575" s="30">
        <v>1</v>
      </c>
      <c r="I575" s="30">
        <v>1</v>
      </c>
      <c r="J575" s="30">
        <v>1</v>
      </c>
    </row>
    <row r="576" spans="2:10">
      <c r="B576" s="15">
        <f t="shared" si="18"/>
        <v>30569001</v>
      </c>
      <c r="C576" s="15">
        <f t="shared" si="19"/>
        <v>30569</v>
      </c>
      <c r="D576" s="30" t="s">
        <v>1100</v>
      </c>
      <c r="E576" s="23" t="s">
        <v>617</v>
      </c>
      <c r="G576" s="30">
        <v>0.5</v>
      </c>
      <c r="H576" s="30">
        <v>1</v>
      </c>
      <c r="I576" s="30">
        <v>1</v>
      </c>
      <c r="J576" s="30">
        <v>1</v>
      </c>
    </row>
    <row r="577" spans="2:10">
      <c r="B577" s="15">
        <f t="shared" si="18"/>
        <v>30570001</v>
      </c>
      <c r="C577" s="15">
        <f t="shared" si="19"/>
        <v>30570</v>
      </c>
      <c r="D577" s="30" t="s">
        <v>1101</v>
      </c>
      <c r="E577" s="23" t="s">
        <v>619</v>
      </c>
      <c r="G577" s="30">
        <v>0.5</v>
      </c>
      <c r="H577" s="30">
        <v>1</v>
      </c>
      <c r="I577" s="30">
        <v>1</v>
      </c>
      <c r="J577" s="30">
        <v>1</v>
      </c>
    </row>
    <row r="578" spans="2:10">
      <c r="B578" s="15">
        <f t="shared" si="18"/>
        <v>30571001</v>
      </c>
      <c r="C578" s="15">
        <f t="shared" si="19"/>
        <v>30571</v>
      </c>
      <c r="D578" s="30" t="s">
        <v>1102</v>
      </c>
      <c r="E578" s="23" t="s">
        <v>621</v>
      </c>
      <c r="G578" s="30">
        <v>0.5</v>
      </c>
      <c r="H578" s="30">
        <v>1</v>
      </c>
      <c r="I578" s="30">
        <v>1</v>
      </c>
      <c r="J578" s="30">
        <v>1</v>
      </c>
    </row>
    <row r="579" spans="2:10">
      <c r="B579" s="15">
        <f t="shared" si="18"/>
        <v>30572001</v>
      </c>
      <c r="C579" s="15">
        <f t="shared" si="19"/>
        <v>30572</v>
      </c>
      <c r="D579" s="30" t="s">
        <v>1103</v>
      </c>
      <c r="E579" s="23" t="s">
        <v>623</v>
      </c>
      <c r="G579" s="30">
        <v>0.5</v>
      </c>
      <c r="H579" s="30">
        <v>1</v>
      </c>
      <c r="I579" s="30">
        <v>1</v>
      </c>
      <c r="J579" s="30">
        <v>1</v>
      </c>
    </row>
    <row r="580" spans="2:10">
      <c r="B580" s="15">
        <f t="shared" si="18"/>
        <v>30573001</v>
      </c>
      <c r="C580" s="15">
        <f t="shared" si="19"/>
        <v>30573</v>
      </c>
      <c r="D580" s="30" t="s">
        <v>1104</v>
      </c>
      <c r="E580" s="23" t="s">
        <v>601</v>
      </c>
      <c r="G580" s="30">
        <v>0.5</v>
      </c>
      <c r="H580" s="30">
        <v>1</v>
      </c>
      <c r="I580" s="30">
        <v>1</v>
      </c>
      <c r="J580" s="30">
        <v>1</v>
      </c>
    </row>
    <row r="581" spans="2:10">
      <c r="B581" s="15">
        <f t="shared" si="18"/>
        <v>30574001</v>
      </c>
      <c r="C581" s="15">
        <f t="shared" si="19"/>
        <v>30574</v>
      </c>
      <c r="D581" s="30" t="s">
        <v>1105</v>
      </c>
      <c r="E581" s="23" t="s">
        <v>603</v>
      </c>
      <c r="G581" s="30">
        <v>0.5</v>
      </c>
      <c r="H581" s="30">
        <v>1</v>
      </c>
      <c r="I581" s="30">
        <v>1</v>
      </c>
      <c r="J581" s="30">
        <v>1</v>
      </c>
    </row>
    <row r="582" spans="2:10">
      <c r="B582" s="15">
        <f t="shared" si="18"/>
        <v>30575001</v>
      </c>
      <c r="C582" s="15">
        <f t="shared" si="19"/>
        <v>30575</v>
      </c>
      <c r="D582" s="30" t="s">
        <v>1106</v>
      </c>
      <c r="E582" s="23" t="s">
        <v>605</v>
      </c>
      <c r="G582" s="30">
        <v>0.5</v>
      </c>
      <c r="H582" s="30">
        <v>1</v>
      </c>
      <c r="I582" s="30">
        <v>1</v>
      </c>
      <c r="J582" s="30">
        <v>1</v>
      </c>
    </row>
    <row r="583" spans="2:10">
      <c r="B583" s="15">
        <f t="shared" si="18"/>
        <v>30576001</v>
      </c>
      <c r="C583" s="15">
        <f t="shared" si="19"/>
        <v>30576</v>
      </c>
      <c r="D583" s="30" t="s">
        <v>1107</v>
      </c>
      <c r="E583" s="23" t="s">
        <v>607</v>
      </c>
      <c r="G583" s="30">
        <v>0.5</v>
      </c>
      <c r="H583" s="30">
        <v>1</v>
      </c>
      <c r="I583" s="30">
        <v>1</v>
      </c>
      <c r="J583" s="30">
        <v>1</v>
      </c>
    </row>
    <row r="584" spans="2:10">
      <c r="B584" s="15">
        <f t="shared" si="18"/>
        <v>30577001</v>
      </c>
      <c r="C584" s="15">
        <f t="shared" si="19"/>
        <v>30577</v>
      </c>
      <c r="D584" s="30" t="s">
        <v>1108</v>
      </c>
      <c r="E584" s="23" t="s">
        <v>609</v>
      </c>
      <c r="G584" s="30">
        <v>0.5</v>
      </c>
      <c r="H584" s="30">
        <v>1</v>
      </c>
      <c r="I584" s="30">
        <v>1</v>
      </c>
      <c r="J584" s="30">
        <v>1</v>
      </c>
    </row>
    <row r="585" spans="2:10">
      <c r="B585" s="15">
        <f t="shared" si="18"/>
        <v>30578001</v>
      </c>
      <c r="C585" s="15">
        <f t="shared" si="19"/>
        <v>30578</v>
      </c>
      <c r="D585" s="30" t="s">
        <v>1109</v>
      </c>
      <c r="E585" s="23" t="s">
        <v>611</v>
      </c>
      <c r="G585" s="30">
        <v>0.5</v>
      </c>
      <c r="H585" s="30">
        <v>1</v>
      </c>
      <c r="I585" s="30">
        <v>1</v>
      </c>
      <c r="J585" s="30">
        <v>1</v>
      </c>
    </row>
    <row r="586" spans="2:10">
      <c r="B586" s="15">
        <f t="shared" si="18"/>
        <v>30579001</v>
      </c>
      <c r="C586" s="15">
        <f t="shared" si="19"/>
        <v>30579</v>
      </c>
      <c r="D586" s="30" t="s">
        <v>1110</v>
      </c>
      <c r="E586" s="23" t="s">
        <v>613</v>
      </c>
      <c r="G586" s="30">
        <v>0.5</v>
      </c>
      <c r="H586" s="30">
        <v>1</v>
      </c>
      <c r="I586" s="30">
        <v>1</v>
      </c>
      <c r="J586" s="30">
        <v>1</v>
      </c>
    </row>
    <row r="587" spans="2:10">
      <c r="B587" s="15">
        <f t="shared" si="18"/>
        <v>30580001</v>
      </c>
      <c r="C587" s="15">
        <f t="shared" si="19"/>
        <v>30580</v>
      </c>
      <c r="D587" s="30" t="s">
        <v>1111</v>
      </c>
      <c r="E587" s="23" t="s">
        <v>615</v>
      </c>
      <c r="G587" s="30">
        <v>0.5</v>
      </c>
      <c r="H587" s="30">
        <v>1</v>
      </c>
      <c r="I587" s="30">
        <v>1</v>
      </c>
      <c r="J587" s="30">
        <v>1</v>
      </c>
    </row>
    <row r="588" spans="2:10">
      <c r="B588" s="15">
        <f t="shared" si="18"/>
        <v>30581001</v>
      </c>
      <c r="C588" s="15">
        <f t="shared" si="19"/>
        <v>30581</v>
      </c>
      <c r="D588" s="30" t="s">
        <v>1112</v>
      </c>
      <c r="E588" s="23" t="s">
        <v>617</v>
      </c>
      <c r="G588" s="30">
        <v>0.5</v>
      </c>
      <c r="H588" s="30">
        <v>1</v>
      </c>
      <c r="I588" s="30">
        <v>1</v>
      </c>
      <c r="J588" s="30">
        <v>1</v>
      </c>
    </row>
    <row r="589" spans="2:10">
      <c r="B589" s="15">
        <f t="shared" si="18"/>
        <v>30582001</v>
      </c>
      <c r="C589" s="15">
        <f t="shared" si="19"/>
        <v>30582</v>
      </c>
      <c r="D589" s="30" t="s">
        <v>1113</v>
      </c>
      <c r="E589" s="23" t="s">
        <v>619</v>
      </c>
      <c r="G589" s="30">
        <v>0.5</v>
      </c>
      <c r="H589" s="30">
        <v>1</v>
      </c>
      <c r="I589" s="30">
        <v>1</v>
      </c>
      <c r="J589" s="30">
        <v>1</v>
      </c>
    </row>
    <row r="590" spans="2:10">
      <c r="B590" s="15">
        <f t="shared" si="18"/>
        <v>30583001</v>
      </c>
      <c r="C590" s="15">
        <f t="shared" si="19"/>
        <v>30583</v>
      </c>
      <c r="D590" s="30" t="s">
        <v>1114</v>
      </c>
      <c r="E590" s="23" t="s">
        <v>621</v>
      </c>
      <c r="G590" s="30">
        <v>0.5</v>
      </c>
      <c r="H590" s="30">
        <v>1</v>
      </c>
      <c r="I590" s="30">
        <v>1</v>
      </c>
      <c r="J590" s="30">
        <v>1</v>
      </c>
    </row>
    <row r="591" spans="2:10">
      <c r="B591" s="15">
        <f t="shared" si="18"/>
        <v>30584001</v>
      </c>
      <c r="C591" s="15">
        <f t="shared" si="19"/>
        <v>30584</v>
      </c>
      <c r="D591" s="30" t="s">
        <v>1115</v>
      </c>
      <c r="E591" s="23" t="s">
        <v>623</v>
      </c>
      <c r="G591" s="30">
        <v>0.5</v>
      </c>
      <c r="H591" s="30">
        <v>1</v>
      </c>
      <c r="I591" s="30">
        <v>1</v>
      </c>
      <c r="J591" s="30">
        <v>1</v>
      </c>
    </row>
    <row r="592" spans="2:10">
      <c r="B592" s="15">
        <f t="shared" si="18"/>
        <v>30585001</v>
      </c>
      <c r="C592" s="15">
        <f t="shared" si="19"/>
        <v>30585</v>
      </c>
      <c r="D592" s="30" t="s">
        <v>1116</v>
      </c>
      <c r="E592" s="23" t="s">
        <v>601</v>
      </c>
      <c r="G592" s="30">
        <v>0.5</v>
      </c>
      <c r="H592" s="30">
        <v>1</v>
      </c>
      <c r="I592" s="30">
        <v>1</v>
      </c>
      <c r="J592" s="30">
        <v>1</v>
      </c>
    </row>
    <row r="593" spans="2:10">
      <c r="B593" s="15">
        <f t="shared" si="18"/>
        <v>30586001</v>
      </c>
      <c r="C593" s="15">
        <f t="shared" si="19"/>
        <v>30586</v>
      </c>
      <c r="D593" s="30" t="s">
        <v>1117</v>
      </c>
      <c r="E593" s="23" t="s">
        <v>603</v>
      </c>
      <c r="G593" s="30">
        <v>0.5</v>
      </c>
      <c r="H593" s="30">
        <v>1</v>
      </c>
      <c r="I593" s="30">
        <v>1</v>
      </c>
      <c r="J593" s="30">
        <v>1</v>
      </c>
    </row>
    <row r="594" spans="2:10">
      <c r="B594" s="15">
        <f t="shared" si="18"/>
        <v>30587001</v>
      </c>
      <c r="C594" s="15">
        <f t="shared" si="19"/>
        <v>30587</v>
      </c>
      <c r="D594" s="30" t="s">
        <v>1118</v>
      </c>
      <c r="E594" s="23" t="s">
        <v>605</v>
      </c>
      <c r="G594" s="30">
        <v>0.5</v>
      </c>
      <c r="H594" s="30">
        <v>1</v>
      </c>
      <c r="I594" s="30">
        <v>1</v>
      </c>
      <c r="J594" s="30">
        <v>1</v>
      </c>
    </row>
    <row r="595" spans="2:10">
      <c r="B595" s="15">
        <f t="shared" si="18"/>
        <v>30588001</v>
      </c>
      <c r="C595" s="15">
        <f t="shared" si="19"/>
        <v>30588</v>
      </c>
      <c r="D595" s="30" t="s">
        <v>1119</v>
      </c>
      <c r="E595" s="23" t="s">
        <v>607</v>
      </c>
      <c r="G595" s="30">
        <v>0.5</v>
      </c>
      <c r="H595" s="30">
        <v>1</v>
      </c>
      <c r="I595" s="30">
        <v>1</v>
      </c>
      <c r="J595" s="30">
        <v>1</v>
      </c>
    </row>
    <row r="596" spans="2:10">
      <c r="B596" s="15">
        <f t="shared" si="18"/>
        <v>30589001</v>
      </c>
      <c r="C596" s="15">
        <f t="shared" si="19"/>
        <v>30589</v>
      </c>
      <c r="D596" s="30" t="s">
        <v>1120</v>
      </c>
      <c r="E596" s="23" t="s">
        <v>609</v>
      </c>
      <c r="G596" s="30">
        <v>0.5</v>
      </c>
      <c r="H596" s="30">
        <v>1</v>
      </c>
      <c r="I596" s="30">
        <v>1</v>
      </c>
      <c r="J596" s="30">
        <v>1</v>
      </c>
    </row>
    <row r="597" spans="2:10">
      <c r="B597" s="15">
        <f t="shared" si="18"/>
        <v>30590001</v>
      </c>
      <c r="C597" s="15">
        <f t="shared" si="19"/>
        <v>30590</v>
      </c>
      <c r="D597" s="30" t="s">
        <v>1121</v>
      </c>
      <c r="E597" s="23" t="s">
        <v>611</v>
      </c>
      <c r="G597" s="30">
        <v>0.5</v>
      </c>
      <c r="H597" s="30">
        <v>1</v>
      </c>
      <c r="I597" s="30">
        <v>1</v>
      </c>
      <c r="J597" s="30">
        <v>1</v>
      </c>
    </row>
    <row r="598" spans="2:10">
      <c r="B598" s="15">
        <f t="shared" si="18"/>
        <v>30591001</v>
      </c>
      <c r="C598" s="15">
        <f t="shared" si="19"/>
        <v>30591</v>
      </c>
      <c r="D598" s="30" t="s">
        <v>1122</v>
      </c>
      <c r="E598" s="23" t="s">
        <v>613</v>
      </c>
      <c r="G598" s="30">
        <v>0.5</v>
      </c>
      <c r="H598" s="30">
        <v>1</v>
      </c>
      <c r="I598" s="30">
        <v>1</v>
      </c>
      <c r="J598" s="30">
        <v>1</v>
      </c>
    </row>
    <row r="599" spans="2:10">
      <c r="B599" s="15">
        <f t="shared" si="18"/>
        <v>30592001</v>
      </c>
      <c r="C599" s="15">
        <f t="shared" si="19"/>
        <v>30592</v>
      </c>
      <c r="D599" s="30" t="s">
        <v>1123</v>
      </c>
      <c r="E599" s="23" t="s">
        <v>615</v>
      </c>
      <c r="G599" s="30">
        <v>0.5</v>
      </c>
      <c r="H599" s="30">
        <v>1</v>
      </c>
      <c r="I599" s="30">
        <v>1</v>
      </c>
      <c r="J599" s="30">
        <v>1</v>
      </c>
    </row>
    <row r="600" spans="2:10">
      <c r="B600" s="15">
        <f t="shared" si="18"/>
        <v>30593001</v>
      </c>
      <c r="C600" s="15">
        <f t="shared" si="19"/>
        <v>30593</v>
      </c>
      <c r="D600" s="30" t="s">
        <v>1124</v>
      </c>
      <c r="E600" s="23" t="s">
        <v>617</v>
      </c>
      <c r="G600" s="30">
        <v>0.5</v>
      </c>
      <c r="H600" s="30">
        <v>1</v>
      </c>
      <c r="I600" s="30">
        <v>1</v>
      </c>
      <c r="J600" s="30">
        <v>1</v>
      </c>
    </row>
    <row r="601" spans="2:10">
      <c r="B601" s="15">
        <f t="shared" si="18"/>
        <v>30594001</v>
      </c>
      <c r="C601" s="15">
        <f t="shared" si="19"/>
        <v>30594</v>
      </c>
      <c r="D601" s="30" t="s">
        <v>1125</v>
      </c>
      <c r="E601" s="23" t="s">
        <v>619</v>
      </c>
      <c r="G601" s="30">
        <v>0.5</v>
      </c>
      <c r="H601" s="30">
        <v>1</v>
      </c>
      <c r="I601" s="30">
        <v>1</v>
      </c>
      <c r="J601" s="30">
        <v>1</v>
      </c>
    </row>
    <row r="602" spans="2:10">
      <c r="B602" s="15">
        <f t="shared" si="18"/>
        <v>30595001</v>
      </c>
      <c r="C602" s="15">
        <f t="shared" si="19"/>
        <v>30595</v>
      </c>
      <c r="D602" s="30" t="s">
        <v>1126</v>
      </c>
      <c r="E602" s="23" t="s">
        <v>621</v>
      </c>
      <c r="G602" s="30">
        <v>0.5</v>
      </c>
      <c r="H602" s="30">
        <v>1</v>
      </c>
      <c r="I602" s="30">
        <v>1</v>
      </c>
      <c r="J602" s="30">
        <v>1</v>
      </c>
    </row>
    <row r="603" spans="2:10">
      <c r="B603" s="15">
        <f t="shared" si="18"/>
        <v>30596001</v>
      </c>
      <c r="C603" s="15">
        <f t="shared" si="19"/>
        <v>30596</v>
      </c>
      <c r="D603" s="30" t="s">
        <v>1127</v>
      </c>
      <c r="E603" s="23" t="s">
        <v>623</v>
      </c>
      <c r="G603" s="30">
        <v>0.5</v>
      </c>
      <c r="H603" s="30">
        <v>1</v>
      </c>
      <c r="I603" s="30">
        <v>1</v>
      </c>
      <c r="J603" s="30">
        <v>1</v>
      </c>
    </row>
    <row r="604" spans="2:10">
      <c r="B604" s="15">
        <f t="shared" si="18"/>
        <v>30597001</v>
      </c>
      <c r="C604" s="15">
        <f t="shared" si="19"/>
        <v>30597</v>
      </c>
      <c r="D604" s="30" t="s">
        <v>1128</v>
      </c>
      <c r="E604" s="23" t="s">
        <v>601</v>
      </c>
      <c r="G604" s="30">
        <v>0.5</v>
      </c>
      <c r="H604" s="30">
        <v>1</v>
      </c>
      <c r="I604" s="30">
        <v>1</v>
      </c>
      <c r="J604" s="30">
        <v>1</v>
      </c>
    </row>
    <row r="605" spans="2:10">
      <c r="B605" s="15">
        <f t="shared" si="18"/>
        <v>30598001</v>
      </c>
      <c r="C605" s="15">
        <f t="shared" si="19"/>
        <v>30598</v>
      </c>
      <c r="D605" s="30" t="s">
        <v>1129</v>
      </c>
      <c r="E605" s="23" t="s">
        <v>603</v>
      </c>
      <c r="G605" s="30">
        <v>0.5</v>
      </c>
      <c r="H605" s="30">
        <v>1</v>
      </c>
      <c r="I605" s="30">
        <v>1</v>
      </c>
      <c r="J605" s="30">
        <v>1</v>
      </c>
    </row>
    <row r="606" spans="2:10">
      <c r="B606" s="15">
        <f t="shared" si="18"/>
        <v>30599001</v>
      </c>
      <c r="C606" s="15">
        <f t="shared" si="19"/>
        <v>30599</v>
      </c>
      <c r="D606" s="30" t="s">
        <v>1130</v>
      </c>
      <c r="E606" s="23" t="s">
        <v>605</v>
      </c>
      <c r="G606" s="30">
        <v>0.5</v>
      </c>
      <c r="H606" s="30">
        <v>1</v>
      </c>
      <c r="I606" s="30">
        <v>1</v>
      </c>
      <c r="J606" s="30">
        <v>1</v>
      </c>
    </row>
    <row r="607" spans="2:10">
      <c r="B607" s="15">
        <f t="shared" si="18"/>
        <v>30600001</v>
      </c>
      <c r="C607" s="15">
        <f t="shared" si="19"/>
        <v>30600</v>
      </c>
      <c r="D607" s="30" t="s">
        <v>1131</v>
      </c>
      <c r="E607" s="23" t="s">
        <v>607</v>
      </c>
      <c r="G607" s="30">
        <v>0.5</v>
      </c>
      <c r="H607" s="30">
        <v>1</v>
      </c>
      <c r="I607" s="30">
        <v>1</v>
      </c>
      <c r="J607" s="30">
        <v>1</v>
      </c>
    </row>
    <row r="608" spans="2:10">
      <c r="B608" s="15">
        <f t="shared" si="18"/>
        <v>30601001</v>
      </c>
      <c r="C608" s="15">
        <f t="shared" si="19"/>
        <v>30601</v>
      </c>
      <c r="D608" s="30" t="s">
        <v>1132</v>
      </c>
      <c r="E608" s="23" t="s">
        <v>609</v>
      </c>
      <c r="G608" s="30">
        <v>0.5</v>
      </c>
      <c r="H608" s="30">
        <v>1</v>
      </c>
      <c r="I608" s="30">
        <v>1</v>
      </c>
      <c r="J608" s="30">
        <v>1</v>
      </c>
    </row>
    <row r="609" spans="2:10">
      <c r="B609" s="15">
        <f t="shared" si="18"/>
        <v>30602001</v>
      </c>
      <c r="C609" s="15">
        <f t="shared" si="19"/>
        <v>30602</v>
      </c>
      <c r="D609" s="30" t="s">
        <v>1133</v>
      </c>
      <c r="E609" s="23" t="s">
        <v>611</v>
      </c>
      <c r="G609" s="30">
        <v>0.5</v>
      </c>
      <c r="H609" s="30">
        <v>1</v>
      </c>
      <c r="I609" s="30">
        <v>1</v>
      </c>
      <c r="J609" s="30">
        <v>1</v>
      </c>
    </row>
    <row r="610" spans="2:10">
      <c r="B610" s="15">
        <f t="shared" si="18"/>
        <v>30603001</v>
      </c>
      <c r="C610" s="15">
        <f t="shared" si="19"/>
        <v>30603</v>
      </c>
      <c r="D610" s="30" t="s">
        <v>1134</v>
      </c>
      <c r="E610" s="23" t="s">
        <v>613</v>
      </c>
      <c r="G610" s="30">
        <v>0.5</v>
      </c>
      <c r="H610" s="30">
        <v>1</v>
      </c>
      <c r="I610" s="30">
        <v>1</v>
      </c>
      <c r="J610" s="30">
        <v>1</v>
      </c>
    </row>
    <row r="611" spans="2:10">
      <c r="B611" s="15">
        <f t="shared" si="18"/>
        <v>30604001</v>
      </c>
      <c r="C611" s="15">
        <f t="shared" si="19"/>
        <v>30604</v>
      </c>
      <c r="D611" s="30" t="s">
        <v>1135</v>
      </c>
      <c r="E611" s="23" t="s">
        <v>615</v>
      </c>
      <c r="G611" s="30">
        <v>0.5</v>
      </c>
      <c r="H611" s="30">
        <v>1</v>
      </c>
      <c r="I611" s="30">
        <v>1</v>
      </c>
      <c r="J611" s="30">
        <v>1</v>
      </c>
    </row>
    <row r="612" spans="2:10">
      <c r="B612" s="15">
        <f t="shared" si="18"/>
        <v>30605001</v>
      </c>
      <c r="C612" s="15">
        <f t="shared" si="19"/>
        <v>30605</v>
      </c>
      <c r="D612" s="30" t="s">
        <v>1136</v>
      </c>
      <c r="E612" s="23" t="s">
        <v>617</v>
      </c>
      <c r="G612" s="30">
        <v>0.5</v>
      </c>
      <c r="H612" s="30">
        <v>1</v>
      </c>
      <c r="I612" s="30">
        <v>1</v>
      </c>
      <c r="J612" s="30">
        <v>1</v>
      </c>
    </row>
    <row r="613" spans="2:10">
      <c r="B613" s="15">
        <f t="shared" si="18"/>
        <v>30606001</v>
      </c>
      <c r="C613" s="15">
        <f t="shared" si="19"/>
        <v>30606</v>
      </c>
      <c r="D613" s="30" t="s">
        <v>1137</v>
      </c>
      <c r="E613" s="23" t="s">
        <v>619</v>
      </c>
      <c r="G613" s="30">
        <v>0.5</v>
      </c>
      <c r="H613" s="30">
        <v>1</v>
      </c>
      <c r="I613" s="30">
        <v>1</v>
      </c>
      <c r="J613" s="30">
        <v>1</v>
      </c>
    </row>
    <row r="614" spans="2:10">
      <c r="B614" s="15">
        <f t="shared" si="18"/>
        <v>30607001</v>
      </c>
      <c r="C614" s="15">
        <f t="shared" si="19"/>
        <v>30607</v>
      </c>
      <c r="D614" s="30" t="s">
        <v>1138</v>
      </c>
      <c r="E614" s="23" t="s">
        <v>621</v>
      </c>
      <c r="G614" s="30">
        <v>0.5</v>
      </c>
      <c r="H614" s="30">
        <v>1</v>
      </c>
      <c r="I614" s="30">
        <v>1</v>
      </c>
      <c r="J614" s="30">
        <v>1</v>
      </c>
    </row>
    <row r="615" spans="2:10">
      <c r="B615" s="15">
        <f t="shared" si="18"/>
        <v>30608001</v>
      </c>
      <c r="C615" s="15">
        <f t="shared" si="19"/>
        <v>30608</v>
      </c>
      <c r="D615" s="30" t="s">
        <v>1139</v>
      </c>
      <c r="E615" s="23" t="s">
        <v>623</v>
      </c>
      <c r="G615" s="30">
        <v>0.5</v>
      </c>
      <c r="H615" s="30">
        <v>1</v>
      </c>
      <c r="I615" s="30">
        <v>1</v>
      </c>
      <c r="J615" s="30">
        <v>1</v>
      </c>
    </row>
    <row r="616" spans="2:10">
      <c r="B616" s="15">
        <f t="shared" si="18"/>
        <v>30609001</v>
      </c>
      <c r="C616" s="15">
        <f t="shared" si="19"/>
        <v>30609</v>
      </c>
      <c r="D616" s="30" t="s">
        <v>1140</v>
      </c>
      <c r="E616" s="23" t="s">
        <v>601</v>
      </c>
      <c r="G616" s="30">
        <v>0.5</v>
      </c>
      <c r="H616" s="30">
        <v>1</v>
      </c>
      <c r="I616" s="30">
        <v>1</v>
      </c>
      <c r="J616" s="30">
        <v>1</v>
      </c>
    </row>
    <row r="617" spans="2:10">
      <c r="B617" s="15">
        <f t="shared" si="18"/>
        <v>30610001</v>
      </c>
      <c r="C617" s="15">
        <f t="shared" si="19"/>
        <v>30610</v>
      </c>
      <c r="D617" s="30" t="s">
        <v>1141</v>
      </c>
      <c r="E617" s="23" t="s">
        <v>603</v>
      </c>
      <c r="G617" s="30">
        <v>0.5</v>
      </c>
      <c r="H617" s="30">
        <v>1</v>
      </c>
      <c r="I617" s="30">
        <v>1</v>
      </c>
      <c r="J617" s="30">
        <v>1</v>
      </c>
    </row>
    <row r="618" spans="2:10">
      <c r="B618" s="15">
        <f t="shared" si="18"/>
        <v>30611001</v>
      </c>
      <c r="C618" s="15">
        <f t="shared" si="19"/>
        <v>30611</v>
      </c>
      <c r="D618" s="30" t="s">
        <v>1142</v>
      </c>
      <c r="E618" s="23" t="s">
        <v>605</v>
      </c>
      <c r="G618" s="30">
        <v>0.5</v>
      </c>
      <c r="H618" s="30">
        <v>1</v>
      </c>
      <c r="I618" s="30">
        <v>1</v>
      </c>
      <c r="J618" s="30">
        <v>1</v>
      </c>
    </row>
    <row r="619" spans="2:10">
      <c r="B619" s="15">
        <f t="shared" si="18"/>
        <v>30612001</v>
      </c>
      <c r="C619" s="15">
        <f t="shared" si="19"/>
        <v>30612</v>
      </c>
      <c r="D619" s="30" t="s">
        <v>1143</v>
      </c>
      <c r="E619" s="23" t="s">
        <v>607</v>
      </c>
      <c r="G619" s="30">
        <v>0.5</v>
      </c>
      <c r="H619" s="30">
        <v>1</v>
      </c>
      <c r="I619" s="30">
        <v>1</v>
      </c>
      <c r="J619" s="30">
        <v>1</v>
      </c>
    </row>
    <row r="620" spans="2:10">
      <c r="B620" s="15">
        <f t="shared" ref="B620:B683" si="20">IF(C620=C619,B619+1,C620*1000+1)</f>
        <v>30613001</v>
      </c>
      <c r="C620" s="15">
        <f t="shared" ref="C620:C683" si="21">IF(C619="",1204,IF(D620=D619,C619,C619+1))</f>
        <v>30613</v>
      </c>
      <c r="D620" s="30" t="s">
        <v>1144</v>
      </c>
      <c r="E620" s="23" t="s">
        <v>609</v>
      </c>
      <c r="G620" s="30">
        <v>0.5</v>
      </c>
      <c r="H620" s="30">
        <v>1</v>
      </c>
      <c r="I620" s="30">
        <v>1</v>
      </c>
      <c r="J620" s="30">
        <v>1</v>
      </c>
    </row>
    <row r="621" spans="2:10">
      <c r="B621" s="15">
        <f t="shared" si="20"/>
        <v>30614001</v>
      </c>
      <c r="C621" s="15">
        <f t="shared" si="21"/>
        <v>30614</v>
      </c>
      <c r="D621" s="30" t="s">
        <v>1145</v>
      </c>
      <c r="E621" s="23" t="s">
        <v>611</v>
      </c>
      <c r="G621" s="30">
        <v>0.5</v>
      </c>
      <c r="H621" s="30">
        <v>1</v>
      </c>
      <c r="I621" s="30">
        <v>1</v>
      </c>
      <c r="J621" s="30">
        <v>1</v>
      </c>
    </row>
    <row r="622" spans="2:10">
      <c r="B622" s="15">
        <f t="shared" si="20"/>
        <v>30615001</v>
      </c>
      <c r="C622" s="15">
        <f t="shared" si="21"/>
        <v>30615</v>
      </c>
      <c r="D622" s="30" t="s">
        <v>1146</v>
      </c>
      <c r="E622" s="23" t="s">
        <v>613</v>
      </c>
      <c r="G622" s="30">
        <v>0.5</v>
      </c>
      <c r="H622" s="30">
        <v>1</v>
      </c>
      <c r="I622" s="30">
        <v>1</v>
      </c>
      <c r="J622" s="30">
        <v>1</v>
      </c>
    </row>
    <row r="623" spans="2:10">
      <c r="B623" s="15">
        <f t="shared" si="20"/>
        <v>30616001</v>
      </c>
      <c r="C623" s="15">
        <f t="shared" si="21"/>
        <v>30616</v>
      </c>
      <c r="D623" s="30" t="s">
        <v>1147</v>
      </c>
      <c r="E623" s="23" t="s">
        <v>615</v>
      </c>
      <c r="G623" s="30">
        <v>0.5</v>
      </c>
      <c r="H623" s="30">
        <v>1</v>
      </c>
      <c r="I623" s="30">
        <v>1</v>
      </c>
      <c r="J623" s="30">
        <v>1</v>
      </c>
    </row>
    <row r="624" spans="2:10">
      <c r="B624" s="15">
        <f t="shared" si="20"/>
        <v>30617001</v>
      </c>
      <c r="C624" s="15">
        <f t="shared" si="21"/>
        <v>30617</v>
      </c>
      <c r="D624" s="30" t="s">
        <v>1148</v>
      </c>
      <c r="E624" s="23" t="s">
        <v>617</v>
      </c>
      <c r="G624" s="30">
        <v>0.5</v>
      </c>
      <c r="H624" s="30">
        <v>1</v>
      </c>
      <c r="I624" s="30">
        <v>1</v>
      </c>
      <c r="J624" s="30">
        <v>1</v>
      </c>
    </row>
    <row r="625" spans="2:10">
      <c r="B625" s="15">
        <f t="shared" si="20"/>
        <v>30618001</v>
      </c>
      <c r="C625" s="15">
        <f t="shared" si="21"/>
        <v>30618</v>
      </c>
      <c r="D625" s="30" t="s">
        <v>1149</v>
      </c>
      <c r="E625" s="23" t="s">
        <v>619</v>
      </c>
      <c r="G625" s="30">
        <v>0.5</v>
      </c>
      <c r="H625" s="30">
        <v>1</v>
      </c>
      <c r="I625" s="30">
        <v>1</v>
      </c>
      <c r="J625" s="30">
        <v>1</v>
      </c>
    </row>
    <row r="626" spans="2:10">
      <c r="B626" s="15">
        <f t="shared" si="20"/>
        <v>30619001</v>
      </c>
      <c r="C626" s="15">
        <f t="shared" si="21"/>
        <v>30619</v>
      </c>
      <c r="D626" s="30" t="s">
        <v>1150</v>
      </c>
      <c r="E626" s="23" t="s">
        <v>621</v>
      </c>
      <c r="G626" s="30">
        <v>0.5</v>
      </c>
      <c r="H626" s="30">
        <v>1</v>
      </c>
      <c r="I626" s="30">
        <v>1</v>
      </c>
      <c r="J626" s="30">
        <v>1</v>
      </c>
    </row>
    <row r="627" spans="2:10">
      <c r="B627" s="15">
        <f t="shared" si="20"/>
        <v>30620001</v>
      </c>
      <c r="C627" s="15">
        <f t="shared" si="21"/>
        <v>30620</v>
      </c>
      <c r="D627" s="30" t="s">
        <v>1151</v>
      </c>
      <c r="E627" s="23" t="s">
        <v>623</v>
      </c>
      <c r="G627" s="30">
        <v>0.5</v>
      </c>
      <c r="H627" s="30">
        <v>1</v>
      </c>
      <c r="I627" s="30">
        <v>1</v>
      </c>
      <c r="J627" s="30">
        <v>1</v>
      </c>
    </row>
    <row r="628" spans="2:10">
      <c r="B628" s="15">
        <f t="shared" si="20"/>
        <v>30621001</v>
      </c>
      <c r="C628" s="15">
        <f t="shared" si="21"/>
        <v>30621</v>
      </c>
      <c r="D628" s="30" t="s">
        <v>1152</v>
      </c>
      <c r="E628" s="23" t="s">
        <v>601</v>
      </c>
      <c r="G628" s="30">
        <v>0.5</v>
      </c>
      <c r="H628" s="30">
        <v>1</v>
      </c>
      <c r="I628" s="30">
        <v>1</v>
      </c>
      <c r="J628" s="30">
        <v>1</v>
      </c>
    </row>
    <row r="629" spans="2:10">
      <c r="B629" s="15">
        <f t="shared" si="20"/>
        <v>30622001</v>
      </c>
      <c r="C629" s="15">
        <f t="shared" si="21"/>
        <v>30622</v>
      </c>
      <c r="D629" s="30" t="s">
        <v>1153</v>
      </c>
      <c r="E629" s="23" t="s">
        <v>603</v>
      </c>
      <c r="G629" s="30">
        <v>0.5</v>
      </c>
      <c r="H629" s="30">
        <v>1</v>
      </c>
      <c r="I629" s="30">
        <v>1</v>
      </c>
      <c r="J629" s="30">
        <v>1</v>
      </c>
    </row>
    <row r="630" spans="2:10">
      <c r="B630" s="15">
        <f t="shared" si="20"/>
        <v>30623001</v>
      </c>
      <c r="C630" s="15">
        <f t="shared" si="21"/>
        <v>30623</v>
      </c>
      <c r="D630" s="30" t="s">
        <v>1154</v>
      </c>
      <c r="E630" s="23" t="s">
        <v>605</v>
      </c>
      <c r="G630" s="30">
        <v>0.5</v>
      </c>
      <c r="H630" s="30">
        <v>1</v>
      </c>
      <c r="I630" s="30">
        <v>1</v>
      </c>
      <c r="J630" s="30">
        <v>1</v>
      </c>
    </row>
    <row r="631" spans="2:10">
      <c r="B631" s="15">
        <f t="shared" si="20"/>
        <v>30624001</v>
      </c>
      <c r="C631" s="15">
        <f t="shared" si="21"/>
        <v>30624</v>
      </c>
      <c r="D631" s="30" t="s">
        <v>1155</v>
      </c>
      <c r="E631" s="23" t="s">
        <v>607</v>
      </c>
      <c r="G631" s="30">
        <v>0.5</v>
      </c>
      <c r="H631" s="30">
        <v>1</v>
      </c>
      <c r="I631" s="30">
        <v>1</v>
      </c>
      <c r="J631" s="30">
        <v>1</v>
      </c>
    </row>
    <row r="632" spans="2:10">
      <c r="B632" s="15">
        <f t="shared" si="20"/>
        <v>30625001</v>
      </c>
      <c r="C632" s="15">
        <f t="shared" si="21"/>
        <v>30625</v>
      </c>
      <c r="D632" s="30" t="s">
        <v>1156</v>
      </c>
      <c r="E632" s="23" t="s">
        <v>609</v>
      </c>
      <c r="G632" s="30">
        <v>0.5</v>
      </c>
      <c r="H632" s="30">
        <v>1</v>
      </c>
      <c r="I632" s="30">
        <v>1</v>
      </c>
      <c r="J632" s="30">
        <v>1</v>
      </c>
    </row>
    <row r="633" spans="2:10">
      <c r="B633" s="15">
        <f t="shared" si="20"/>
        <v>30626001</v>
      </c>
      <c r="C633" s="15">
        <f t="shared" si="21"/>
        <v>30626</v>
      </c>
      <c r="D633" s="30" t="s">
        <v>1157</v>
      </c>
      <c r="E633" s="23" t="s">
        <v>611</v>
      </c>
      <c r="G633" s="30">
        <v>0.5</v>
      </c>
      <c r="H633" s="30">
        <v>1</v>
      </c>
      <c r="I633" s="30">
        <v>1</v>
      </c>
      <c r="J633" s="30">
        <v>1</v>
      </c>
    </row>
    <row r="634" spans="2:10">
      <c r="B634" s="15">
        <f t="shared" si="20"/>
        <v>30627001</v>
      </c>
      <c r="C634" s="15">
        <f t="shared" si="21"/>
        <v>30627</v>
      </c>
      <c r="D634" s="30" t="s">
        <v>1158</v>
      </c>
      <c r="E634" s="23" t="s">
        <v>613</v>
      </c>
      <c r="G634" s="30">
        <v>0.5</v>
      </c>
      <c r="H634" s="30">
        <v>1</v>
      </c>
      <c r="I634" s="30">
        <v>1</v>
      </c>
      <c r="J634" s="30">
        <v>1</v>
      </c>
    </row>
    <row r="635" spans="2:10">
      <c r="B635" s="15">
        <f t="shared" si="20"/>
        <v>30628001</v>
      </c>
      <c r="C635" s="15">
        <f t="shared" si="21"/>
        <v>30628</v>
      </c>
      <c r="D635" s="30" t="s">
        <v>1159</v>
      </c>
      <c r="E635" s="23" t="s">
        <v>615</v>
      </c>
      <c r="G635" s="30">
        <v>0.5</v>
      </c>
      <c r="H635" s="30">
        <v>1</v>
      </c>
      <c r="I635" s="30">
        <v>1</v>
      </c>
      <c r="J635" s="30">
        <v>1</v>
      </c>
    </row>
    <row r="636" spans="2:10">
      <c r="B636" s="15">
        <f t="shared" si="20"/>
        <v>30629001</v>
      </c>
      <c r="C636" s="15">
        <f t="shared" si="21"/>
        <v>30629</v>
      </c>
      <c r="D636" s="30" t="s">
        <v>1160</v>
      </c>
      <c r="E636" s="23" t="s">
        <v>617</v>
      </c>
      <c r="G636" s="30">
        <v>0.5</v>
      </c>
      <c r="H636" s="30">
        <v>1</v>
      </c>
      <c r="I636" s="30">
        <v>1</v>
      </c>
      <c r="J636" s="30">
        <v>1</v>
      </c>
    </row>
    <row r="637" spans="2:10">
      <c r="B637" s="15">
        <f t="shared" si="20"/>
        <v>30630001</v>
      </c>
      <c r="C637" s="15">
        <f t="shared" si="21"/>
        <v>30630</v>
      </c>
      <c r="D637" s="30" t="s">
        <v>1161</v>
      </c>
      <c r="E637" s="23" t="s">
        <v>619</v>
      </c>
      <c r="G637" s="30">
        <v>0.5</v>
      </c>
      <c r="H637" s="30">
        <v>1</v>
      </c>
      <c r="I637" s="30">
        <v>1</v>
      </c>
      <c r="J637" s="30">
        <v>1</v>
      </c>
    </row>
    <row r="638" spans="2:10">
      <c r="B638" s="15">
        <f t="shared" si="20"/>
        <v>30631001</v>
      </c>
      <c r="C638" s="15">
        <f t="shared" si="21"/>
        <v>30631</v>
      </c>
      <c r="D638" s="30" t="s">
        <v>1162</v>
      </c>
      <c r="E638" s="23" t="s">
        <v>621</v>
      </c>
      <c r="G638" s="30">
        <v>0.5</v>
      </c>
      <c r="H638" s="30">
        <v>1</v>
      </c>
      <c r="I638" s="30">
        <v>1</v>
      </c>
      <c r="J638" s="30">
        <v>1</v>
      </c>
    </row>
    <row r="639" spans="2:10">
      <c r="B639" s="15">
        <f t="shared" si="20"/>
        <v>30632001</v>
      </c>
      <c r="C639" s="15">
        <f t="shared" si="21"/>
        <v>30632</v>
      </c>
      <c r="D639" s="30" t="s">
        <v>1163</v>
      </c>
      <c r="E639" s="23" t="s">
        <v>623</v>
      </c>
      <c r="G639" s="30">
        <v>0.5</v>
      </c>
      <c r="H639" s="30">
        <v>1</v>
      </c>
      <c r="I639" s="30">
        <v>1</v>
      </c>
      <c r="J639" s="30">
        <v>1</v>
      </c>
    </row>
    <row r="640" spans="2:10">
      <c r="B640" s="15">
        <f t="shared" si="20"/>
        <v>30633001</v>
      </c>
      <c r="C640" s="15">
        <f t="shared" si="21"/>
        <v>30633</v>
      </c>
      <c r="D640" s="30" t="s">
        <v>1164</v>
      </c>
      <c r="E640" s="23" t="s">
        <v>601</v>
      </c>
      <c r="G640" s="30">
        <v>0.5</v>
      </c>
      <c r="H640" s="30">
        <v>1</v>
      </c>
      <c r="I640" s="30">
        <v>1</v>
      </c>
      <c r="J640" s="30">
        <v>1</v>
      </c>
    </row>
    <row r="641" spans="2:10">
      <c r="B641" s="15">
        <f t="shared" si="20"/>
        <v>30634001</v>
      </c>
      <c r="C641" s="15">
        <f t="shared" si="21"/>
        <v>30634</v>
      </c>
      <c r="D641" s="30" t="s">
        <v>1165</v>
      </c>
      <c r="E641" s="23" t="s">
        <v>603</v>
      </c>
      <c r="G641" s="30">
        <v>0.5</v>
      </c>
      <c r="H641" s="30">
        <v>1</v>
      </c>
      <c r="I641" s="30">
        <v>1</v>
      </c>
      <c r="J641" s="30">
        <v>1</v>
      </c>
    </row>
    <row r="642" spans="2:10">
      <c r="B642" s="15">
        <f t="shared" si="20"/>
        <v>30635001</v>
      </c>
      <c r="C642" s="15">
        <f t="shared" si="21"/>
        <v>30635</v>
      </c>
      <c r="D642" s="30" t="s">
        <v>1166</v>
      </c>
      <c r="E642" s="23" t="s">
        <v>605</v>
      </c>
      <c r="G642" s="30">
        <v>0.5</v>
      </c>
      <c r="H642" s="30">
        <v>1</v>
      </c>
      <c r="I642" s="30">
        <v>1</v>
      </c>
      <c r="J642" s="30">
        <v>1</v>
      </c>
    </row>
    <row r="643" spans="2:10">
      <c r="B643" s="15">
        <f t="shared" si="20"/>
        <v>30636001</v>
      </c>
      <c r="C643" s="15">
        <f t="shared" si="21"/>
        <v>30636</v>
      </c>
      <c r="D643" s="30" t="s">
        <v>1167</v>
      </c>
      <c r="E643" s="23" t="s">
        <v>607</v>
      </c>
      <c r="G643" s="30">
        <v>0.5</v>
      </c>
      <c r="H643" s="30">
        <v>1</v>
      </c>
      <c r="I643" s="30">
        <v>1</v>
      </c>
      <c r="J643" s="30">
        <v>1</v>
      </c>
    </row>
    <row r="644" spans="2:10">
      <c r="B644" s="15">
        <f t="shared" si="20"/>
        <v>30637001</v>
      </c>
      <c r="C644" s="15">
        <f t="shared" si="21"/>
        <v>30637</v>
      </c>
      <c r="D644" s="30" t="s">
        <v>1168</v>
      </c>
      <c r="E644" s="23" t="s">
        <v>609</v>
      </c>
      <c r="G644" s="30">
        <v>0.5</v>
      </c>
      <c r="H644" s="30">
        <v>1</v>
      </c>
      <c r="I644" s="30">
        <v>1</v>
      </c>
      <c r="J644" s="30">
        <v>1</v>
      </c>
    </row>
    <row r="645" spans="2:10">
      <c r="B645" s="15">
        <f t="shared" si="20"/>
        <v>30638001</v>
      </c>
      <c r="C645" s="15">
        <f t="shared" si="21"/>
        <v>30638</v>
      </c>
      <c r="D645" s="30" t="s">
        <v>1169</v>
      </c>
      <c r="E645" s="23" t="s">
        <v>611</v>
      </c>
      <c r="G645" s="30">
        <v>0.5</v>
      </c>
      <c r="H645" s="30">
        <v>1</v>
      </c>
      <c r="I645" s="30">
        <v>1</v>
      </c>
      <c r="J645" s="30">
        <v>1</v>
      </c>
    </row>
    <row r="646" spans="2:10">
      <c r="B646" s="15">
        <f t="shared" si="20"/>
        <v>30639001</v>
      </c>
      <c r="C646" s="15">
        <f t="shared" si="21"/>
        <v>30639</v>
      </c>
      <c r="D646" s="30" t="s">
        <v>1170</v>
      </c>
      <c r="E646" s="23" t="s">
        <v>613</v>
      </c>
      <c r="G646" s="30">
        <v>0.5</v>
      </c>
      <c r="H646" s="30">
        <v>1</v>
      </c>
      <c r="I646" s="30">
        <v>1</v>
      </c>
      <c r="J646" s="30">
        <v>1</v>
      </c>
    </row>
    <row r="647" spans="2:10">
      <c r="B647" s="15">
        <f t="shared" si="20"/>
        <v>30640001</v>
      </c>
      <c r="C647" s="15">
        <f t="shared" si="21"/>
        <v>30640</v>
      </c>
      <c r="D647" s="30" t="s">
        <v>1171</v>
      </c>
      <c r="E647" s="23" t="s">
        <v>615</v>
      </c>
      <c r="G647" s="30">
        <v>0.5</v>
      </c>
      <c r="H647" s="30">
        <v>1</v>
      </c>
      <c r="I647" s="30">
        <v>1</v>
      </c>
      <c r="J647" s="30">
        <v>1</v>
      </c>
    </row>
    <row r="648" spans="2:10">
      <c r="B648" s="15">
        <f t="shared" si="20"/>
        <v>30641001</v>
      </c>
      <c r="C648" s="15">
        <f t="shared" si="21"/>
        <v>30641</v>
      </c>
      <c r="D648" s="30" t="s">
        <v>1172</v>
      </c>
      <c r="E648" s="23" t="s">
        <v>617</v>
      </c>
      <c r="G648" s="30">
        <v>0.5</v>
      </c>
      <c r="H648" s="30">
        <v>1</v>
      </c>
      <c r="I648" s="30">
        <v>1</v>
      </c>
      <c r="J648" s="30">
        <v>1</v>
      </c>
    </row>
    <row r="649" spans="2:10">
      <c r="B649" s="15">
        <f t="shared" si="20"/>
        <v>30642001</v>
      </c>
      <c r="C649" s="15">
        <f t="shared" si="21"/>
        <v>30642</v>
      </c>
      <c r="D649" s="30" t="s">
        <v>1173</v>
      </c>
      <c r="E649" s="23" t="s">
        <v>619</v>
      </c>
      <c r="G649" s="30">
        <v>0.5</v>
      </c>
      <c r="H649" s="30">
        <v>1</v>
      </c>
      <c r="I649" s="30">
        <v>1</v>
      </c>
      <c r="J649" s="30">
        <v>1</v>
      </c>
    </row>
    <row r="650" spans="2:10">
      <c r="B650" s="15">
        <f t="shared" si="20"/>
        <v>30643001</v>
      </c>
      <c r="C650" s="15">
        <f t="shared" si="21"/>
        <v>30643</v>
      </c>
      <c r="D650" s="30" t="s">
        <v>1174</v>
      </c>
      <c r="E650" s="23" t="s">
        <v>621</v>
      </c>
      <c r="G650" s="30">
        <v>0.5</v>
      </c>
      <c r="H650" s="30">
        <v>1</v>
      </c>
      <c r="I650" s="30">
        <v>1</v>
      </c>
      <c r="J650" s="30">
        <v>1</v>
      </c>
    </row>
    <row r="651" spans="2:10">
      <c r="B651" s="15">
        <f t="shared" si="20"/>
        <v>30644001</v>
      </c>
      <c r="C651" s="15">
        <f t="shared" si="21"/>
        <v>30644</v>
      </c>
      <c r="D651" s="30" t="s">
        <v>1175</v>
      </c>
      <c r="E651" s="23" t="s">
        <v>623</v>
      </c>
      <c r="G651" s="30">
        <v>0.5</v>
      </c>
      <c r="H651" s="30">
        <v>1</v>
      </c>
      <c r="I651" s="30">
        <v>1</v>
      </c>
      <c r="J651" s="30">
        <v>1</v>
      </c>
    </row>
    <row r="652" spans="2:10">
      <c r="B652" s="15">
        <f t="shared" si="20"/>
        <v>30645001</v>
      </c>
      <c r="C652" s="15">
        <f t="shared" si="21"/>
        <v>30645</v>
      </c>
      <c r="D652" s="30" t="s">
        <v>1176</v>
      </c>
      <c r="E652" s="23" t="s">
        <v>601</v>
      </c>
      <c r="G652" s="30">
        <v>0.5</v>
      </c>
      <c r="H652" s="30">
        <v>1</v>
      </c>
      <c r="I652" s="30">
        <v>1</v>
      </c>
      <c r="J652" s="30">
        <v>1</v>
      </c>
    </row>
    <row r="653" spans="2:10">
      <c r="B653" s="15">
        <f t="shared" si="20"/>
        <v>30646001</v>
      </c>
      <c r="C653" s="15">
        <f t="shared" si="21"/>
        <v>30646</v>
      </c>
      <c r="D653" s="30" t="s">
        <v>1177</v>
      </c>
      <c r="E653" s="23" t="s">
        <v>603</v>
      </c>
      <c r="G653" s="30">
        <v>0.5</v>
      </c>
      <c r="H653" s="30">
        <v>1</v>
      </c>
      <c r="I653" s="30">
        <v>1</v>
      </c>
      <c r="J653" s="30">
        <v>1</v>
      </c>
    </row>
    <row r="654" spans="2:10">
      <c r="B654" s="15">
        <f t="shared" si="20"/>
        <v>30647001</v>
      </c>
      <c r="C654" s="15">
        <f t="shared" si="21"/>
        <v>30647</v>
      </c>
      <c r="D654" s="30" t="s">
        <v>1178</v>
      </c>
      <c r="E654" s="23" t="s">
        <v>605</v>
      </c>
      <c r="G654" s="30">
        <v>0.5</v>
      </c>
      <c r="H654" s="30">
        <v>1</v>
      </c>
      <c r="I654" s="30">
        <v>1</v>
      </c>
      <c r="J654" s="30">
        <v>1</v>
      </c>
    </row>
    <row r="655" spans="2:10">
      <c r="B655" s="15">
        <f t="shared" si="20"/>
        <v>30648001</v>
      </c>
      <c r="C655" s="15">
        <f t="shared" si="21"/>
        <v>30648</v>
      </c>
      <c r="D655" s="30" t="s">
        <v>1179</v>
      </c>
      <c r="E655" s="23" t="s">
        <v>607</v>
      </c>
      <c r="G655" s="30">
        <v>0.5</v>
      </c>
      <c r="H655" s="30">
        <v>1</v>
      </c>
      <c r="I655" s="30">
        <v>1</v>
      </c>
      <c r="J655" s="30">
        <v>1</v>
      </c>
    </row>
    <row r="656" spans="2:10">
      <c r="B656" s="15">
        <f t="shared" si="20"/>
        <v>30649001</v>
      </c>
      <c r="C656" s="15">
        <f t="shared" si="21"/>
        <v>30649</v>
      </c>
      <c r="D656" s="30" t="s">
        <v>1180</v>
      </c>
      <c r="E656" s="23" t="s">
        <v>609</v>
      </c>
      <c r="G656" s="30">
        <v>0.5</v>
      </c>
      <c r="H656" s="30">
        <v>1</v>
      </c>
      <c r="I656" s="30">
        <v>1</v>
      </c>
      <c r="J656" s="30">
        <v>1</v>
      </c>
    </row>
    <row r="657" spans="2:10">
      <c r="B657" s="15">
        <f t="shared" si="20"/>
        <v>30650001</v>
      </c>
      <c r="C657" s="15">
        <f t="shared" si="21"/>
        <v>30650</v>
      </c>
      <c r="D657" s="30" t="s">
        <v>1181</v>
      </c>
      <c r="E657" s="23" t="s">
        <v>611</v>
      </c>
      <c r="G657" s="30">
        <v>0.5</v>
      </c>
      <c r="H657" s="30">
        <v>1</v>
      </c>
      <c r="I657" s="30">
        <v>1</v>
      </c>
      <c r="J657" s="30">
        <v>1</v>
      </c>
    </row>
    <row r="658" spans="2:10">
      <c r="B658" s="15">
        <f t="shared" si="20"/>
        <v>30651001</v>
      </c>
      <c r="C658" s="15">
        <f t="shared" si="21"/>
        <v>30651</v>
      </c>
      <c r="D658" s="30" t="s">
        <v>1182</v>
      </c>
      <c r="E658" s="23" t="s">
        <v>613</v>
      </c>
      <c r="G658" s="30">
        <v>0.5</v>
      </c>
      <c r="H658" s="30">
        <v>1</v>
      </c>
      <c r="I658" s="30">
        <v>1</v>
      </c>
      <c r="J658" s="30">
        <v>1</v>
      </c>
    </row>
    <row r="659" spans="2:10">
      <c r="B659" s="15">
        <f t="shared" si="20"/>
        <v>30652001</v>
      </c>
      <c r="C659" s="15">
        <f t="shared" si="21"/>
        <v>30652</v>
      </c>
      <c r="D659" s="30" t="s">
        <v>1183</v>
      </c>
      <c r="E659" s="23" t="s">
        <v>615</v>
      </c>
      <c r="G659" s="30">
        <v>0.5</v>
      </c>
      <c r="H659" s="30">
        <v>1</v>
      </c>
      <c r="I659" s="30">
        <v>1</v>
      </c>
      <c r="J659" s="30">
        <v>1</v>
      </c>
    </row>
    <row r="660" spans="2:10">
      <c r="B660" s="15">
        <f t="shared" si="20"/>
        <v>30653001</v>
      </c>
      <c r="C660" s="15">
        <f t="shared" si="21"/>
        <v>30653</v>
      </c>
      <c r="D660" s="30" t="s">
        <v>1184</v>
      </c>
      <c r="E660" s="23" t="s">
        <v>617</v>
      </c>
      <c r="G660" s="30">
        <v>0.5</v>
      </c>
      <c r="H660" s="30">
        <v>1</v>
      </c>
      <c r="I660" s="30">
        <v>1</v>
      </c>
      <c r="J660" s="30">
        <v>1</v>
      </c>
    </row>
    <row r="661" spans="2:10">
      <c r="B661" s="15">
        <f t="shared" si="20"/>
        <v>30654001</v>
      </c>
      <c r="C661" s="15">
        <f t="shared" si="21"/>
        <v>30654</v>
      </c>
      <c r="D661" s="30" t="s">
        <v>1185</v>
      </c>
      <c r="E661" s="23" t="s">
        <v>619</v>
      </c>
      <c r="G661" s="30">
        <v>0.5</v>
      </c>
      <c r="H661" s="30">
        <v>1</v>
      </c>
      <c r="I661" s="30">
        <v>1</v>
      </c>
      <c r="J661" s="30">
        <v>1</v>
      </c>
    </row>
    <row r="662" spans="2:10">
      <c r="B662" s="15">
        <f t="shared" si="20"/>
        <v>30655001</v>
      </c>
      <c r="C662" s="15">
        <f t="shared" si="21"/>
        <v>30655</v>
      </c>
      <c r="D662" s="30" t="s">
        <v>1186</v>
      </c>
      <c r="E662" s="23" t="s">
        <v>621</v>
      </c>
      <c r="G662" s="30">
        <v>0.5</v>
      </c>
      <c r="H662" s="30">
        <v>1</v>
      </c>
      <c r="I662" s="30">
        <v>1</v>
      </c>
      <c r="J662" s="30">
        <v>1</v>
      </c>
    </row>
    <row r="663" spans="2:10">
      <c r="B663" s="15">
        <f t="shared" si="20"/>
        <v>30656001</v>
      </c>
      <c r="C663" s="15">
        <f t="shared" si="21"/>
        <v>30656</v>
      </c>
      <c r="D663" s="30" t="s">
        <v>1187</v>
      </c>
      <c r="E663" s="23" t="s">
        <v>623</v>
      </c>
      <c r="G663" s="30">
        <v>0.5</v>
      </c>
      <c r="H663" s="30">
        <v>1</v>
      </c>
      <c r="I663" s="30">
        <v>1</v>
      </c>
      <c r="J663" s="30">
        <v>1</v>
      </c>
    </row>
    <row r="664" spans="2:10">
      <c r="B664" s="15">
        <f t="shared" si="20"/>
        <v>30657001</v>
      </c>
      <c r="C664" s="15">
        <f t="shared" si="21"/>
        <v>30657</v>
      </c>
      <c r="D664" s="30" t="s">
        <v>1188</v>
      </c>
      <c r="E664" s="23" t="s">
        <v>601</v>
      </c>
      <c r="G664" s="30">
        <v>0.5</v>
      </c>
      <c r="H664" s="30">
        <v>1</v>
      </c>
      <c r="I664" s="30">
        <v>1</v>
      </c>
      <c r="J664" s="30">
        <v>1</v>
      </c>
    </row>
    <row r="665" spans="2:10">
      <c r="B665" s="15">
        <f t="shared" si="20"/>
        <v>30658001</v>
      </c>
      <c r="C665" s="15">
        <f t="shared" si="21"/>
        <v>30658</v>
      </c>
      <c r="D665" s="30" t="s">
        <v>1189</v>
      </c>
      <c r="E665" s="23" t="s">
        <v>603</v>
      </c>
      <c r="G665" s="30">
        <v>0.5</v>
      </c>
      <c r="H665" s="30">
        <v>1</v>
      </c>
      <c r="I665" s="30">
        <v>1</v>
      </c>
      <c r="J665" s="30">
        <v>1</v>
      </c>
    </row>
    <row r="666" spans="2:10">
      <c r="B666" s="15">
        <f t="shared" si="20"/>
        <v>30659001</v>
      </c>
      <c r="C666" s="15">
        <f t="shared" si="21"/>
        <v>30659</v>
      </c>
      <c r="D666" s="30" t="s">
        <v>1190</v>
      </c>
      <c r="E666" s="23" t="s">
        <v>605</v>
      </c>
      <c r="G666" s="30">
        <v>0.5</v>
      </c>
      <c r="H666" s="30">
        <v>1</v>
      </c>
      <c r="I666" s="30">
        <v>1</v>
      </c>
      <c r="J666" s="30">
        <v>1</v>
      </c>
    </row>
    <row r="667" spans="2:10">
      <c r="B667" s="15">
        <f t="shared" si="20"/>
        <v>30660001</v>
      </c>
      <c r="C667" s="15">
        <f t="shared" si="21"/>
        <v>30660</v>
      </c>
      <c r="D667" s="30" t="s">
        <v>1191</v>
      </c>
      <c r="E667" s="23" t="s">
        <v>607</v>
      </c>
      <c r="G667" s="30">
        <v>0.5</v>
      </c>
      <c r="H667" s="30">
        <v>1</v>
      </c>
      <c r="I667" s="30">
        <v>1</v>
      </c>
      <c r="J667" s="30">
        <v>1</v>
      </c>
    </row>
    <row r="668" spans="2:10">
      <c r="B668" s="15">
        <f t="shared" si="20"/>
        <v>30661001</v>
      </c>
      <c r="C668" s="15">
        <f t="shared" si="21"/>
        <v>30661</v>
      </c>
      <c r="D668" s="30" t="s">
        <v>1192</v>
      </c>
      <c r="E668" s="23" t="s">
        <v>609</v>
      </c>
      <c r="G668" s="30">
        <v>0.5</v>
      </c>
      <c r="H668" s="30">
        <v>1</v>
      </c>
      <c r="I668" s="30">
        <v>1</v>
      </c>
      <c r="J668" s="30">
        <v>1</v>
      </c>
    </row>
    <row r="669" spans="2:10">
      <c r="B669" s="15">
        <f t="shared" si="20"/>
        <v>30662001</v>
      </c>
      <c r="C669" s="15">
        <f t="shared" si="21"/>
        <v>30662</v>
      </c>
      <c r="D669" s="30" t="s">
        <v>1193</v>
      </c>
      <c r="E669" s="23" t="s">
        <v>611</v>
      </c>
      <c r="G669" s="30">
        <v>0.5</v>
      </c>
      <c r="H669" s="30">
        <v>1</v>
      </c>
      <c r="I669" s="30">
        <v>1</v>
      </c>
      <c r="J669" s="30">
        <v>1</v>
      </c>
    </row>
    <row r="670" spans="2:10">
      <c r="B670" s="15">
        <f t="shared" si="20"/>
        <v>30663001</v>
      </c>
      <c r="C670" s="15">
        <f t="shared" si="21"/>
        <v>30663</v>
      </c>
      <c r="D670" s="30" t="s">
        <v>1194</v>
      </c>
      <c r="E670" s="23" t="s">
        <v>613</v>
      </c>
      <c r="G670" s="30">
        <v>0.5</v>
      </c>
      <c r="H670" s="30">
        <v>1</v>
      </c>
      <c r="I670" s="30">
        <v>1</v>
      </c>
      <c r="J670" s="30">
        <v>1</v>
      </c>
    </row>
    <row r="671" spans="2:10">
      <c r="B671" s="15">
        <f t="shared" si="20"/>
        <v>30664001</v>
      </c>
      <c r="C671" s="15">
        <f t="shared" si="21"/>
        <v>30664</v>
      </c>
      <c r="D671" s="30" t="s">
        <v>1195</v>
      </c>
      <c r="E671" s="23" t="s">
        <v>615</v>
      </c>
      <c r="G671" s="30">
        <v>0.5</v>
      </c>
      <c r="H671" s="30">
        <v>1</v>
      </c>
      <c r="I671" s="30">
        <v>1</v>
      </c>
      <c r="J671" s="30">
        <v>1</v>
      </c>
    </row>
    <row r="672" spans="2:10">
      <c r="B672" s="15">
        <f t="shared" si="20"/>
        <v>30665001</v>
      </c>
      <c r="C672" s="15">
        <f t="shared" si="21"/>
        <v>30665</v>
      </c>
      <c r="D672" s="30" t="s">
        <v>1196</v>
      </c>
      <c r="E672" s="23" t="s">
        <v>617</v>
      </c>
      <c r="G672" s="30">
        <v>0.5</v>
      </c>
      <c r="H672" s="30">
        <v>1</v>
      </c>
      <c r="I672" s="30">
        <v>1</v>
      </c>
      <c r="J672" s="30">
        <v>1</v>
      </c>
    </row>
    <row r="673" spans="2:10">
      <c r="B673" s="15">
        <f t="shared" si="20"/>
        <v>30666001</v>
      </c>
      <c r="C673" s="15">
        <f t="shared" si="21"/>
        <v>30666</v>
      </c>
      <c r="D673" s="30" t="s">
        <v>1197</v>
      </c>
      <c r="E673" s="23" t="s">
        <v>619</v>
      </c>
      <c r="G673" s="30">
        <v>0.5</v>
      </c>
      <c r="H673" s="30">
        <v>1</v>
      </c>
      <c r="I673" s="30">
        <v>1</v>
      </c>
      <c r="J673" s="30">
        <v>1</v>
      </c>
    </row>
    <row r="674" spans="2:10">
      <c r="B674" s="15">
        <f t="shared" si="20"/>
        <v>30667001</v>
      </c>
      <c r="C674" s="15">
        <f t="shared" si="21"/>
        <v>30667</v>
      </c>
      <c r="D674" s="30" t="s">
        <v>1198</v>
      </c>
      <c r="E674" s="23" t="s">
        <v>621</v>
      </c>
      <c r="G674" s="30">
        <v>0.5</v>
      </c>
      <c r="H674" s="30">
        <v>1</v>
      </c>
      <c r="I674" s="30">
        <v>1</v>
      </c>
      <c r="J674" s="30">
        <v>1</v>
      </c>
    </row>
    <row r="675" spans="2:10">
      <c r="B675" s="15">
        <f t="shared" si="20"/>
        <v>30668001</v>
      </c>
      <c r="C675" s="15">
        <f t="shared" si="21"/>
        <v>30668</v>
      </c>
      <c r="D675" s="30" t="s">
        <v>1199</v>
      </c>
      <c r="E675" s="23" t="s">
        <v>623</v>
      </c>
      <c r="G675" s="30">
        <v>0.5</v>
      </c>
      <c r="H675" s="30">
        <v>1</v>
      </c>
      <c r="I675" s="30">
        <v>1</v>
      </c>
      <c r="J675" s="30">
        <v>1</v>
      </c>
    </row>
    <row r="676" spans="2:10">
      <c r="B676" s="15">
        <f t="shared" si="20"/>
        <v>30669001</v>
      </c>
      <c r="C676" s="15">
        <f t="shared" si="21"/>
        <v>30669</v>
      </c>
      <c r="D676" s="30" t="s">
        <v>1200</v>
      </c>
      <c r="E676" s="23" t="s">
        <v>601</v>
      </c>
      <c r="G676" s="30">
        <v>0.5</v>
      </c>
      <c r="H676" s="30">
        <v>1</v>
      </c>
      <c r="I676" s="30">
        <v>1</v>
      </c>
      <c r="J676" s="30">
        <v>1</v>
      </c>
    </row>
    <row r="677" spans="2:10">
      <c r="B677" s="15">
        <f t="shared" si="20"/>
        <v>30670001</v>
      </c>
      <c r="C677" s="15">
        <f t="shared" si="21"/>
        <v>30670</v>
      </c>
      <c r="D677" s="30" t="s">
        <v>1201</v>
      </c>
      <c r="E677" s="23" t="s">
        <v>603</v>
      </c>
      <c r="G677" s="30">
        <v>0.5</v>
      </c>
      <c r="H677" s="30">
        <v>1</v>
      </c>
      <c r="I677" s="30">
        <v>1</v>
      </c>
      <c r="J677" s="30">
        <v>1</v>
      </c>
    </row>
    <row r="678" spans="2:10">
      <c r="B678" s="15">
        <f t="shared" si="20"/>
        <v>30671001</v>
      </c>
      <c r="C678" s="15">
        <f t="shared" si="21"/>
        <v>30671</v>
      </c>
      <c r="D678" s="30" t="s">
        <v>1202</v>
      </c>
      <c r="E678" s="23" t="s">
        <v>605</v>
      </c>
      <c r="G678" s="30">
        <v>0.5</v>
      </c>
      <c r="H678" s="30">
        <v>1</v>
      </c>
      <c r="I678" s="30">
        <v>1</v>
      </c>
      <c r="J678" s="30">
        <v>1</v>
      </c>
    </row>
    <row r="679" spans="2:10">
      <c r="B679" s="15">
        <f t="shared" si="20"/>
        <v>30672001</v>
      </c>
      <c r="C679" s="15">
        <f t="shared" si="21"/>
        <v>30672</v>
      </c>
      <c r="D679" s="30" t="s">
        <v>1203</v>
      </c>
      <c r="E679" s="23" t="s">
        <v>607</v>
      </c>
      <c r="G679" s="30">
        <v>0.5</v>
      </c>
      <c r="H679" s="30">
        <v>1</v>
      </c>
      <c r="I679" s="30">
        <v>1</v>
      </c>
      <c r="J679" s="30">
        <v>1</v>
      </c>
    </row>
    <row r="680" spans="2:10">
      <c r="B680" s="15">
        <f t="shared" si="20"/>
        <v>30673001</v>
      </c>
      <c r="C680" s="15">
        <f t="shared" si="21"/>
        <v>30673</v>
      </c>
      <c r="D680" s="30" t="s">
        <v>1204</v>
      </c>
      <c r="E680" s="23" t="s">
        <v>609</v>
      </c>
      <c r="G680" s="30">
        <v>0.5</v>
      </c>
      <c r="H680" s="30">
        <v>1</v>
      </c>
      <c r="I680" s="30">
        <v>1</v>
      </c>
      <c r="J680" s="30">
        <v>1</v>
      </c>
    </row>
    <row r="681" spans="2:10">
      <c r="B681" s="15">
        <f t="shared" si="20"/>
        <v>30674001</v>
      </c>
      <c r="C681" s="15">
        <f t="shared" si="21"/>
        <v>30674</v>
      </c>
      <c r="D681" s="30" t="s">
        <v>1205</v>
      </c>
      <c r="E681" s="23" t="s">
        <v>611</v>
      </c>
      <c r="G681" s="30">
        <v>0.5</v>
      </c>
      <c r="H681" s="30">
        <v>1</v>
      </c>
      <c r="I681" s="30">
        <v>1</v>
      </c>
      <c r="J681" s="30">
        <v>1</v>
      </c>
    </row>
    <row r="682" spans="2:10">
      <c r="B682" s="15">
        <f t="shared" si="20"/>
        <v>30675001</v>
      </c>
      <c r="C682" s="15">
        <f t="shared" si="21"/>
        <v>30675</v>
      </c>
      <c r="D682" s="30" t="s">
        <v>1206</v>
      </c>
      <c r="E682" s="23" t="s">
        <v>613</v>
      </c>
      <c r="G682" s="30">
        <v>0.5</v>
      </c>
      <c r="H682" s="30">
        <v>1</v>
      </c>
      <c r="I682" s="30">
        <v>1</v>
      </c>
      <c r="J682" s="30">
        <v>1</v>
      </c>
    </row>
    <row r="683" spans="2:10">
      <c r="B683" s="15">
        <f t="shared" si="20"/>
        <v>30676001</v>
      </c>
      <c r="C683" s="15">
        <f t="shared" si="21"/>
        <v>30676</v>
      </c>
      <c r="D683" s="30" t="s">
        <v>1207</v>
      </c>
      <c r="E683" s="23" t="s">
        <v>615</v>
      </c>
      <c r="G683" s="30">
        <v>0.5</v>
      </c>
      <c r="H683" s="30">
        <v>1</v>
      </c>
      <c r="I683" s="30">
        <v>1</v>
      </c>
      <c r="J683" s="30">
        <v>1</v>
      </c>
    </row>
    <row r="684" spans="2:10">
      <c r="B684" s="15">
        <f t="shared" ref="B684:B697" si="22">IF(C684=C683,B683+1,C684*1000+1)</f>
        <v>30677001</v>
      </c>
      <c r="C684" s="15">
        <f t="shared" ref="C684:C698" si="23">IF(C683="",1204,IF(D684=D683,C683,C683+1))</f>
        <v>30677</v>
      </c>
      <c r="D684" s="30" t="s">
        <v>1208</v>
      </c>
      <c r="E684" s="23" t="s">
        <v>617</v>
      </c>
      <c r="G684" s="30">
        <v>0.5</v>
      </c>
      <c r="H684" s="30">
        <v>1</v>
      </c>
      <c r="I684" s="30">
        <v>1</v>
      </c>
      <c r="J684" s="30">
        <v>1</v>
      </c>
    </row>
    <row r="685" spans="2:10">
      <c r="B685" s="15">
        <f t="shared" si="22"/>
        <v>30678001</v>
      </c>
      <c r="C685" s="15">
        <f t="shared" si="23"/>
        <v>30678</v>
      </c>
      <c r="D685" s="30" t="s">
        <v>1209</v>
      </c>
      <c r="E685" s="23" t="s">
        <v>619</v>
      </c>
      <c r="G685" s="30">
        <v>0.5</v>
      </c>
      <c r="H685" s="30">
        <v>1</v>
      </c>
      <c r="I685" s="30">
        <v>1</v>
      </c>
      <c r="J685" s="30">
        <v>1</v>
      </c>
    </row>
    <row r="686" spans="2:10">
      <c r="B686" s="15">
        <f t="shared" si="22"/>
        <v>30679001</v>
      </c>
      <c r="C686" s="15">
        <f t="shared" si="23"/>
        <v>30679</v>
      </c>
      <c r="D686" s="30" t="s">
        <v>1210</v>
      </c>
      <c r="E686" s="23" t="s">
        <v>621</v>
      </c>
      <c r="G686" s="30">
        <v>0.5</v>
      </c>
      <c r="H686" s="30">
        <v>1</v>
      </c>
      <c r="I686" s="30">
        <v>1</v>
      </c>
      <c r="J686" s="30">
        <v>1</v>
      </c>
    </row>
    <row r="687" spans="2:10">
      <c r="B687" s="15">
        <f t="shared" si="22"/>
        <v>30680001</v>
      </c>
      <c r="C687" s="15">
        <f t="shared" si="23"/>
        <v>30680</v>
      </c>
      <c r="D687" s="30" t="s">
        <v>1211</v>
      </c>
      <c r="E687" s="23" t="s">
        <v>623</v>
      </c>
      <c r="G687" s="30">
        <v>0.5</v>
      </c>
      <c r="H687" s="30">
        <v>1</v>
      </c>
      <c r="I687" s="30">
        <v>1</v>
      </c>
      <c r="J687" s="30">
        <v>1</v>
      </c>
    </row>
    <row r="688" spans="2:10">
      <c r="B688" s="15">
        <f t="shared" si="22"/>
        <v>30681001</v>
      </c>
      <c r="C688" s="15">
        <f t="shared" si="23"/>
        <v>30681</v>
      </c>
      <c r="D688" s="30" t="s">
        <v>1212</v>
      </c>
      <c r="E688" s="23" t="s">
        <v>601</v>
      </c>
      <c r="G688" s="30">
        <v>0.5</v>
      </c>
      <c r="H688" s="30">
        <v>1</v>
      </c>
      <c r="I688" s="30">
        <v>1</v>
      </c>
      <c r="J688" s="30">
        <v>1</v>
      </c>
    </row>
    <row r="689" spans="2:10">
      <c r="B689" s="15">
        <f t="shared" si="22"/>
        <v>30682001</v>
      </c>
      <c r="C689" s="15">
        <f t="shared" si="23"/>
        <v>30682</v>
      </c>
      <c r="D689" s="30" t="s">
        <v>1213</v>
      </c>
      <c r="E689" s="23" t="s">
        <v>603</v>
      </c>
      <c r="G689" s="30">
        <v>0.5</v>
      </c>
      <c r="H689" s="30">
        <v>1</v>
      </c>
      <c r="I689" s="30">
        <v>1</v>
      </c>
      <c r="J689" s="30">
        <v>1</v>
      </c>
    </row>
    <row r="690" spans="2:10">
      <c r="B690" s="15">
        <f t="shared" si="22"/>
        <v>30683001</v>
      </c>
      <c r="C690" s="15">
        <f t="shared" si="23"/>
        <v>30683</v>
      </c>
      <c r="D690" s="30" t="s">
        <v>1214</v>
      </c>
      <c r="E690" s="23" t="s">
        <v>605</v>
      </c>
      <c r="G690" s="30">
        <v>0.5</v>
      </c>
      <c r="H690" s="30">
        <v>1</v>
      </c>
      <c r="I690" s="30">
        <v>1</v>
      </c>
      <c r="J690" s="30">
        <v>1</v>
      </c>
    </row>
    <row r="691" spans="2:10">
      <c r="B691" s="15">
        <f t="shared" si="22"/>
        <v>30684001</v>
      </c>
      <c r="C691" s="15">
        <f t="shared" si="23"/>
        <v>30684</v>
      </c>
      <c r="D691" s="30" t="s">
        <v>1215</v>
      </c>
      <c r="E691" s="23" t="s">
        <v>607</v>
      </c>
      <c r="G691" s="30">
        <v>0.5</v>
      </c>
      <c r="H691" s="30">
        <v>1</v>
      </c>
      <c r="I691" s="30">
        <v>1</v>
      </c>
      <c r="J691" s="30">
        <v>1</v>
      </c>
    </row>
    <row r="692" spans="2:10">
      <c r="B692" s="15">
        <f t="shared" si="22"/>
        <v>30685001</v>
      </c>
      <c r="C692" s="15">
        <f t="shared" si="23"/>
        <v>30685</v>
      </c>
      <c r="D692" s="30" t="s">
        <v>1216</v>
      </c>
      <c r="E692" s="23" t="s">
        <v>609</v>
      </c>
      <c r="G692" s="30">
        <v>0.5</v>
      </c>
      <c r="H692" s="30">
        <v>1</v>
      </c>
      <c r="I692" s="30">
        <v>1</v>
      </c>
      <c r="J692" s="30">
        <v>1</v>
      </c>
    </row>
    <row r="693" spans="2:10">
      <c r="B693" s="15">
        <f t="shared" si="22"/>
        <v>30686001</v>
      </c>
      <c r="C693" s="15">
        <f t="shared" si="23"/>
        <v>30686</v>
      </c>
      <c r="D693" s="30" t="s">
        <v>1217</v>
      </c>
      <c r="E693" s="23" t="s">
        <v>611</v>
      </c>
      <c r="G693" s="30">
        <v>0.5</v>
      </c>
      <c r="H693" s="30">
        <v>1</v>
      </c>
      <c r="I693" s="30">
        <v>1</v>
      </c>
      <c r="J693" s="30">
        <v>1</v>
      </c>
    </row>
    <row r="694" spans="2:10">
      <c r="B694" s="15">
        <f t="shared" si="22"/>
        <v>30687001</v>
      </c>
      <c r="C694" s="15">
        <f t="shared" si="23"/>
        <v>30687</v>
      </c>
      <c r="D694" s="30" t="s">
        <v>1218</v>
      </c>
      <c r="E694" s="23" t="s">
        <v>613</v>
      </c>
      <c r="G694" s="30">
        <v>0.5</v>
      </c>
      <c r="H694" s="30">
        <v>1</v>
      </c>
      <c r="I694" s="30">
        <v>1</v>
      </c>
      <c r="J694" s="30">
        <v>1</v>
      </c>
    </row>
    <row r="695" spans="2:10">
      <c r="B695" s="15">
        <f t="shared" si="22"/>
        <v>30688001</v>
      </c>
      <c r="C695" s="15">
        <f t="shared" si="23"/>
        <v>30688</v>
      </c>
      <c r="D695" s="30" t="s">
        <v>1219</v>
      </c>
      <c r="E695" s="23" t="s">
        <v>615</v>
      </c>
      <c r="G695" s="30">
        <v>0.5</v>
      </c>
      <c r="H695" s="30">
        <v>1</v>
      </c>
      <c r="I695" s="30">
        <v>1</v>
      </c>
      <c r="J695" s="30">
        <v>1</v>
      </c>
    </row>
    <row r="696" spans="2:10">
      <c r="B696" s="15">
        <f t="shared" si="22"/>
        <v>30689001</v>
      </c>
      <c r="C696" s="15">
        <f t="shared" si="23"/>
        <v>30689</v>
      </c>
      <c r="D696" s="30" t="s">
        <v>1220</v>
      </c>
      <c r="E696" s="23" t="s">
        <v>617</v>
      </c>
      <c r="G696" s="30">
        <v>0.5</v>
      </c>
      <c r="H696" s="30">
        <v>1</v>
      </c>
      <c r="I696" s="30">
        <v>1</v>
      </c>
      <c r="J696" s="30">
        <v>1</v>
      </c>
    </row>
    <row r="697" spans="2:10">
      <c r="B697" s="15">
        <f t="shared" si="22"/>
        <v>30690001</v>
      </c>
      <c r="C697" s="15">
        <f t="shared" si="23"/>
        <v>30690</v>
      </c>
      <c r="D697" s="30" t="s">
        <v>1221</v>
      </c>
      <c r="E697" s="23" t="s">
        <v>619</v>
      </c>
      <c r="G697" s="30">
        <v>0.5</v>
      </c>
      <c r="H697" s="30">
        <v>1</v>
      </c>
      <c r="I697" s="30">
        <v>1</v>
      </c>
      <c r="J697" s="30">
        <v>1</v>
      </c>
    </row>
    <row r="698" spans="2:10">
      <c r="B698" s="15">
        <v>30700001</v>
      </c>
      <c r="C698" s="15">
        <f t="shared" si="23"/>
        <v>30691</v>
      </c>
      <c r="D698" s="37" t="s">
        <v>1222</v>
      </c>
      <c r="E698" s="37" t="s">
        <v>32</v>
      </c>
      <c r="G698" s="30">
        <v>0.5</v>
      </c>
      <c r="H698" s="30">
        <v>1</v>
      </c>
      <c r="I698" s="30">
        <v>1</v>
      </c>
      <c r="J698" s="30">
        <v>1</v>
      </c>
    </row>
  </sheetData>
  <phoneticPr fontId="2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2" sqref="D12"/>
    </sheetView>
  </sheetViews>
  <sheetFormatPr defaultColWidth="9.09765625" defaultRowHeight="15.6"/>
  <cols>
    <col min="1" max="1" width="14.3984375" bestFit="1" customWidth="1"/>
    <col min="3" max="3" width="30.09765625" bestFit="1" customWidth="1"/>
    <col min="4" max="4" width="20.19921875" bestFit="1" customWidth="1"/>
    <col min="5" max="5" width="14.796875" bestFit="1" customWidth="1"/>
    <col min="6" max="6" width="20.19921875" bestFit="1" customWidth="1"/>
    <col min="7" max="7" width="8" bestFit="1" customWidth="1"/>
    <col min="8" max="8" width="16.296875" bestFit="1" customWidth="1"/>
    <col min="9" max="9" width="10.3984375" bestFit="1" customWidth="1"/>
    <col min="10" max="10" width="10.796875" bestFit="1" customWidth="1"/>
  </cols>
  <sheetData>
    <row r="1" spans="1:10" ht="16.8">
      <c r="A1" s="43"/>
      <c r="B1" s="26"/>
      <c r="C1" s="27" t="s">
        <v>1223</v>
      </c>
      <c r="D1" s="45" t="s">
        <v>0</v>
      </c>
      <c r="E1" s="20"/>
      <c r="F1" s="45" t="s">
        <v>1</v>
      </c>
      <c r="G1" s="20"/>
      <c r="H1" s="45" t="s">
        <v>2</v>
      </c>
      <c r="I1" s="20"/>
      <c r="J1" s="20"/>
    </row>
    <row r="2" spans="1:10" ht="16.8">
      <c r="A2" s="44"/>
      <c r="B2" s="28"/>
      <c r="C2" s="29"/>
      <c r="D2" s="46"/>
      <c r="E2" s="21"/>
      <c r="F2" s="46"/>
      <c r="G2" s="21"/>
      <c r="H2" s="46"/>
      <c r="I2" s="21"/>
      <c r="J2" s="21"/>
    </row>
    <row r="3" spans="1:10" ht="16.8">
      <c r="A3" s="9" t="s">
        <v>3</v>
      </c>
      <c r="B3" s="9" t="s">
        <v>4</v>
      </c>
      <c r="C3" s="10" t="s">
        <v>5</v>
      </c>
      <c r="D3" s="10" t="s">
        <v>6</v>
      </c>
      <c r="E3" s="10" t="s">
        <v>7</v>
      </c>
      <c r="F3" s="10" t="s">
        <v>5</v>
      </c>
      <c r="G3" s="9" t="s">
        <v>8</v>
      </c>
      <c r="H3" s="9" t="s">
        <v>9</v>
      </c>
      <c r="I3" s="9" t="s">
        <v>10</v>
      </c>
      <c r="J3" s="9" t="s">
        <v>11</v>
      </c>
    </row>
    <row r="4" spans="1:10" ht="16.8">
      <c r="A4" s="9" t="s">
        <v>12</v>
      </c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9" t="s">
        <v>18</v>
      </c>
      <c r="H4" s="9" t="s">
        <v>19</v>
      </c>
      <c r="I4" s="9" t="s">
        <v>20</v>
      </c>
      <c r="J4" s="9" t="s">
        <v>21</v>
      </c>
    </row>
    <row r="5" spans="1:10" ht="16.8">
      <c r="A5" s="11"/>
      <c r="B5" s="9" t="s">
        <v>22</v>
      </c>
      <c r="C5" s="10" t="s">
        <v>22</v>
      </c>
      <c r="D5" s="10" t="s">
        <v>23</v>
      </c>
      <c r="E5" s="10" t="s">
        <v>23</v>
      </c>
      <c r="F5" s="10" t="s">
        <v>23</v>
      </c>
      <c r="G5" s="9" t="s">
        <v>24</v>
      </c>
      <c r="H5" s="9" t="s">
        <v>22</v>
      </c>
      <c r="I5" s="9" t="s">
        <v>22</v>
      </c>
      <c r="J5" s="9" t="s">
        <v>22</v>
      </c>
    </row>
    <row r="6" spans="1:10" ht="16.8">
      <c r="A6" s="12" t="s">
        <v>25</v>
      </c>
      <c r="B6" s="13" t="s">
        <v>26</v>
      </c>
      <c r="C6" s="14"/>
      <c r="D6" s="14"/>
      <c r="E6" s="14" t="s">
        <v>27</v>
      </c>
      <c r="F6" s="14" t="s">
        <v>28</v>
      </c>
      <c r="G6" s="14"/>
      <c r="H6" s="14"/>
      <c r="I6" s="14"/>
      <c r="J6" s="14"/>
    </row>
    <row r="7" spans="1:10">
      <c r="A7" s="15"/>
      <c r="B7" s="15">
        <f>IF(C7=C6,B6+1,C7*1000+1)</f>
        <v>1401001</v>
      </c>
      <c r="C7" s="15">
        <v>1401</v>
      </c>
      <c r="D7" s="16" t="s">
        <v>1224</v>
      </c>
      <c r="E7" s="22" t="s">
        <v>32</v>
      </c>
      <c r="F7" s="22"/>
      <c r="G7" s="22">
        <v>1</v>
      </c>
      <c r="H7" s="22">
        <v>1</v>
      </c>
      <c r="I7" s="22">
        <v>1</v>
      </c>
      <c r="J7" s="22">
        <v>1</v>
      </c>
    </row>
    <row r="8" spans="1:10">
      <c r="A8" s="15"/>
      <c r="B8" s="15">
        <f>IF(C8=C7,B7+1,C8*1000+1)</f>
        <v>1401002</v>
      </c>
      <c r="C8" s="15">
        <f>IF(C7="",1204,IF(D8=D7,C7,C7+1))</f>
        <v>1401</v>
      </c>
      <c r="D8" s="16" t="s">
        <v>1224</v>
      </c>
      <c r="E8" s="22" t="s">
        <v>54</v>
      </c>
      <c r="F8" s="22"/>
      <c r="G8" s="22">
        <v>1</v>
      </c>
      <c r="H8" s="22">
        <v>1</v>
      </c>
      <c r="I8" s="22">
        <v>1</v>
      </c>
      <c r="J8" s="22">
        <v>1</v>
      </c>
    </row>
    <row r="9" spans="1:10">
      <c r="A9" s="15"/>
      <c r="B9" s="15">
        <f t="shared" ref="B9:B18" si="0">IF(C9=C8,B8+1,C9*1000+1)</f>
        <v>1401003</v>
      </c>
      <c r="C9" s="15">
        <f t="shared" ref="C9:C18" si="1">IF(C8="",1204,IF(D9=D8,C8,C8+1))</f>
        <v>1401</v>
      </c>
      <c r="D9" s="16" t="s">
        <v>1224</v>
      </c>
      <c r="E9" s="23" t="s">
        <v>55</v>
      </c>
      <c r="F9" s="22"/>
      <c r="G9" s="22">
        <v>1</v>
      </c>
      <c r="H9" s="22">
        <v>1</v>
      </c>
      <c r="I9" s="22">
        <v>10</v>
      </c>
      <c r="J9" s="22">
        <v>10</v>
      </c>
    </row>
    <row r="10" spans="1:10">
      <c r="A10" s="15"/>
      <c r="B10" s="15">
        <f t="shared" si="0"/>
        <v>1401004</v>
      </c>
      <c r="C10" s="15">
        <f t="shared" si="1"/>
        <v>1401</v>
      </c>
      <c r="D10" s="16" t="s">
        <v>1224</v>
      </c>
      <c r="E10" s="23" t="s">
        <v>31</v>
      </c>
      <c r="F10" s="22"/>
      <c r="G10" s="22">
        <v>1</v>
      </c>
      <c r="H10" s="22">
        <v>1</v>
      </c>
      <c r="I10" s="22">
        <v>10000</v>
      </c>
      <c r="J10" s="22">
        <v>10000</v>
      </c>
    </row>
    <row r="11" spans="1:10">
      <c r="A11" s="15"/>
      <c r="B11" s="15">
        <f t="shared" si="0"/>
        <v>1401005</v>
      </c>
      <c r="C11" s="15">
        <f t="shared" si="1"/>
        <v>1401</v>
      </c>
      <c r="D11" s="16" t="s">
        <v>1224</v>
      </c>
      <c r="E11" s="23" t="s">
        <v>56</v>
      </c>
      <c r="F11" s="22"/>
      <c r="G11" s="22">
        <v>1</v>
      </c>
      <c r="H11" s="22">
        <v>1</v>
      </c>
      <c r="I11" s="22">
        <v>5</v>
      </c>
      <c r="J11" s="22">
        <v>5</v>
      </c>
    </row>
    <row r="12" spans="1:10">
      <c r="A12" s="15"/>
      <c r="B12" s="15">
        <f t="shared" si="0"/>
        <v>1401006</v>
      </c>
      <c r="C12" s="15">
        <f t="shared" si="1"/>
        <v>1401</v>
      </c>
      <c r="D12" s="16" t="s">
        <v>1224</v>
      </c>
      <c r="E12" s="23" t="s">
        <v>57</v>
      </c>
      <c r="F12" s="16"/>
      <c r="G12" s="22">
        <v>1</v>
      </c>
      <c r="H12" s="22">
        <v>1</v>
      </c>
      <c r="I12" s="22">
        <v>1</v>
      </c>
      <c r="J12" s="22">
        <v>1</v>
      </c>
    </row>
    <row r="13" spans="1:10">
      <c r="A13" s="15"/>
      <c r="B13" s="15">
        <f t="shared" si="0"/>
        <v>1401007</v>
      </c>
      <c r="C13" s="15">
        <f t="shared" si="1"/>
        <v>1401</v>
      </c>
      <c r="D13" s="16" t="s">
        <v>1224</v>
      </c>
      <c r="E13" s="23" t="s">
        <v>58</v>
      </c>
      <c r="F13" s="16"/>
      <c r="G13" s="22">
        <v>1</v>
      </c>
      <c r="H13" s="22">
        <v>1</v>
      </c>
      <c r="I13" s="22">
        <v>1</v>
      </c>
      <c r="J13" s="22">
        <v>1</v>
      </c>
    </row>
    <row r="14" spans="1:10">
      <c r="A14" s="15"/>
      <c r="B14" s="15">
        <f t="shared" si="0"/>
        <v>1401008</v>
      </c>
      <c r="C14" s="15">
        <f t="shared" si="1"/>
        <v>1401</v>
      </c>
      <c r="D14" s="16" t="s">
        <v>1224</v>
      </c>
      <c r="E14" s="23" t="s">
        <v>59</v>
      </c>
      <c r="F14" s="16"/>
      <c r="G14" s="22">
        <v>1</v>
      </c>
      <c r="H14" s="22">
        <v>1</v>
      </c>
      <c r="I14" s="22">
        <v>1</v>
      </c>
      <c r="J14" s="22">
        <v>1</v>
      </c>
    </row>
    <row r="15" spans="1:10">
      <c r="B15" s="15">
        <f t="shared" si="0"/>
        <v>1401009</v>
      </c>
      <c r="C15" s="15">
        <f t="shared" si="1"/>
        <v>1401</v>
      </c>
      <c r="D15" s="16" t="s">
        <v>1224</v>
      </c>
      <c r="E15" s="23" t="s">
        <v>1225</v>
      </c>
      <c r="F15" s="16"/>
      <c r="G15" s="22">
        <v>0.3</v>
      </c>
      <c r="H15" s="22">
        <v>1</v>
      </c>
      <c r="I15" s="22">
        <v>1</v>
      </c>
      <c r="J15" s="22">
        <v>1</v>
      </c>
    </row>
    <row r="16" spans="1:10">
      <c r="B16" s="15">
        <f t="shared" si="0"/>
        <v>1401010</v>
      </c>
      <c r="C16" s="15">
        <f t="shared" si="1"/>
        <v>1401</v>
      </c>
      <c r="D16" s="16" t="s">
        <v>1224</v>
      </c>
      <c r="E16" s="23" t="s">
        <v>1226</v>
      </c>
      <c r="F16" s="16"/>
      <c r="G16" s="22">
        <v>0.3</v>
      </c>
      <c r="H16" s="22">
        <v>1</v>
      </c>
      <c r="I16" s="22">
        <v>1</v>
      </c>
      <c r="J16" s="22">
        <v>1</v>
      </c>
    </row>
    <row r="17" spans="2:10">
      <c r="B17" s="15">
        <f t="shared" si="0"/>
        <v>1401011</v>
      </c>
      <c r="C17" s="15">
        <f t="shared" si="1"/>
        <v>1401</v>
      </c>
      <c r="D17" s="16" t="s">
        <v>1224</v>
      </c>
      <c r="E17" s="23" t="s">
        <v>1227</v>
      </c>
      <c r="F17" s="16"/>
      <c r="G17" s="22">
        <v>0.3</v>
      </c>
      <c r="H17" s="22">
        <v>1</v>
      </c>
      <c r="I17" s="22">
        <v>1</v>
      </c>
      <c r="J17" s="22">
        <v>1</v>
      </c>
    </row>
    <row r="18" spans="2:10">
      <c r="B18" s="15">
        <f t="shared" si="0"/>
        <v>1401012</v>
      </c>
      <c r="C18" s="15">
        <f t="shared" si="1"/>
        <v>1401</v>
      </c>
      <c r="D18" s="16" t="s">
        <v>1224</v>
      </c>
      <c r="E18" t="s">
        <v>1228</v>
      </c>
      <c r="G18" s="22">
        <v>0.3</v>
      </c>
      <c r="H18" s="22">
        <v>1</v>
      </c>
      <c r="I18" s="22">
        <v>1</v>
      </c>
      <c r="J18" s="22">
        <v>1</v>
      </c>
    </row>
    <row r="19" spans="2:10">
      <c r="B19" s="15">
        <f t="shared" ref="B19:B28" si="2">IF(C19=C18,B18+1,C19*1000+1)</f>
        <v>1401013</v>
      </c>
      <c r="C19" s="15">
        <f t="shared" ref="C19:C28" si="3">IF(C18="",1204,IF(D19=D18,C18,C18+1))</f>
        <v>1401</v>
      </c>
      <c r="D19" s="16" t="s">
        <v>1224</v>
      </c>
      <c r="E19" t="s">
        <v>1229</v>
      </c>
      <c r="G19" s="22">
        <v>0.3</v>
      </c>
      <c r="H19" s="22">
        <v>1</v>
      </c>
      <c r="I19" s="22">
        <v>1</v>
      </c>
      <c r="J19" s="22">
        <v>1</v>
      </c>
    </row>
    <row r="20" spans="2:10">
      <c r="B20" s="15">
        <f t="shared" si="2"/>
        <v>1401014</v>
      </c>
      <c r="C20" s="15">
        <f t="shared" si="3"/>
        <v>1401</v>
      </c>
      <c r="D20" s="16" t="s">
        <v>1224</v>
      </c>
      <c r="E20" t="s">
        <v>1230</v>
      </c>
      <c r="G20" s="22">
        <v>0.3</v>
      </c>
      <c r="H20" s="22">
        <v>1</v>
      </c>
      <c r="I20" s="22">
        <v>1</v>
      </c>
      <c r="J20" s="22">
        <v>1</v>
      </c>
    </row>
    <row r="21" spans="2:10">
      <c r="B21" s="15">
        <f t="shared" si="2"/>
        <v>1401015</v>
      </c>
      <c r="C21" s="15">
        <f t="shared" si="3"/>
        <v>1401</v>
      </c>
      <c r="D21" s="16" t="s">
        <v>1224</v>
      </c>
      <c r="E21" t="s">
        <v>1231</v>
      </c>
      <c r="G21" s="22">
        <v>0.1</v>
      </c>
      <c r="H21" s="22">
        <v>1</v>
      </c>
      <c r="I21" s="22">
        <v>1</v>
      </c>
      <c r="J21" s="22">
        <v>1</v>
      </c>
    </row>
    <row r="22" spans="2:10">
      <c r="B22" s="15">
        <f t="shared" si="2"/>
        <v>1401016</v>
      </c>
      <c r="C22" s="15">
        <f t="shared" si="3"/>
        <v>1401</v>
      </c>
      <c r="D22" s="16" t="s">
        <v>1224</v>
      </c>
      <c r="E22" t="s">
        <v>1232</v>
      </c>
      <c r="G22" s="22">
        <v>0.1</v>
      </c>
      <c r="H22" s="22">
        <v>1</v>
      </c>
      <c r="I22" s="22">
        <v>1</v>
      </c>
      <c r="J22" s="22">
        <v>1</v>
      </c>
    </row>
    <row r="23" spans="2:10">
      <c r="B23" s="15">
        <f t="shared" si="2"/>
        <v>1401017</v>
      </c>
      <c r="C23" s="15">
        <f t="shared" si="3"/>
        <v>1401</v>
      </c>
      <c r="D23" s="16" t="s">
        <v>1224</v>
      </c>
      <c r="E23" t="s">
        <v>1233</v>
      </c>
      <c r="G23" s="22">
        <v>0.1</v>
      </c>
      <c r="H23" s="22">
        <v>1</v>
      </c>
      <c r="I23" s="22">
        <v>1</v>
      </c>
      <c r="J23" s="22">
        <v>1</v>
      </c>
    </row>
    <row r="24" spans="2:10">
      <c r="B24" s="15">
        <f t="shared" si="2"/>
        <v>1401018</v>
      </c>
      <c r="C24" s="15">
        <f t="shared" si="3"/>
        <v>1401</v>
      </c>
      <c r="D24" s="16" t="s">
        <v>1224</v>
      </c>
      <c r="E24" t="s">
        <v>1234</v>
      </c>
      <c r="G24" s="22">
        <v>0.1</v>
      </c>
      <c r="H24" s="22">
        <v>1</v>
      </c>
      <c r="I24" s="22">
        <v>1</v>
      </c>
      <c r="J24" s="22">
        <v>1</v>
      </c>
    </row>
    <row r="25" spans="2:10">
      <c r="B25" s="15">
        <f t="shared" si="2"/>
        <v>1401019</v>
      </c>
      <c r="C25" s="15">
        <f t="shared" si="3"/>
        <v>1401</v>
      </c>
      <c r="D25" s="16" t="s">
        <v>1224</v>
      </c>
      <c r="E25" t="s">
        <v>1235</v>
      </c>
      <c r="G25" s="22">
        <v>0.1</v>
      </c>
      <c r="H25" s="22">
        <v>1</v>
      </c>
      <c r="I25" s="22">
        <v>1</v>
      </c>
      <c r="J25" s="22">
        <v>1</v>
      </c>
    </row>
    <row r="26" spans="2:10">
      <c r="B26" s="15">
        <f t="shared" si="2"/>
        <v>1401020</v>
      </c>
      <c r="C26" s="15">
        <f t="shared" si="3"/>
        <v>1401</v>
      </c>
      <c r="D26" s="16" t="s">
        <v>1224</v>
      </c>
      <c r="E26" t="s">
        <v>1236</v>
      </c>
      <c r="G26" s="22">
        <v>0.1</v>
      </c>
      <c r="H26" s="22">
        <v>1</v>
      </c>
      <c r="I26" s="22">
        <v>1</v>
      </c>
      <c r="J26" s="22">
        <v>1</v>
      </c>
    </row>
    <row r="27" spans="2:10">
      <c r="B27" s="15">
        <f t="shared" si="2"/>
        <v>1401021</v>
      </c>
      <c r="C27" s="15">
        <f t="shared" si="3"/>
        <v>1401</v>
      </c>
      <c r="D27" s="16" t="s">
        <v>1224</v>
      </c>
      <c r="E27" t="s">
        <v>1237</v>
      </c>
      <c r="G27" s="22">
        <v>0.1</v>
      </c>
      <c r="H27" s="22">
        <v>1</v>
      </c>
      <c r="I27" s="22">
        <v>1</v>
      </c>
      <c r="J27" s="22">
        <v>1</v>
      </c>
    </row>
    <row r="28" spans="2:10">
      <c r="B28" s="15">
        <f t="shared" si="2"/>
        <v>1401022</v>
      </c>
      <c r="C28" s="15">
        <f t="shared" si="3"/>
        <v>1401</v>
      </c>
      <c r="D28" s="16" t="s">
        <v>1224</v>
      </c>
      <c r="E28" t="s">
        <v>1238</v>
      </c>
      <c r="G28" s="22">
        <v>0.1</v>
      </c>
      <c r="H28" s="22">
        <v>1</v>
      </c>
      <c r="I28" s="22">
        <v>1</v>
      </c>
      <c r="J28" s="22">
        <v>1</v>
      </c>
    </row>
  </sheetData>
  <mergeCells count="4">
    <mergeCell ref="A1:A2"/>
    <mergeCell ref="D1:D2"/>
    <mergeCell ref="F1:F2"/>
    <mergeCell ref="H1:H2"/>
  </mergeCells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8" sqref="E8"/>
    </sheetView>
  </sheetViews>
  <sheetFormatPr defaultColWidth="9.09765625" defaultRowHeight="15.6"/>
  <cols>
    <col min="1" max="1" width="14.3984375" bestFit="1" customWidth="1"/>
    <col min="3" max="3" width="9.19921875" bestFit="1" customWidth="1"/>
    <col min="4" max="4" width="20.19921875" bestFit="1" customWidth="1"/>
    <col min="5" max="5" width="13.19921875" bestFit="1" customWidth="1"/>
    <col min="6" max="6" width="20.19921875" bestFit="1" customWidth="1"/>
    <col min="7" max="7" width="8" bestFit="1" customWidth="1"/>
    <col min="8" max="8" width="16.296875" bestFit="1" customWidth="1"/>
    <col min="9" max="9" width="10.3984375" bestFit="1" customWidth="1"/>
    <col min="10" max="10" width="10.796875" bestFit="1" customWidth="1"/>
  </cols>
  <sheetData>
    <row r="1" spans="1:10" ht="16.8">
      <c r="A1" s="43"/>
      <c r="B1" s="47"/>
      <c r="C1" s="48"/>
      <c r="D1" s="45" t="s">
        <v>0</v>
      </c>
      <c r="E1" s="20"/>
      <c r="F1" s="45" t="s">
        <v>1</v>
      </c>
      <c r="G1" s="20"/>
      <c r="H1" s="45" t="s">
        <v>2</v>
      </c>
      <c r="I1" s="20"/>
      <c r="J1" s="20"/>
    </row>
    <row r="2" spans="1:10" ht="16.8">
      <c r="A2" s="44"/>
      <c r="B2" s="49"/>
      <c r="C2" s="50"/>
      <c r="D2" s="46"/>
      <c r="E2" s="21"/>
      <c r="F2" s="46"/>
      <c r="G2" s="21"/>
      <c r="H2" s="46"/>
      <c r="I2" s="21"/>
      <c r="J2" s="21"/>
    </row>
    <row r="3" spans="1:10" ht="16.8">
      <c r="A3" s="9" t="s">
        <v>3</v>
      </c>
      <c r="B3" s="9" t="s">
        <v>4</v>
      </c>
      <c r="C3" s="10" t="s">
        <v>5</v>
      </c>
      <c r="D3" s="10" t="s">
        <v>6</v>
      </c>
      <c r="E3" s="10" t="s">
        <v>7</v>
      </c>
      <c r="F3" s="10" t="s">
        <v>5</v>
      </c>
      <c r="G3" s="9" t="s">
        <v>8</v>
      </c>
      <c r="H3" s="9" t="s">
        <v>9</v>
      </c>
      <c r="I3" s="9" t="s">
        <v>10</v>
      </c>
      <c r="J3" s="9" t="s">
        <v>11</v>
      </c>
    </row>
    <row r="4" spans="1:10" ht="16.8">
      <c r="A4" s="9" t="s">
        <v>12</v>
      </c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9" t="s">
        <v>18</v>
      </c>
      <c r="H4" s="9" t="s">
        <v>19</v>
      </c>
      <c r="I4" s="9" t="s">
        <v>20</v>
      </c>
      <c r="J4" s="9" t="s">
        <v>21</v>
      </c>
    </row>
    <row r="5" spans="1:10" ht="16.8">
      <c r="A5" s="11"/>
      <c r="B5" s="9" t="s">
        <v>22</v>
      </c>
      <c r="C5" s="10" t="s">
        <v>22</v>
      </c>
      <c r="D5" s="10" t="s">
        <v>23</v>
      </c>
      <c r="E5" s="10" t="s">
        <v>23</v>
      </c>
      <c r="F5" s="10" t="s">
        <v>23</v>
      </c>
      <c r="G5" s="9" t="s">
        <v>24</v>
      </c>
      <c r="H5" s="9" t="s">
        <v>22</v>
      </c>
      <c r="I5" s="9" t="s">
        <v>22</v>
      </c>
      <c r="J5" s="9" t="s">
        <v>22</v>
      </c>
    </row>
    <row r="6" spans="1:10" ht="16.8">
      <c r="A6" s="12" t="s">
        <v>25</v>
      </c>
      <c r="B6" s="13" t="s">
        <v>26</v>
      </c>
      <c r="C6" s="14"/>
      <c r="D6" s="14"/>
      <c r="E6" s="14" t="s">
        <v>27</v>
      </c>
      <c r="F6" s="14" t="s">
        <v>28</v>
      </c>
      <c r="G6" s="14"/>
      <c r="H6" s="14"/>
      <c r="I6" s="14"/>
      <c r="J6" s="14"/>
    </row>
    <row r="7" spans="1:10">
      <c r="A7" s="15"/>
      <c r="B7" s="15">
        <f>IF(C7=C6,B6+1,C7*1000+1)</f>
        <v>3001001</v>
      </c>
      <c r="C7" s="15">
        <v>3001</v>
      </c>
      <c r="D7" s="16" t="s">
        <v>1239</v>
      </c>
      <c r="E7" s="22"/>
      <c r="F7" s="16" t="s">
        <v>1240</v>
      </c>
      <c r="G7" s="22">
        <v>1</v>
      </c>
      <c r="H7" s="22">
        <v>1</v>
      </c>
      <c r="I7" s="22">
        <v>1</v>
      </c>
      <c r="J7" s="22">
        <v>1</v>
      </c>
    </row>
    <row r="8" spans="1:10">
      <c r="A8" s="15"/>
      <c r="B8" s="15">
        <f>IF(C8=C7,B7+1,C8*1000+1)</f>
        <v>3002001</v>
      </c>
      <c r="C8" s="15">
        <f>IF(C7="",1204,IF(D8=D7,C7,C7+1))</f>
        <v>3002</v>
      </c>
      <c r="D8" s="16" t="s">
        <v>1241</v>
      </c>
      <c r="E8" s="22"/>
      <c r="F8" s="16" t="s">
        <v>1242</v>
      </c>
      <c r="G8" s="22">
        <v>1</v>
      </c>
      <c r="H8" s="22">
        <v>1</v>
      </c>
      <c r="I8" s="22">
        <v>1</v>
      </c>
      <c r="J8" s="22">
        <v>1</v>
      </c>
    </row>
    <row r="9" spans="1:10">
      <c r="A9" s="15"/>
      <c r="B9" s="15">
        <f>IF(C9=C8,B8+1,C9*1000+1)</f>
        <v>3003001</v>
      </c>
      <c r="C9" s="15">
        <f>IF(C8="",1204,IF(D9=D8,C8,C8+1))</f>
        <v>3003</v>
      </c>
      <c r="D9" s="16" t="s">
        <v>1243</v>
      </c>
      <c r="E9" s="23"/>
      <c r="F9" s="16" t="s">
        <v>1244</v>
      </c>
      <c r="G9" s="22">
        <v>1</v>
      </c>
      <c r="H9" s="22">
        <v>1</v>
      </c>
      <c r="I9" s="22">
        <v>1</v>
      </c>
      <c r="J9" s="25">
        <v>1</v>
      </c>
    </row>
    <row r="10" spans="1:10">
      <c r="A10" s="15"/>
      <c r="B10" s="15">
        <f t="shared" ref="B10:B26" si="0">IF(C10=C9,B9+1,C10*1000+1)</f>
        <v>3004001</v>
      </c>
      <c r="C10" s="15">
        <f t="shared" ref="C10:C26" si="1">IF(C9="",1204,IF(D10=D9,C9,C9+1))</f>
        <v>3004</v>
      </c>
      <c r="D10" s="16" t="s">
        <v>1245</v>
      </c>
      <c r="E10" s="23"/>
      <c r="F10" s="16" t="s">
        <v>1246</v>
      </c>
      <c r="G10" s="22">
        <v>1</v>
      </c>
      <c r="H10" s="22">
        <v>1</v>
      </c>
      <c r="I10" s="22">
        <v>1</v>
      </c>
      <c r="J10" s="22">
        <v>1</v>
      </c>
    </row>
    <row r="11" spans="1:10">
      <c r="A11" s="15"/>
      <c r="B11" s="15">
        <f t="shared" si="0"/>
        <v>3005001</v>
      </c>
      <c r="C11" s="15">
        <f t="shared" si="1"/>
        <v>3005</v>
      </c>
      <c r="D11" s="16" t="s">
        <v>1247</v>
      </c>
      <c r="E11" s="23"/>
      <c r="F11" s="16" t="s">
        <v>1248</v>
      </c>
      <c r="G11" s="22">
        <v>1</v>
      </c>
      <c r="H11" s="22">
        <v>1</v>
      </c>
      <c r="I11" s="22">
        <v>1</v>
      </c>
      <c r="J11" s="22">
        <v>1</v>
      </c>
    </row>
    <row r="12" spans="1:10">
      <c r="A12" s="15"/>
      <c r="B12" s="15">
        <f t="shared" si="0"/>
        <v>3006001</v>
      </c>
      <c r="C12" s="15">
        <f t="shared" si="1"/>
        <v>3006</v>
      </c>
      <c r="D12" s="16" t="s">
        <v>1249</v>
      </c>
      <c r="E12" s="23"/>
      <c r="F12" s="16" t="s">
        <v>1250</v>
      </c>
      <c r="G12" s="22">
        <v>1</v>
      </c>
      <c r="H12" s="22">
        <v>1</v>
      </c>
      <c r="I12" s="22">
        <v>1</v>
      </c>
      <c r="J12" s="22">
        <v>1</v>
      </c>
    </row>
    <row r="13" spans="1:10">
      <c r="A13" s="15"/>
      <c r="B13" s="15">
        <f t="shared" si="0"/>
        <v>3007001</v>
      </c>
      <c r="C13" s="15">
        <f t="shared" si="1"/>
        <v>3007</v>
      </c>
      <c r="D13" s="17" t="s">
        <v>1251</v>
      </c>
      <c r="E13" s="23"/>
      <c r="F13" s="17" t="s">
        <v>1252</v>
      </c>
      <c r="G13" s="22">
        <v>1</v>
      </c>
      <c r="H13" s="22">
        <v>1</v>
      </c>
      <c r="I13" s="22">
        <v>1</v>
      </c>
      <c r="J13" s="22">
        <v>1</v>
      </c>
    </row>
    <row r="14" spans="1:10">
      <c r="A14" s="15"/>
      <c r="B14" s="15">
        <f t="shared" si="0"/>
        <v>3008001</v>
      </c>
      <c r="C14" s="15">
        <f t="shared" si="1"/>
        <v>3008</v>
      </c>
      <c r="D14" s="17" t="s">
        <v>1253</v>
      </c>
      <c r="E14" s="23"/>
      <c r="F14" s="17" t="s">
        <v>1254</v>
      </c>
      <c r="G14" s="22">
        <v>1</v>
      </c>
      <c r="H14" s="22">
        <v>1</v>
      </c>
      <c r="I14" s="22">
        <v>1</v>
      </c>
      <c r="J14" s="22">
        <v>1</v>
      </c>
    </row>
    <row r="15" spans="1:10">
      <c r="B15" s="15">
        <f t="shared" si="0"/>
        <v>3009001</v>
      </c>
      <c r="C15" s="15">
        <f t="shared" si="1"/>
        <v>3009</v>
      </c>
      <c r="D15" s="17" t="s">
        <v>1255</v>
      </c>
      <c r="E15" s="23"/>
      <c r="F15" s="17" t="s">
        <v>1256</v>
      </c>
      <c r="G15" s="22">
        <v>1</v>
      </c>
      <c r="H15" s="22">
        <v>1</v>
      </c>
      <c r="I15" s="22">
        <v>1</v>
      </c>
      <c r="J15" s="22">
        <v>1</v>
      </c>
    </row>
    <row r="16" spans="1:10">
      <c r="B16" s="15">
        <f t="shared" si="0"/>
        <v>3010001</v>
      </c>
      <c r="C16" s="15">
        <f t="shared" si="1"/>
        <v>3010</v>
      </c>
      <c r="D16" s="17" t="s">
        <v>1257</v>
      </c>
      <c r="E16" s="23"/>
      <c r="F16" s="17" t="s">
        <v>1258</v>
      </c>
      <c r="G16" s="22">
        <v>1</v>
      </c>
      <c r="H16" s="22">
        <v>1</v>
      </c>
      <c r="I16" s="22">
        <v>1</v>
      </c>
      <c r="J16" s="22">
        <v>1</v>
      </c>
    </row>
    <row r="17" spans="2:10">
      <c r="B17" s="15">
        <f t="shared" si="0"/>
        <v>3011001</v>
      </c>
      <c r="C17" s="15">
        <f t="shared" si="1"/>
        <v>3011</v>
      </c>
      <c r="D17" s="17" t="s">
        <v>1259</v>
      </c>
      <c r="E17" s="23"/>
      <c r="F17" s="17" t="s">
        <v>1260</v>
      </c>
      <c r="G17" s="22">
        <v>1</v>
      </c>
      <c r="H17" s="22">
        <v>1</v>
      </c>
      <c r="I17" s="22">
        <v>1</v>
      </c>
      <c r="J17" s="22">
        <v>1</v>
      </c>
    </row>
    <row r="18" spans="2:10">
      <c r="B18" s="15">
        <f t="shared" si="0"/>
        <v>3012001</v>
      </c>
      <c r="C18" s="15">
        <f t="shared" si="1"/>
        <v>3012</v>
      </c>
      <c r="D18" s="17" t="s">
        <v>1261</v>
      </c>
      <c r="E18" s="23"/>
      <c r="F18" s="17" t="s">
        <v>1262</v>
      </c>
      <c r="G18" s="22">
        <v>1</v>
      </c>
      <c r="H18" s="22">
        <v>1</v>
      </c>
      <c r="I18" s="22">
        <v>1</v>
      </c>
      <c r="J18" s="22">
        <v>1</v>
      </c>
    </row>
    <row r="19" spans="2:10">
      <c r="B19" s="15">
        <f t="shared" si="0"/>
        <v>3013001</v>
      </c>
      <c r="C19" s="15">
        <f t="shared" si="1"/>
        <v>3013</v>
      </c>
      <c r="D19" s="17" t="s">
        <v>1263</v>
      </c>
      <c r="E19" s="23"/>
      <c r="F19" s="17" t="s">
        <v>1264</v>
      </c>
      <c r="G19" s="22">
        <v>1</v>
      </c>
      <c r="H19" s="22">
        <v>1</v>
      </c>
      <c r="I19" s="22">
        <v>1</v>
      </c>
      <c r="J19" s="22">
        <v>1</v>
      </c>
    </row>
    <row r="20" spans="2:10">
      <c r="B20" s="15">
        <f t="shared" si="0"/>
        <v>3014001</v>
      </c>
      <c r="C20" s="15">
        <f t="shared" si="1"/>
        <v>3014</v>
      </c>
      <c r="D20" s="17" t="s">
        <v>1265</v>
      </c>
      <c r="E20" s="23"/>
      <c r="F20" s="17" t="s">
        <v>1266</v>
      </c>
      <c r="G20" s="22">
        <v>1</v>
      </c>
      <c r="H20" s="22">
        <v>1</v>
      </c>
      <c r="I20" s="22">
        <v>1</v>
      </c>
      <c r="J20" s="22">
        <v>1</v>
      </c>
    </row>
    <row r="21" spans="2:10">
      <c r="B21" s="15">
        <f t="shared" si="0"/>
        <v>3015001</v>
      </c>
      <c r="C21" s="15">
        <f t="shared" si="1"/>
        <v>3015</v>
      </c>
      <c r="D21" s="18" t="s">
        <v>1267</v>
      </c>
      <c r="E21" s="23"/>
      <c r="F21" s="18" t="s">
        <v>1268</v>
      </c>
      <c r="G21" s="22">
        <v>1</v>
      </c>
      <c r="H21" s="22">
        <v>1</v>
      </c>
      <c r="I21" s="22">
        <v>1</v>
      </c>
      <c r="J21" s="22">
        <v>1</v>
      </c>
    </row>
    <row r="22" spans="2:10">
      <c r="B22" s="15">
        <f t="shared" si="0"/>
        <v>3016001</v>
      </c>
      <c r="C22" s="15">
        <f t="shared" si="1"/>
        <v>3016</v>
      </c>
      <c r="D22" s="18" t="s">
        <v>1269</v>
      </c>
      <c r="E22" s="23"/>
      <c r="F22" s="18" t="s">
        <v>1270</v>
      </c>
      <c r="G22" s="22">
        <v>1</v>
      </c>
      <c r="H22" s="22">
        <v>1</v>
      </c>
      <c r="I22" s="22">
        <v>1</v>
      </c>
      <c r="J22" s="22">
        <v>1</v>
      </c>
    </row>
    <row r="23" spans="2:10">
      <c r="B23" s="15">
        <f t="shared" si="0"/>
        <v>3017001</v>
      </c>
      <c r="C23" s="15">
        <f t="shared" si="1"/>
        <v>3017</v>
      </c>
      <c r="D23" s="18" t="s">
        <v>1271</v>
      </c>
      <c r="E23" s="23"/>
      <c r="F23" s="18" t="s">
        <v>1272</v>
      </c>
      <c r="G23" s="22">
        <v>1</v>
      </c>
      <c r="H23" s="22">
        <v>1</v>
      </c>
      <c r="I23" s="22">
        <v>1</v>
      </c>
      <c r="J23" s="22">
        <v>1</v>
      </c>
    </row>
    <row r="24" spans="2:10">
      <c r="B24" s="15">
        <f t="shared" si="0"/>
        <v>3018001</v>
      </c>
      <c r="C24" s="15">
        <f t="shared" si="1"/>
        <v>3018</v>
      </c>
      <c r="D24" s="18" t="s">
        <v>1273</v>
      </c>
      <c r="E24" s="23"/>
      <c r="F24" s="18" t="s">
        <v>1274</v>
      </c>
      <c r="G24" s="22">
        <v>1</v>
      </c>
      <c r="H24" s="22">
        <v>1</v>
      </c>
      <c r="I24" s="22">
        <v>1</v>
      </c>
      <c r="J24" s="22">
        <v>1</v>
      </c>
    </row>
    <row r="25" spans="2:10">
      <c r="B25" s="15">
        <f t="shared" si="0"/>
        <v>3019001</v>
      </c>
      <c r="C25" s="15">
        <f t="shared" si="1"/>
        <v>3019</v>
      </c>
      <c r="D25" s="19" t="s">
        <v>1275</v>
      </c>
      <c r="E25" s="23"/>
      <c r="F25" s="19" t="s">
        <v>1276</v>
      </c>
      <c r="G25" s="22">
        <v>1</v>
      </c>
      <c r="H25" s="22">
        <v>1</v>
      </c>
      <c r="I25" s="22">
        <v>1</v>
      </c>
      <c r="J25" s="22">
        <v>1</v>
      </c>
    </row>
    <row r="26" spans="2:10">
      <c r="B26" s="15">
        <f t="shared" si="0"/>
        <v>3020001</v>
      </c>
      <c r="C26" s="15">
        <f t="shared" si="1"/>
        <v>3020</v>
      </c>
      <c r="D26" s="19" t="s">
        <v>1277</v>
      </c>
      <c r="F26" s="19" t="s">
        <v>1278</v>
      </c>
      <c r="G26" s="24">
        <v>1</v>
      </c>
      <c r="H26" s="24">
        <v>1</v>
      </c>
      <c r="I26" s="24">
        <v>1</v>
      </c>
      <c r="J26" s="24">
        <v>1</v>
      </c>
    </row>
  </sheetData>
  <mergeCells count="5">
    <mergeCell ref="A1:A2"/>
    <mergeCell ref="D1:D2"/>
    <mergeCell ref="F1:F2"/>
    <mergeCell ref="H1:H2"/>
    <mergeCell ref="B1:C2"/>
  </mergeCells>
  <phoneticPr fontId="24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掉落表</vt:lpstr>
      <vt:lpstr>挑战塔表</vt:lpstr>
      <vt:lpstr>关卡掉落表</vt:lpstr>
      <vt:lpstr>夺宝掉落</vt:lpstr>
      <vt:lpstr>礼包掉落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1996-12-17T09:32:42Z</dcterms:created>
  <dcterms:modified xsi:type="dcterms:W3CDTF">2023-03-31T14:03:25Z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31C3826B3108F235885C076485A86B48</vt:lpwstr>
  </property>
</Properties>
</file>