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T65" i="1" l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</calcChain>
</file>

<file path=xl/sharedStrings.xml><?xml version="1.0" encoding="utf-8"?>
<sst xmlns="http://schemas.openxmlformats.org/spreadsheetml/2006/main" count="439" uniqueCount="154">
  <si>
    <t>ID</t>
  </si>
  <si>
    <t>Kind</t>
  </si>
  <si>
    <t>Side</t>
  </si>
  <si>
    <t>Judge</t>
  </si>
  <si>
    <t>Size</t>
  </si>
  <si>
    <t>Pos-X</t>
  </si>
  <si>
    <t>Pos-Y</t>
  </si>
  <si>
    <t>RealSize</t>
  </si>
  <si>
    <t>Area</t>
  </si>
  <si>
    <t>Defect Name</t>
  </si>
  <si>
    <t>Length</t>
  </si>
  <si>
    <t>비율</t>
  </si>
  <si>
    <t>Predict_G_Pic_Cross</t>
  </si>
  <si>
    <t>Predict_G_Pic_Cross_acc</t>
  </si>
  <si>
    <t>Predict_G_Pic_Cross2</t>
  </si>
  <si>
    <t>Predict_G_Pic_Cross2_acc</t>
  </si>
  <si>
    <t>Predict_G_Pic_Cross_11_06</t>
  </si>
  <si>
    <t>Predict_G_Pic_Cross_11_06_acc</t>
  </si>
  <si>
    <t>Predict_G_Pic_Cross_11_07</t>
  </si>
  <si>
    <t>Predict_G_Pic_Cross_11_07_acc</t>
  </si>
  <si>
    <t>Predict_G_Pic_Cross_11_08</t>
  </si>
  <si>
    <t>Predict_G_Pic_Cross_11_08_acc</t>
  </si>
  <si>
    <t>Predict_G_Pic_Cross_11_10</t>
  </si>
  <si>
    <t>Predict_G_Pic_Cross_11_10_acc</t>
  </si>
  <si>
    <t>Predict_G_Pic_Cross_11_11</t>
  </si>
  <si>
    <t>Predict_G_Pic_Cross_11_11_acc</t>
  </si>
  <si>
    <t>Predict_G_Pic_Cross_11_12</t>
  </si>
  <si>
    <t>Predict_G_Pic_Cross_11_12_acc</t>
  </si>
  <si>
    <t>Predict_G_Pic_Cross_11_13</t>
  </si>
  <si>
    <t>Predict_G_Pic_Cross_11_13_acc</t>
  </si>
  <si>
    <t>Predict_G_Pic_Cross_11_14</t>
  </si>
  <si>
    <t>Predict_G_Pic_Cross_11_14_acc</t>
  </si>
  <si>
    <t>Predict_G_Pic_Gray</t>
  </si>
  <si>
    <t>Predict_G_Pic_Gray_acc</t>
  </si>
  <si>
    <t>Predict_G_Pic_Gray2</t>
  </si>
  <si>
    <t>Predict_G_Pic_Gray2_acc</t>
  </si>
  <si>
    <t>Predict_G_Pic_Plus</t>
  </si>
  <si>
    <t>Predict_G_Pic_Plus_acc</t>
  </si>
  <si>
    <t>Predict_G_Pic_Plus2</t>
  </si>
  <si>
    <t>Predict_G_Pic_Plus2_acc</t>
  </si>
  <si>
    <t>Predict_G_Pic_Plus_06</t>
  </si>
  <si>
    <t>Predict_G_Pic_Plus_06_acc</t>
  </si>
  <si>
    <t>Predict_G_Pic_Plus_07</t>
  </si>
  <si>
    <t>Predict_G_Pic_Plus_07_acc</t>
  </si>
  <si>
    <t>Predict_G_Pic_Plus_08</t>
  </si>
  <si>
    <t>Predict_G_Pic_Plus_08_acc</t>
  </si>
  <si>
    <t>Predict_G_Pic_Plus_09</t>
  </si>
  <si>
    <t>Predict_G_Pic_Plus_09_acc</t>
  </si>
  <si>
    <t>Predict_G_Pic_Plus_10</t>
  </si>
  <si>
    <t>Predict_G_Pic_Plus_10_acc</t>
  </si>
  <si>
    <t>Predict_G_Pic_Plus_11</t>
  </si>
  <si>
    <t>Predict_G_Pic_Plus_11_acc</t>
  </si>
  <si>
    <t>Predict_G_Pic_Plus_12</t>
  </si>
  <si>
    <t>Predict_G_Pic_Plus_12_acc</t>
  </si>
  <si>
    <t>Predict_G_Pic_Plus_13</t>
  </si>
  <si>
    <t>Predict_G_Pic_Plus_13_acc</t>
  </si>
  <si>
    <t>Predict_G_Pic_Plus_14</t>
  </si>
  <si>
    <t>Predict_G_Pic_Plus_14_acc</t>
  </si>
  <si>
    <t>Predict_Pic_Cross</t>
  </si>
  <si>
    <t>Predict_Pic_Cross_acc</t>
  </si>
  <si>
    <t>Predict_Pic_Cross2</t>
  </si>
  <si>
    <t>Predict_Pic_Cross2_acc</t>
  </si>
  <si>
    <t>Predict_Pic_Cross_11_06</t>
  </si>
  <si>
    <t>Predict_Pic_Cross_11_06_acc</t>
  </si>
  <si>
    <t>Predict_Pic_Cross_11_07</t>
  </si>
  <si>
    <t>Predict_Pic_Cross_11_07_acc</t>
  </si>
  <si>
    <t>Predict_Pic_Cross_11_08</t>
  </si>
  <si>
    <t>Predict_Pic_Cross_11_08_acc</t>
  </si>
  <si>
    <t>Predict_Pic_Cross_11_09</t>
  </si>
  <si>
    <t>Predict_Pic_Cross_11_09_acc</t>
  </si>
  <si>
    <t>Predict_Pic_Cross_11_10</t>
  </si>
  <si>
    <t>Predict_Pic_Cross_11_10_acc</t>
  </si>
  <si>
    <t>Predict_Pic_Cross_11_11</t>
  </si>
  <si>
    <t>Predict_Pic_Cross_11_11_acc</t>
  </si>
  <si>
    <t>Predict_Pic_Cross_11_12</t>
  </si>
  <si>
    <t>Predict_Pic_Cross_11_12_acc</t>
  </si>
  <si>
    <t>Predict_Pic_Cross_11_13</t>
  </si>
  <si>
    <t>Predict_Pic_Cross_11_13_acc</t>
  </si>
  <si>
    <t>Predict_Pic_Cross_11_14</t>
  </si>
  <si>
    <t>Predict_Pic_Cross_12_06</t>
  </si>
  <si>
    <t>Predict_Pic_Cross_12_06_acc</t>
  </si>
  <si>
    <t>Predict_Pic_Cross_12_07</t>
  </si>
  <si>
    <t>Predict_Pic_Cross_12_07_acc</t>
  </si>
  <si>
    <t>Predict_Pic_Cross_12_08</t>
  </si>
  <si>
    <t>Predict_Pic_Cross_12_08_acc</t>
  </si>
  <si>
    <t>Predict_Pic_Cross_12_09</t>
  </si>
  <si>
    <t>Predict_Pic_Cross_12_09_acc</t>
  </si>
  <si>
    <t>Predict_Pic_Cross_12_10</t>
  </si>
  <si>
    <t>Predict_Pic_Cross_12_10_acc</t>
  </si>
  <si>
    <t>Predict_Pic_Cross_12_11</t>
  </si>
  <si>
    <t>Predict_Pic_Cross_12_11_acc</t>
  </si>
  <si>
    <t>Predict_Pic_Cross_12_12</t>
  </si>
  <si>
    <t>Predict_Pic_Cross_12_12_acc</t>
  </si>
  <si>
    <t>Predict_Pic_Cross_12_13</t>
  </si>
  <si>
    <t>Predict_Pic_Cross_12_13_acc</t>
  </si>
  <si>
    <t>Predict_Pic_Cross_12_14</t>
  </si>
  <si>
    <t>Predict_Pic_Cross_12_14_acc</t>
  </si>
  <si>
    <t>Predict_Pic_Gray</t>
  </si>
  <si>
    <t>Predict_Pic_Gray_acc</t>
  </si>
  <si>
    <t>Predict_Pic_Gray2</t>
  </si>
  <si>
    <t>Predict_Pic_Gray2_acc</t>
  </si>
  <si>
    <t>Predict_Pic_Plus</t>
  </si>
  <si>
    <t>Predict_Pic_Plus_acc</t>
  </si>
  <si>
    <t>Predict_Pic_Plus2</t>
  </si>
  <si>
    <t>Predict_Pic_Plus2_acc</t>
  </si>
  <si>
    <t>Predict_Pic_Plus_06</t>
  </si>
  <si>
    <t>Predict_Pic_Plus_06_acc</t>
  </si>
  <si>
    <t>Predict_Pic_Plus_07</t>
  </si>
  <si>
    <t>Predict_Pic_Plus_07_acc</t>
  </si>
  <si>
    <t>Predict_Pic_Plus_08</t>
  </si>
  <si>
    <t>Predict_Pic_Plus_08_acc</t>
  </si>
  <si>
    <t>Predict_Pic_Plus_09</t>
  </si>
  <si>
    <t>Predict_Pic_Plus_09_acc</t>
  </si>
  <si>
    <t>Predict_Pic_Plus_10</t>
  </si>
  <si>
    <t>Predict_Pic_Plus_10_acc</t>
  </si>
  <si>
    <t>Predict_Pic_Plus_11</t>
  </si>
  <si>
    <t>Predict_Pic_Plus_11_acc</t>
  </si>
  <si>
    <t>Predict_Pic_Plus_12</t>
  </si>
  <si>
    <t>Predict_Pic_Plus_12_acc</t>
  </si>
  <si>
    <t>Predict_Pic_Plus_13</t>
  </si>
  <si>
    <t>Predict_Pic_Plus_13_acc</t>
  </si>
  <si>
    <t>Predict_Pic_Plus_14</t>
  </si>
  <si>
    <t>DOT</t>
  </si>
  <si>
    <t>OPEN_BUBBLE</t>
  </si>
  <si>
    <t>SCRATCH</t>
  </si>
  <si>
    <t>STAIN</t>
  </si>
  <si>
    <t>BOTTOM</t>
  </si>
  <si>
    <t>INSIDE</t>
  </si>
  <si>
    <t>TOP</t>
  </si>
  <si>
    <t>NG</t>
  </si>
  <si>
    <t>M</t>
  </si>
  <si>
    <t>L</t>
  </si>
  <si>
    <t>Pt Stick</t>
  </si>
  <si>
    <t>Dust Plastic</t>
  </si>
  <si>
    <t>Scratch</t>
  </si>
  <si>
    <t>Cullet Glass</t>
  </si>
  <si>
    <t>Stain Others</t>
  </si>
  <si>
    <t>Pt Others</t>
  </si>
  <si>
    <t>Adhesion Fiber</t>
  </si>
  <si>
    <t>Dust Metal</t>
  </si>
  <si>
    <t>Dust Lint</t>
  </si>
  <si>
    <t>Adhesion Range</t>
  </si>
  <si>
    <t>Scratch Bottom</t>
  </si>
  <si>
    <t>CULLET.GLASS</t>
  </si>
  <si>
    <t>PT.OTHER</t>
  </si>
  <si>
    <t>DUST.OTHER</t>
  </si>
  <si>
    <t>ADHESION.OTHER</t>
  </si>
  <si>
    <t>STAIN.OTHER</t>
  </si>
  <si>
    <t>Cullet Shell</t>
  </si>
  <si>
    <t>Stain Paper</t>
  </si>
  <si>
    <t>Pt Other</t>
  </si>
  <si>
    <t>Dust Other</t>
  </si>
  <si>
    <t>Predict_Pic_Plus_14_acc</t>
    <phoneticPr fontId="2" type="noConversion"/>
  </si>
  <si>
    <t>Predict_Pic_Cross_11_14_acc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</si>
</sst>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65"/>
  <sheetViews>
    <sheetView tabSelected="1" topLeftCell="BJ46" workbookViewId="0">
      <selection activeCell="BO69" sqref="BO69"/>
    </sheetView>
  </sheetViews>
  <sheetFormatPr defaultRowHeight="15.75" x14ac:dyDescent="0.25"/>
  <cols>
    <col min="17" max="31" width="9.140625" style="3"/>
    <col min="32" max="32" width="9.140625" style="7"/>
    <col min="41" max="57" width="9.140625" style="5"/>
    <col min="58" max="58" width="9.140625" style="9"/>
    <col min="63" max="79" width="9.140625" style="3"/>
    <col min="80" max="80" width="9.140625" style="7"/>
    <col min="107" max="123" width="9.140625" style="5"/>
    <col min="124" max="124" width="9.140625" style="9"/>
  </cols>
  <sheetData>
    <row r="1" spans="1:1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6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8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6" t="s">
        <v>153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4" t="s">
        <v>105</v>
      </c>
      <c r="DD1" s="4" t="s">
        <v>106</v>
      </c>
      <c r="DE1" s="4" t="s">
        <v>107</v>
      </c>
      <c r="DF1" s="4" t="s">
        <v>108</v>
      </c>
      <c r="DG1" s="4" t="s">
        <v>109</v>
      </c>
      <c r="DH1" s="4" t="s">
        <v>110</v>
      </c>
      <c r="DI1" s="4" t="s">
        <v>111</v>
      </c>
      <c r="DJ1" s="4" t="s">
        <v>112</v>
      </c>
      <c r="DK1" s="4" t="s">
        <v>113</v>
      </c>
      <c r="DL1" s="4" t="s">
        <v>114</v>
      </c>
      <c r="DM1" s="4" t="s">
        <v>115</v>
      </c>
      <c r="DN1" s="4" t="s">
        <v>116</v>
      </c>
      <c r="DO1" s="4" t="s">
        <v>117</v>
      </c>
      <c r="DP1" s="4" t="s">
        <v>118</v>
      </c>
      <c r="DQ1" s="4" t="s">
        <v>119</v>
      </c>
      <c r="DR1" s="4" t="s">
        <v>120</v>
      </c>
      <c r="DS1" s="4" t="s">
        <v>121</v>
      </c>
      <c r="DT1" s="8" t="s">
        <v>152</v>
      </c>
    </row>
    <row r="2" spans="1:124" x14ac:dyDescent="0.25">
      <c r="A2">
        <v>1</v>
      </c>
      <c r="B2" t="s">
        <v>122</v>
      </c>
      <c r="C2" t="s">
        <v>126</v>
      </c>
      <c r="D2" t="s">
        <v>129</v>
      </c>
      <c r="E2" t="s">
        <v>130</v>
      </c>
      <c r="F2">
        <v>1931207</v>
      </c>
      <c r="G2">
        <v>1934467</v>
      </c>
      <c r="H2">
        <v>52.51</v>
      </c>
      <c r="I2">
        <v>51</v>
      </c>
      <c r="J2" t="s">
        <v>132</v>
      </c>
      <c r="K2">
        <v>85</v>
      </c>
      <c r="L2">
        <v>1.618739287754714</v>
      </c>
      <c r="M2">
        <v>63.12092315822084</v>
      </c>
      <c r="N2">
        <v>0.20207433171245179</v>
      </c>
      <c r="O2">
        <v>63.160210357153353</v>
      </c>
      <c r="P2">
        <v>0.20282251679972099</v>
      </c>
      <c r="Q2" s="3">
        <v>63.256813354598783</v>
      </c>
      <c r="R2" s="3">
        <v>0.2046622234736008</v>
      </c>
      <c r="S2" s="3">
        <v>63.377360035362017</v>
      </c>
      <c r="T2" s="3">
        <v>0.20695791345195241</v>
      </c>
      <c r="U2" s="3">
        <v>63.256813354598783</v>
      </c>
      <c r="V2" s="3">
        <v>0.2046622234736008</v>
      </c>
      <c r="W2" s="3">
        <v>62.443147979959001</v>
      </c>
      <c r="X2" s="3">
        <v>0.18916678689695299</v>
      </c>
      <c r="Y2" s="3">
        <v>63.087661034435627</v>
      </c>
      <c r="Z2" s="3">
        <v>0.20144088810580141</v>
      </c>
      <c r="AA2" s="3">
        <v>63.12092315822084</v>
      </c>
      <c r="AB2" s="3">
        <v>0.20207433171245179</v>
      </c>
      <c r="AC2" s="3">
        <v>63.160210357153353</v>
      </c>
      <c r="AD2" s="3">
        <v>0.20282251679972099</v>
      </c>
      <c r="AE2" s="3">
        <v>62.504235010787362</v>
      </c>
      <c r="AF2" s="7">
        <v>0.1903301278001783</v>
      </c>
      <c r="AG2">
        <v>43.283224638105047</v>
      </c>
      <c r="AH2">
        <v>0.1757146326774891</v>
      </c>
      <c r="AI2">
        <v>59.510977066577261</v>
      </c>
      <c r="AJ2">
        <v>0.13332654859221599</v>
      </c>
      <c r="AK2">
        <v>63.087661034435627</v>
      </c>
      <c r="AL2">
        <v>0.20144088810580141</v>
      </c>
      <c r="AM2">
        <v>52.51</v>
      </c>
      <c r="AN2">
        <v>1</v>
      </c>
      <c r="AO2" s="5">
        <v>62.470644535922332</v>
      </c>
      <c r="AP2" s="5">
        <v>0.18969043107831529</v>
      </c>
      <c r="AQ2" s="5">
        <v>61.23665679966534</v>
      </c>
      <c r="AR2" s="5">
        <v>0.16619037896906</v>
      </c>
      <c r="AS2" s="5">
        <v>62.543909585966702</v>
      </c>
      <c r="AT2" s="5">
        <v>0.1910856900774463</v>
      </c>
      <c r="AU2" s="5">
        <v>61.92763798740399</v>
      </c>
      <c r="AV2" s="5">
        <v>0.1793494189183773</v>
      </c>
      <c r="AW2" s="5">
        <v>63.271894249640702</v>
      </c>
      <c r="AX2" s="5">
        <v>0.20494942391241089</v>
      </c>
      <c r="AY2" s="5">
        <v>63.060433519833524</v>
      </c>
      <c r="AZ2" s="5">
        <v>0.20092236754586781</v>
      </c>
      <c r="BA2" s="5">
        <v>62.470644535922332</v>
      </c>
      <c r="BB2" s="5">
        <v>0.18969043107831529</v>
      </c>
      <c r="BC2" s="5">
        <v>62.543909585966702</v>
      </c>
      <c r="BD2" s="5">
        <v>0.1910856900774463</v>
      </c>
      <c r="BE2" s="5">
        <v>62.470644535922332</v>
      </c>
      <c r="BF2" s="9">
        <v>0.18969043107831529</v>
      </c>
      <c r="BG2">
        <v>63.12092315822084</v>
      </c>
      <c r="BH2">
        <v>0.20207433171245179</v>
      </c>
      <c r="BI2">
        <v>63.160210357153353</v>
      </c>
      <c r="BJ2">
        <v>0.20282251679972099</v>
      </c>
      <c r="BK2" s="3">
        <v>63.256813354598783</v>
      </c>
      <c r="BL2" s="3">
        <v>0.2046622234736008</v>
      </c>
      <c r="BM2" s="3">
        <v>63.377360035362017</v>
      </c>
      <c r="BN2" s="3">
        <v>0.20695791345195241</v>
      </c>
      <c r="BO2" s="3">
        <v>63.256813354598783</v>
      </c>
      <c r="BP2" s="3">
        <v>0.2046622234736008</v>
      </c>
      <c r="BQ2" s="3">
        <v>63.060433519833524</v>
      </c>
      <c r="BR2" s="3">
        <v>0.20092236754586781</v>
      </c>
      <c r="BS2" s="3">
        <v>62.443147979959001</v>
      </c>
      <c r="BT2" s="3">
        <v>0.18916678689695299</v>
      </c>
      <c r="BU2" s="3">
        <v>63.087661034435627</v>
      </c>
      <c r="BV2" s="3">
        <v>0.20144088810580141</v>
      </c>
      <c r="BW2" s="3">
        <v>63.12092315822084</v>
      </c>
      <c r="BX2" s="3">
        <v>0.20207433171245179</v>
      </c>
      <c r="BY2" s="3">
        <v>63.160210357153353</v>
      </c>
      <c r="BZ2" s="3">
        <v>0.20282251679972099</v>
      </c>
      <c r="CA2" s="3">
        <v>62.504235010787362</v>
      </c>
      <c r="CB2" s="7">
        <v>0.1903301278001783</v>
      </c>
      <c r="CC2">
        <v>63.12092315822084</v>
      </c>
      <c r="CD2">
        <v>0.20207433171245179</v>
      </c>
      <c r="CE2">
        <v>59.421129751354741</v>
      </c>
      <c r="CF2">
        <v>0.13161549707398101</v>
      </c>
      <c r="CG2">
        <v>62.443147979959001</v>
      </c>
      <c r="CH2">
        <v>0.18916678689695299</v>
      </c>
      <c r="CI2">
        <v>63.039248433706</v>
      </c>
      <c r="CJ2">
        <v>0.20051891894317281</v>
      </c>
      <c r="CK2">
        <v>61.208605905652632</v>
      </c>
      <c r="CL2">
        <v>0.16565617797853049</v>
      </c>
      <c r="CM2">
        <v>63.060433519833524</v>
      </c>
      <c r="CN2">
        <v>0.20092236754586781</v>
      </c>
      <c r="CO2">
        <v>62.470644535922332</v>
      </c>
      <c r="CP2">
        <v>0.18969043107831529</v>
      </c>
      <c r="CQ2">
        <v>62.443147979959001</v>
      </c>
      <c r="CR2">
        <v>0.18916678689695299</v>
      </c>
      <c r="CS2">
        <v>56.955091700288179</v>
      </c>
      <c r="CT2">
        <v>8.4652289093280916E-2</v>
      </c>
      <c r="CU2">
        <v>59.356869832317273</v>
      </c>
      <c r="CV2">
        <v>0.13039173171428819</v>
      </c>
      <c r="CW2">
        <v>60.240770259921561</v>
      </c>
      <c r="CX2">
        <v>0.14722472405106771</v>
      </c>
      <c r="CY2">
        <v>63.087661034435627</v>
      </c>
      <c r="CZ2">
        <v>0.20144088810580141</v>
      </c>
      <c r="DA2">
        <v>52.51</v>
      </c>
      <c r="DB2">
        <v>1</v>
      </c>
      <c r="DC2" s="5">
        <v>62.470644535922332</v>
      </c>
      <c r="DD2" s="5">
        <v>0.18969043107831529</v>
      </c>
      <c r="DE2" s="5">
        <v>61.23665679966534</v>
      </c>
      <c r="DF2" s="5">
        <v>0.16619037896906</v>
      </c>
      <c r="DG2" s="5">
        <v>62.543909585966702</v>
      </c>
      <c r="DH2" s="5">
        <v>0.1910856900774463</v>
      </c>
      <c r="DI2" s="5">
        <v>61.92763798740399</v>
      </c>
      <c r="DJ2" s="5">
        <v>0.1793494189183773</v>
      </c>
      <c r="DK2" s="5">
        <v>63.271894249640702</v>
      </c>
      <c r="DL2" s="5">
        <v>0.20494942391241089</v>
      </c>
      <c r="DM2" s="5">
        <v>63.060433519833524</v>
      </c>
      <c r="DN2" s="5">
        <v>0.20092236754586781</v>
      </c>
      <c r="DO2" s="5">
        <v>62.470644535922332</v>
      </c>
      <c r="DP2" s="5">
        <v>0.18969043107831529</v>
      </c>
      <c r="DQ2" s="5">
        <v>62.543909585966702</v>
      </c>
      <c r="DR2" s="5">
        <v>0.1910856900774463</v>
      </c>
      <c r="DS2" s="5">
        <v>62.470644535922332</v>
      </c>
      <c r="DT2" s="9">
        <v>0.18969043107831529</v>
      </c>
    </row>
    <row r="3" spans="1:124" x14ac:dyDescent="0.25">
      <c r="A3">
        <v>2</v>
      </c>
      <c r="B3" t="s">
        <v>123</v>
      </c>
      <c r="C3" t="s">
        <v>126</v>
      </c>
      <c r="D3" t="s">
        <v>129</v>
      </c>
      <c r="E3" t="s">
        <v>131</v>
      </c>
      <c r="F3">
        <v>442960</v>
      </c>
      <c r="G3">
        <v>233114</v>
      </c>
      <c r="H3">
        <v>92.29</v>
      </c>
      <c r="I3">
        <v>134</v>
      </c>
      <c r="J3" t="s">
        <v>133</v>
      </c>
      <c r="K3">
        <v>76</v>
      </c>
      <c r="L3">
        <v>0.82349116914075193</v>
      </c>
      <c r="M3">
        <v>115.9935103976204</v>
      </c>
      <c r="N3">
        <v>0.25683725644837402</v>
      </c>
      <c r="O3">
        <v>116.1332693194866</v>
      </c>
      <c r="P3">
        <v>0.25835160168476129</v>
      </c>
      <c r="Q3" s="3">
        <v>117.9975667563634</v>
      </c>
      <c r="R3" s="3">
        <v>0.2785520289994951</v>
      </c>
      <c r="S3" s="3">
        <v>121.12415746650299</v>
      </c>
      <c r="T3" s="3">
        <v>0.31242992162209371</v>
      </c>
      <c r="U3" s="3">
        <v>116.1777028094148</v>
      </c>
      <c r="V3" s="3">
        <v>0.25883305677120849</v>
      </c>
      <c r="W3" s="3">
        <v>113.8765455540339</v>
      </c>
      <c r="X3" s="3">
        <v>0.23389907415791361</v>
      </c>
      <c r="Y3" s="3">
        <v>119.4754657935796</v>
      </c>
      <c r="Z3" s="3">
        <v>0.29456567118408888</v>
      </c>
      <c r="AA3" s="3">
        <v>111.3625204269902</v>
      </c>
      <c r="AB3" s="3">
        <v>0.20665858085372379</v>
      </c>
      <c r="AC3" s="3">
        <v>114.4577827615724</v>
      </c>
      <c r="AD3" s="3">
        <v>0.2401970176787557</v>
      </c>
      <c r="AE3" s="3">
        <v>111.7458693074221</v>
      </c>
      <c r="AF3" s="7">
        <v>0.2108123231923516</v>
      </c>
      <c r="AG3">
        <v>73.36475742783179</v>
      </c>
      <c r="AH3">
        <v>0.2050627648950939</v>
      </c>
      <c r="AI3">
        <v>102.1203229832583</v>
      </c>
      <c r="AJ3">
        <v>0.1065155811383494</v>
      </c>
      <c r="AK3">
        <v>108.3013442136495</v>
      </c>
      <c r="AL3">
        <v>0.17348948113175261</v>
      </c>
      <c r="AM3">
        <v>106.09347751948739</v>
      </c>
      <c r="AN3">
        <v>0.14956634000961541</v>
      </c>
      <c r="AO3" s="5">
        <v>135.800155074207</v>
      </c>
      <c r="AP3" s="5">
        <v>0.4714503746257126</v>
      </c>
      <c r="AQ3" s="5">
        <v>128.47946070869011</v>
      </c>
      <c r="AR3" s="5">
        <v>0.39212764881016482</v>
      </c>
      <c r="AS3" s="5">
        <v>126.64720740973689</v>
      </c>
      <c r="AT3" s="5">
        <v>0.37227443287178302</v>
      </c>
      <c r="AU3" s="5">
        <v>117.3647666840962</v>
      </c>
      <c r="AV3" s="5">
        <v>0.27169538069234112</v>
      </c>
      <c r="AW3" s="5">
        <v>132.94689243791629</v>
      </c>
      <c r="AX3" s="5">
        <v>0.44053410378065161</v>
      </c>
      <c r="AY3" s="5">
        <v>130.43865771127591</v>
      </c>
      <c r="AZ3" s="5">
        <v>0.41335635183959119</v>
      </c>
      <c r="BA3" s="5">
        <v>131.71554083499399</v>
      </c>
      <c r="BB3" s="5">
        <v>0.42719190416073288</v>
      </c>
      <c r="BC3" s="5">
        <v>130.3425286343369</v>
      </c>
      <c r="BD3" s="5">
        <v>0.41231475386647409</v>
      </c>
      <c r="BE3" s="5">
        <v>103.75343495465199</v>
      </c>
      <c r="BF3" s="9">
        <v>0.1242110191207277</v>
      </c>
      <c r="BG3">
        <v>115.9935103976204</v>
      </c>
      <c r="BH3">
        <v>0.25683725644837402</v>
      </c>
      <c r="BI3">
        <v>116.1332693194866</v>
      </c>
      <c r="BJ3">
        <v>0.25835160168476129</v>
      </c>
      <c r="BK3" s="3">
        <v>117.9975667563634</v>
      </c>
      <c r="BL3" s="3">
        <v>0.2785520289994951</v>
      </c>
      <c r="BM3" s="3">
        <v>121.12415746650299</v>
      </c>
      <c r="BN3" s="3">
        <v>0.31242992162209371</v>
      </c>
      <c r="BO3" s="3">
        <v>116.1777028094148</v>
      </c>
      <c r="BP3" s="3">
        <v>0.25883305677120849</v>
      </c>
      <c r="BQ3" s="3">
        <v>111.01106133253209</v>
      </c>
      <c r="BR3" s="3">
        <v>0.20285037742477119</v>
      </c>
      <c r="BS3" s="3">
        <v>113.8765455540339</v>
      </c>
      <c r="BT3" s="3">
        <v>0.23389907415791361</v>
      </c>
      <c r="BU3" s="3">
        <v>119.4754657935796</v>
      </c>
      <c r="BV3" s="3">
        <v>0.29456567118408888</v>
      </c>
      <c r="BW3" s="3">
        <v>111.3625204269902</v>
      </c>
      <c r="BX3" s="3">
        <v>0.20665858085372379</v>
      </c>
      <c r="BY3" s="3">
        <v>114.4577827615724</v>
      </c>
      <c r="BZ3" s="3">
        <v>0.2401970176787557</v>
      </c>
      <c r="CA3" s="3">
        <v>111.7458693074221</v>
      </c>
      <c r="CB3" s="7">
        <v>0.2108123231923516</v>
      </c>
      <c r="CC3">
        <v>115.2665910184767</v>
      </c>
      <c r="CD3">
        <v>0.24896078685097739</v>
      </c>
      <c r="CE3">
        <v>104.8350759880837</v>
      </c>
      <c r="CF3">
        <v>0.13593104332087669</v>
      </c>
      <c r="CG3">
        <v>111.1703502744413</v>
      </c>
      <c r="CH3">
        <v>0.20457633843798129</v>
      </c>
      <c r="CI3">
        <v>111.7788550711383</v>
      </c>
      <c r="CJ3">
        <v>0.2111697374703469</v>
      </c>
      <c r="CK3">
        <v>109.1557791819053</v>
      </c>
      <c r="CL3">
        <v>0.1827476344339069</v>
      </c>
      <c r="CM3">
        <v>110.42503603937421</v>
      </c>
      <c r="CN3">
        <v>0.19650055303255171</v>
      </c>
      <c r="CO3">
        <v>99.130785595444991</v>
      </c>
      <c r="CP3">
        <v>7.4122717471502703E-2</v>
      </c>
      <c r="CQ3">
        <v>108.1378292574649</v>
      </c>
      <c r="CR3">
        <v>0.171717729520694</v>
      </c>
      <c r="CS3">
        <v>110.7250955654804</v>
      </c>
      <c r="CT3">
        <v>0.19975182105840711</v>
      </c>
      <c r="CU3">
        <v>102.14919908251581</v>
      </c>
      <c r="CV3">
        <v>0.1068284655164785</v>
      </c>
      <c r="CW3">
        <v>103.0975732207923</v>
      </c>
      <c r="CX3">
        <v>0.11710448825216439</v>
      </c>
      <c r="CY3">
        <v>108.3013442136495</v>
      </c>
      <c r="CZ3">
        <v>0.17348948113175261</v>
      </c>
      <c r="DA3">
        <v>106.09347751948739</v>
      </c>
      <c r="DB3">
        <v>0.14956634000961541</v>
      </c>
      <c r="DC3" s="5">
        <v>135.800155074207</v>
      </c>
      <c r="DD3" s="5">
        <v>0.4714503746257126</v>
      </c>
      <c r="DE3" s="5">
        <v>128.47946070869011</v>
      </c>
      <c r="DF3" s="5">
        <v>0.39212764881016482</v>
      </c>
      <c r="DG3" s="5">
        <v>126.64720740973689</v>
      </c>
      <c r="DH3" s="5">
        <v>0.37227443287178302</v>
      </c>
      <c r="DI3" s="5">
        <v>117.3647666840962</v>
      </c>
      <c r="DJ3" s="5">
        <v>0.27169538069234112</v>
      </c>
      <c r="DK3" s="5">
        <v>132.94689243791629</v>
      </c>
      <c r="DL3" s="5">
        <v>0.44053410378065161</v>
      </c>
      <c r="DM3" s="5">
        <v>130.43865771127591</v>
      </c>
      <c r="DN3" s="5">
        <v>0.41335635183959119</v>
      </c>
      <c r="DO3" s="5">
        <v>131.71554083499399</v>
      </c>
      <c r="DP3" s="5">
        <v>0.42719190416073288</v>
      </c>
      <c r="DQ3" s="5">
        <v>130.3425286343369</v>
      </c>
      <c r="DR3" s="5">
        <v>0.41231475386647409</v>
      </c>
      <c r="DS3" s="5">
        <v>103.75343495465199</v>
      </c>
      <c r="DT3" s="9">
        <v>0.1242110191207277</v>
      </c>
    </row>
    <row r="4" spans="1:124" x14ac:dyDescent="0.25">
      <c r="A4">
        <v>3</v>
      </c>
      <c r="B4" t="s">
        <v>124</v>
      </c>
      <c r="C4" t="s">
        <v>126</v>
      </c>
      <c r="D4" t="s">
        <v>129</v>
      </c>
      <c r="E4" t="s">
        <v>131</v>
      </c>
      <c r="F4">
        <v>42028</v>
      </c>
      <c r="G4">
        <v>960092</v>
      </c>
      <c r="H4">
        <v>36.35</v>
      </c>
      <c r="I4">
        <v>22</v>
      </c>
      <c r="J4" t="s">
        <v>134</v>
      </c>
      <c r="K4">
        <v>73</v>
      </c>
      <c r="L4">
        <v>2.0082530949105908</v>
      </c>
      <c r="M4">
        <v>40.907342706134827</v>
      </c>
      <c r="N4">
        <v>0.12537393964607521</v>
      </c>
      <c r="O4">
        <v>41.571715273609023</v>
      </c>
      <c r="P4">
        <v>0.1436510391639344</v>
      </c>
      <c r="Q4" s="3">
        <v>46.575847202140203</v>
      </c>
      <c r="R4" s="3">
        <v>0.28131629166823091</v>
      </c>
      <c r="S4" s="3">
        <v>44.047749902115257</v>
      </c>
      <c r="T4" s="3">
        <v>0.21176753513384469</v>
      </c>
      <c r="U4" s="3">
        <v>46.096926091074387</v>
      </c>
      <c r="V4" s="3">
        <v>0.26814102038719101</v>
      </c>
      <c r="W4" s="3">
        <v>43.392717749062932</v>
      </c>
      <c r="X4" s="3">
        <v>0.19374739337174501</v>
      </c>
      <c r="Y4" s="3">
        <v>45.038586430817801</v>
      </c>
      <c r="Z4" s="3">
        <v>0.23902576150805499</v>
      </c>
      <c r="AA4" s="3">
        <v>44.718140995324127</v>
      </c>
      <c r="AB4" s="3">
        <v>0.230210206198738</v>
      </c>
      <c r="AC4" s="3">
        <v>44.342293144847517</v>
      </c>
      <c r="AD4" s="3">
        <v>0.21987051292565399</v>
      </c>
      <c r="AE4" s="3">
        <v>40.980013098350788</v>
      </c>
      <c r="AF4" s="7">
        <v>0.12737312512656909</v>
      </c>
      <c r="AG4">
        <v>49.454758663226549</v>
      </c>
      <c r="AH4">
        <v>0.36051605676001508</v>
      </c>
      <c r="AI4">
        <v>41.4761754397015</v>
      </c>
      <c r="AJ4">
        <v>0.14102270810733139</v>
      </c>
      <c r="AK4">
        <v>42.430658659029433</v>
      </c>
      <c r="AL4">
        <v>0.1672808434395992</v>
      </c>
      <c r="AM4">
        <v>41.4761754397015</v>
      </c>
      <c r="AN4">
        <v>0.14102270810733139</v>
      </c>
      <c r="AO4" s="5">
        <v>51.522291996063977</v>
      </c>
      <c r="AP4" s="5">
        <v>0.41739455284907789</v>
      </c>
      <c r="AQ4" s="5">
        <v>45.84612631699212</v>
      </c>
      <c r="AR4" s="5">
        <v>0.2612414392570046</v>
      </c>
      <c r="AS4" s="5">
        <v>45.433236570480886</v>
      </c>
      <c r="AT4" s="5">
        <v>0.24988271170511381</v>
      </c>
      <c r="AU4" s="5">
        <v>43.309784347739502</v>
      </c>
      <c r="AV4" s="5">
        <v>0.19146586926381021</v>
      </c>
      <c r="AW4" s="5">
        <v>43.558110845789898</v>
      </c>
      <c r="AX4" s="5">
        <v>0.19829740978789259</v>
      </c>
      <c r="AY4" s="5">
        <v>42.398506465851007</v>
      </c>
      <c r="AZ4" s="5">
        <v>0.16639632643331531</v>
      </c>
      <c r="BA4" s="5">
        <v>43.057146568410957</v>
      </c>
      <c r="BB4" s="5">
        <v>0.18451572402781169</v>
      </c>
      <c r="BC4" s="5">
        <v>41.901430730468789</v>
      </c>
      <c r="BD4" s="5">
        <v>0.15272161569377679</v>
      </c>
      <c r="BE4" s="5">
        <v>42.398506465851007</v>
      </c>
      <c r="BF4" s="9">
        <v>0.16639632643331531</v>
      </c>
      <c r="BG4">
        <v>40.907342706134827</v>
      </c>
      <c r="BH4">
        <v>0.12537393964607521</v>
      </c>
      <c r="BI4">
        <v>41.571715273609023</v>
      </c>
      <c r="BJ4">
        <v>0.1436510391639344</v>
      </c>
      <c r="BK4" s="3">
        <v>46.575847202140203</v>
      </c>
      <c r="BL4" s="3">
        <v>0.28131629166823091</v>
      </c>
      <c r="BM4" s="3">
        <v>44.047749902115257</v>
      </c>
      <c r="BN4" s="3">
        <v>0.21176753513384469</v>
      </c>
      <c r="BO4" s="3">
        <v>46.096926091074387</v>
      </c>
      <c r="BP4" s="3">
        <v>0.26814102038719101</v>
      </c>
      <c r="BQ4" s="3">
        <v>41.690832180425659</v>
      </c>
      <c r="BR4" s="3">
        <v>0.14692798295531381</v>
      </c>
      <c r="BS4" s="3">
        <v>43.392717749062932</v>
      </c>
      <c r="BT4" s="3">
        <v>0.19374739337174501</v>
      </c>
      <c r="BU4" s="3">
        <v>45.038586430817801</v>
      </c>
      <c r="BV4" s="3">
        <v>0.23902576150805499</v>
      </c>
      <c r="BW4" s="3">
        <v>44.718140995324127</v>
      </c>
      <c r="BX4" s="3">
        <v>0.230210206198738</v>
      </c>
      <c r="BY4" s="3">
        <v>44.342293144847517</v>
      </c>
      <c r="BZ4" s="3">
        <v>0.21987051292565399</v>
      </c>
      <c r="CA4" s="3">
        <v>40.980013098350788</v>
      </c>
      <c r="CB4" s="7">
        <v>0.12737312512656909</v>
      </c>
      <c r="CC4">
        <v>42.337057202336943</v>
      </c>
      <c r="CD4">
        <v>0.1647058377534234</v>
      </c>
      <c r="CE4">
        <v>40.444064759527407</v>
      </c>
      <c r="CF4">
        <v>0.1126290167682918</v>
      </c>
      <c r="CG4">
        <v>37.791383982614988</v>
      </c>
      <c r="CH4">
        <v>3.9652929370426047E-2</v>
      </c>
      <c r="CI4">
        <v>38.422531049990504</v>
      </c>
      <c r="CJ4">
        <v>5.7015984869064507E-2</v>
      </c>
      <c r="CK4">
        <v>40.034299049615832</v>
      </c>
      <c r="CL4">
        <v>0.10135623245160449</v>
      </c>
      <c r="CM4">
        <v>40.410331977955678</v>
      </c>
      <c r="CN4">
        <v>0.1117010172752593</v>
      </c>
      <c r="CO4">
        <v>41.025366725428569</v>
      </c>
      <c r="CP4">
        <v>0.12862081775594411</v>
      </c>
      <c r="CQ4">
        <v>40.483894536376148</v>
      </c>
      <c r="CR4">
        <v>0.11372474653029289</v>
      </c>
      <c r="CS4">
        <v>40.529803333440022</v>
      </c>
      <c r="CT4">
        <v>0.1149877120616237</v>
      </c>
      <c r="CU4">
        <v>39.987821383255813</v>
      </c>
      <c r="CV4">
        <v>0.1000776171459646</v>
      </c>
      <c r="CW4">
        <v>41.025366725428569</v>
      </c>
      <c r="CX4">
        <v>0.12862081775594411</v>
      </c>
      <c r="CY4">
        <v>42.430658659029433</v>
      </c>
      <c r="CZ4">
        <v>0.1672808434395992</v>
      </c>
      <c r="DA4">
        <v>41.4761754397015</v>
      </c>
      <c r="DB4">
        <v>0.14102270810733139</v>
      </c>
      <c r="DC4" s="5">
        <v>51.522291996063977</v>
      </c>
      <c r="DD4" s="5">
        <v>0.41739455284907789</v>
      </c>
      <c r="DE4" s="5">
        <v>45.84612631699212</v>
      </c>
      <c r="DF4" s="5">
        <v>0.2612414392570046</v>
      </c>
      <c r="DG4" s="5">
        <v>45.433236570480886</v>
      </c>
      <c r="DH4" s="5">
        <v>0.24988271170511381</v>
      </c>
      <c r="DI4" s="5">
        <v>43.309784347739502</v>
      </c>
      <c r="DJ4" s="5">
        <v>0.19146586926381021</v>
      </c>
      <c r="DK4" s="5">
        <v>43.558110845789898</v>
      </c>
      <c r="DL4" s="5">
        <v>0.19829740978789259</v>
      </c>
      <c r="DM4" s="5">
        <v>42.398506465851007</v>
      </c>
      <c r="DN4" s="5">
        <v>0.16639632643331531</v>
      </c>
      <c r="DO4" s="5">
        <v>43.057146568410957</v>
      </c>
      <c r="DP4" s="5">
        <v>0.18451572402781169</v>
      </c>
      <c r="DQ4" s="5">
        <v>41.901430730468789</v>
      </c>
      <c r="DR4" s="5">
        <v>0.15272161569377679</v>
      </c>
      <c r="DS4" s="5">
        <v>42.398506465851007</v>
      </c>
      <c r="DT4" s="9">
        <v>0.16639632643331531</v>
      </c>
    </row>
    <row r="5" spans="1:124" x14ac:dyDescent="0.25">
      <c r="A5">
        <v>4</v>
      </c>
      <c r="B5" t="s">
        <v>123</v>
      </c>
      <c r="C5" t="s">
        <v>127</v>
      </c>
      <c r="D5" t="s">
        <v>129</v>
      </c>
      <c r="E5" t="s">
        <v>130</v>
      </c>
      <c r="F5">
        <v>762023</v>
      </c>
      <c r="G5">
        <v>104249</v>
      </c>
      <c r="H5">
        <v>45.01</v>
      </c>
      <c r="I5">
        <v>51</v>
      </c>
      <c r="J5" t="s">
        <v>135</v>
      </c>
      <c r="K5">
        <v>54</v>
      </c>
      <c r="L5">
        <v>1.1997333925794269</v>
      </c>
      <c r="M5">
        <v>173.51004864234719</v>
      </c>
      <c r="N5">
        <v>2.854922209338973</v>
      </c>
      <c r="O5">
        <v>168.2076717663299</v>
      </c>
      <c r="P5">
        <v>2.7371177908538078</v>
      </c>
      <c r="Q5" s="3">
        <v>203.5304763973466</v>
      </c>
      <c r="R5" s="3">
        <v>3.521894610027696</v>
      </c>
      <c r="S5" s="3">
        <v>179.655630941471</v>
      </c>
      <c r="T5" s="3">
        <v>2.99146036306312</v>
      </c>
      <c r="U5" s="3">
        <v>170.33170674007721</v>
      </c>
      <c r="V5" s="3">
        <v>2.7843080813169778</v>
      </c>
      <c r="W5" s="3">
        <v>168.00102835690629</v>
      </c>
      <c r="X5" s="3">
        <v>2.7325267353234022</v>
      </c>
      <c r="Y5" s="3">
        <v>170.43772318141529</v>
      </c>
      <c r="Z5" s="3">
        <v>2.7866634788139359</v>
      </c>
      <c r="AA5" s="3">
        <v>167.2799194254045</v>
      </c>
      <c r="AB5" s="3">
        <v>2.716505652641735</v>
      </c>
      <c r="AC5" s="3">
        <v>178.50728803473481</v>
      </c>
      <c r="AD5" s="3">
        <v>2.96594730137158</v>
      </c>
      <c r="AE5" s="3">
        <v>166.79120018634731</v>
      </c>
      <c r="AF5" s="7">
        <v>2.7056476379992751</v>
      </c>
      <c r="AG5">
        <v>155.35676172468399</v>
      </c>
      <c r="AH5">
        <v>2.4516054593353478</v>
      </c>
      <c r="AI5">
        <v>163.54177108035771</v>
      </c>
      <c r="AJ5">
        <v>2.6334541453089919</v>
      </c>
      <c r="AK5">
        <v>177.00644475500869</v>
      </c>
      <c r="AL5">
        <v>2.9326026384138801</v>
      </c>
      <c r="AM5">
        <v>172.9907394099607</v>
      </c>
      <c r="AN5">
        <v>2.843384568095106</v>
      </c>
      <c r="AO5" s="5">
        <v>186.10062618798011</v>
      </c>
      <c r="AP5" s="5">
        <v>3.1346506595863159</v>
      </c>
      <c r="AQ5" s="5">
        <v>177.93033737332331</v>
      </c>
      <c r="AR5" s="5">
        <v>2.953129024068502</v>
      </c>
      <c r="AS5" s="5">
        <v>180.47360209227409</v>
      </c>
      <c r="AT5" s="5">
        <v>3.0096334612813629</v>
      </c>
      <c r="AU5" s="5">
        <v>179.40021827479441</v>
      </c>
      <c r="AV5" s="5">
        <v>2.9857857870427562</v>
      </c>
      <c r="AW5" s="5">
        <v>186.7992919896266</v>
      </c>
      <c r="AX5" s="5">
        <v>3.1501731168546239</v>
      </c>
      <c r="AY5" s="5">
        <v>175.37396015616841</v>
      </c>
      <c r="AZ5" s="5">
        <v>2.8963332627453542</v>
      </c>
      <c r="BA5" s="5">
        <v>175.48484856424861</v>
      </c>
      <c r="BB5" s="5">
        <v>2.898796902116167</v>
      </c>
      <c r="BC5" s="5">
        <v>175.54818192017859</v>
      </c>
      <c r="BD5" s="5">
        <v>2.900203997337893</v>
      </c>
      <c r="BE5" s="5">
        <v>174.09366700462701</v>
      </c>
      <c r="BF5" s="9">
        <v>2.8678886248528559</v>
      </c>
      <c r="BG5">
        <v>173.51004864234719</v>
      </c>
      <c r="BH5">
        <v>2.854922209338973</v>
      </c>
      <c r="BI5">
        <v>168.2076717663299</v>
      </c>
      <c r="BJ5">
        <v>2.7371177908538078</v>
      </c>
      <c r="BK5" s="3">
        <v>203.5304763973466</v>
      </c>
      <c r="BL5" s="3">
        <v>3.521894610027696</v>
      </c>
      <c r="BM5" s="3">
        <v>179.655630941471</v>
      </c>
      <c r="BN5" s="3">
        <v>2.99146036306312</v>
      </c>
      <c r="BO5" s="3">
        <v>170.33170674007721</v>
      </c>
      <c r="BP5" s="3">
        <v>2.7843080813169778</v>
      </c>
      <c r="BQ5" s="3">
        <v>165.04719055484711</v>
      </c>
      <c r="BR5" s="3">
        <v>2.6669004788901818</v>
      </c>
      <c r="BS5" s="3">
        <v>168.00102835690629</v>
      </c>
      <c r="BT5" s="3">
        <v>2.7325267353234022</v>
      </c>
      <c r="BU5" s="3">
        <v>170.43772318141529</v>
      </c>
      <c r="BV5" s="3">
        <v>2.7866634788139359</v>
      </c>
      <c r="BW5" s="3">
        <v>167.2799194254045</v>
      </c>
      <c r="BX5" s="3">
        <v>2.716505652641735</v>
      </c>
      <c r="BY5" s="3">
        <v>178.50728803473481</v>
      </c>
      <c r="BZ5" s="3">
        <v>2.96594730137158</v>
      </c>
      <c r="CA5" s="3">
        <v>166.79120018634731</v>
      </c>
      <c r="CB5" s="7">
        <v>2.7056476379992751</v>
      </c>
      <c r="CC5">
        <v>196.5478377498533</v>
      </c>
      <c r="CD5">
        <v>3.366759336810782</v>
      </c>
      <c r="CE5">
        <v>170.80622880361781</v>
      </c>
      <c r="CF5">
        <v>2.7948506732641158</v>
      </c>
      <c r="CG5">
        <v>168.36455113302091</v>
      </c>
      <c r="CH5">
        <v>2.7406032244616951</v>
      </c>
      <c r="CI5">
        <v>170.1072234730471</v>
      </c>
      <c r="CJ5">
        <v>2.7793206725849169</v>
      </c>
      <c r="CK5">
        <v>163.84735377015659</v>
      </c>
      <c r="CL5">
        <v>2.640243363033917</v>
      </c>
      <c r="CM5">
        <v>172.24010278555591</v>
      </c>
      <c r="CN5">
        <v>2.8267074602434108</v>
      </c>
      <c r="CO5">
        <v>162.95446918321471</v>
      </c>
      <c r="CP5">
        <v>2.6204058916510702</v>
      </c>
      <c r="CQ5">
        <v>164.0571116911226</v>
      </c>
      <c r="CR5">
        <v>2.6449036145550449</v>
      </c>
      <c r="CS5">
        <v>165.7947744080673</v>
      </c>
      <c r="CT5">
        <v>2.683509762454285</v>
      </c>
      <c r="CU5">
        <v>166.14639853244421</v>
      </c>
      <c r="CV5">
        <v>2.691321895855237</v>
      </c>
      <c r="CW5">
        <v>167.66986917649791</v>
      </c>
      <c r="CX5">
        <v>2.7251692774160832</v>
      </c>
      <c r="CY5">
        <v>177.00644475500869</v>
      </c>
      <c r="CZ5">
        <v>2.9326026384138801</v>
      </c>
      <c r="DA5">
        <v>172.9907394099607</v>
      </c>
      <c r="DB5">
        <v>2.843384568095106</v>
      </c>
      <c r="DC5" s="5">
        <v>186.10062618798011</v>
      </c>
      <c r="DD5" s="5">
        <v>3.1346506595863159</v>
      </c>
      <c r="DE5" s="5">
        <v>177.93033737332331</v>
      </c>
      <c r="DF5" s="5">
        <v>2.953129024068502</v>
      </c>
      <c r="DG5" s="5">
        <v>180.47360209227409</v>
      </c>
      <c r="DH5" s="5">
        <v>3.0096334612813629</v>
      </c>
      <c r="DI5" s="5">
        <v>179.40021827479441</v>
      </c>
      <c r="DJ5" s="5">
        <v>2.9857857870427562</v>
      </c>
      <c r="DK5" s="5">
        <v>186.7992919896266</v>
      </c>
      <c r="DL5" s="5">
        <v>3.1501731168546239</v>
      </c>
      <c r="DM5" s="5">
        <v>175.37396015616841</v>
      </c>
      <c r="DN5" s="5">
        <v>2.8963332627453542</v>
      </c>
      <c r="DO5" s="5">
        <v>175.48484856424861</v>
      </c>
      <c r="DP5" s="5">
        <v>2.898796902116167</v>
      </c>
      <c r="DQ5" s="5">
        <v>175.54818192017859</v>
      </c>
      <c r="DR5" s="5">
        <v>2.900203997337893</v>
      </c>
      <c r="DS5" s="5">
        <v>174.09366700462701</v>
      </c>
      <c r="DT5" s="9">
        <v>2.8678886248528559</v>
      </c>
    </row>
    <row r="6" spans="1:124" x14ac:dyDescent="0.25">
      <c r="A6">
        <v>5</v>
      </c>
      <c r="B6" t="s">
        <v>122</v>
      </c>
      <c r="C6" t="s">
        <v>127</v>
      </c>
      <c r="D6" t="s">
        <v>129</v>
      </c>
      <c r="E6" t="s">
        <v>131</v>
      </c>
      <c r="F6">
        <v>752247</v>
      </c>
      <c r="G6">
        <v>2463254</v>
      </c>
      <c r="H6">
        <v>87.79</v>
      </c>
      <c r="I6">
        <v>72</v>
      </c>
      <c r="J6" t="s">
        <v>136</v>
      </c>
      <c r="K6">
        <v>80</v>
      </c>
      <c r="L6">
        <v>0.91126551999088723</v>
      </c>
      <c r="M6">
        <v>97.370003979103473</v>
      </c>
      <c r="N6">
        <v>0.1091240913441561</v>
      </c>
      <c r="O6">
        <v>99.516848164016935</v>
      </c>
      <c r="P6">
        <v>0.13357840487546341</v>
      </c>
      <c r="Q6" s="3">
        <v>101.7959499136784</v>
      </c>
      <c r="R6" s="3">
        <v>0.15953924038818099</v>
      </c>
      <c r="S6" s="3">
        <v>98.794227936229277</v>
      </c>
      <c r="T6" s="3">
        <v>0.1253471686550777</v>
      </c>
      <c r="U6" s="3">
        <v>99.371532659635477</v>
      </c>
      <c r="V6" s="3">
        <v>0.131923142267177</v>
      </c>
      <c r="W6" s="3">
        <v>98.696665411074676</v>
      </c>
      <c r="X6" s="3">
        <v>0.1242358515898698</v>
      </c>
      <c r="Y6" s="3">
        <v>97.246249475638507</v>
      </c>
      <c r="Z6" s="3">
        <v>0.1077144261947659</v>
      </c>
      <c r="AA6" s="3">
        <v>97.881913149531869</v>
      </c>
      <c r="AB6" s="3">
        <v>0.1149551560488878</v>
      </c>
      <c r="AC6" s="3">
        <v>97.881913149531869</v>
      </c>
      <c r="AD6" s="3">
        <v>0.1149551560488878</v>
      </c>
      <c r="AE6" s="3">
        <v>96.66870988717082</v>
      </c>
      <c r="AF6" s="7">
        <v>0.10113577727726181</v>
      </c>
      <c r="AG6">
        <v>99.758570279074263</v>
      </c>
      <c r="AH6">
        <v>0.136331817736351</v>
      </c>
      <c r="AI6">
        <v>101.1729759882178</v>
      </c>
      <c r="AJ6">
        <v>0.15244305716161091</v>
      </c>
      <c r="AK6">
        <v>99.371532659635477</v>
      </c>
      <c r="AL6">
        <v>0.131923142267177</v>
      </c>
      <c r="AM6">
        <v>98.078562093418256</v>
      </c>
      <c r="AN6">
        <v>0.1171951485752164</v>
      </c>
      <c r="AO6" s="5">
        <v>98.696665411074676</v>
      </c>
      <c r="AP6" s="5">
        <v>0.1242358515898698</v>
      </c>
      <c r="AQ6" s="5">
        <v>98.696665411074676</v>
      </c>
      <c r="AR6" s="5">
        <v>0.1242358515898698</v>
      </c>
      <c r="AS6" s="5">
        <v>97.246249475638507</v>
      </c>
      <c r="AT6" s="5">
        <v>0.1077144261947659</v>
      </c>
      <c r="AU6" s="5">
        <v>95.824152310446379</v>
      </c>
      <c r="AV6" s="5">
        <v>9.1515574785811279E-2</v>
      </c>
      <c r="AW6" s="5">
        <v>100.24627238588791</v>
      </c>
      <c r="AX6" s="5">
        <v>0.14188714416092779</v>
      </c>
      <c r="AY6" s="5">
        <v>96.350524880916566</v>
      </c>
      <c r="AZ6" s="5">
        <v>9.7511389462541967E-2</v>
      </c>
      <c r="BA6" s="5">
        <v>96.331775386713645</v>
      </c>
      <c r="BB6" s="5">
        <v>9.7297817367737072E-2</v>
      </c>
      <c r="BC6" s="5">
        <v>95.974839053736488</v>
      </c>
      <c r="BD6" s="5">
        <v>9.323202020431122E-2</v>
      </c>
      <c r="BE6" s="5">
        <v>97.370003979103473</v>
      </c>
      <c r="BF6" s="9">
        <v>0.1091240913441561</v>
      </c>
      <c r="BG6">
        <v>97.370003979103473</v>
      </c>
      <c r="BH6">
        <v>0.1091240913441561</v>
      </c>
      <c r="BI6">
        <v>99.516848164016935</v>
      </c>
      <c r="BJ6">
        <v>0.13357840487546341</v>
      </c>
      <c r="BK6" s="3">
        <v>101.7959499136784</v>
      </c>
      <c r="BL6" s="3">
        <v>0.15953924038818099</v>
      </c>
      <c r="BM6" s="3">
        <v>98.794227936229277</v>
      </c>
      <c r="BN6" s="3">
        <v>0.1253471686550777</v>
      </c>
      <c r="BO6" s="3">
        <v>99.371532659635477</v>
      </c>
      <c r="BP6" s="3">
        <v>0.131923142267177</v>
      </c>
      <c r="BQ6" s="3">
        <v>96.350524880916566</v>
      </c>
      <c r="BR6" s="3">
        <v>9.7511389462541967E-2</v>
      </c>
      <c r="BS6" s="3">
        <v>98.696665411074676</v>
      </c>
      <c r="BT6" s="3">
        <v>0.1242358515898698</v>
      </c>
      <c r="BU6" s="3">
        <v>97.246249475638507</v>
      </c>
      <c r="BV6" s="3">
        <v>0.1077144261947659</v>
      </c>
      <c r="BW6" s="3">
        <v>97.881913149531869</v>
      </c>
      <c r="BX6" s="3">
        <v>0.1149551560488878</v>
      </c>
      <c r="BY6" s="3">
        <v>97.881913149531869</v>
      </c>
      <c r="BZ6" s="3">
        <v>0.1149551560488878</v>
      </c>
      <c r="CA6" s="3">
        <v>96.66870988717082</v>
      </c>
      <c r="CB6" s="7">
        <v>0.10113577727726181</v>
      </c>
      <c r="CC6">
        <v>99.062029439655262</v>
      </c>
      <c r="CD6">
        <v>0.12839764710850049</v>
      </c>
      <c r="CE6">
        <v>97.246249475638507</v>
      </c>
      <c r="CF6">
        <v>0.1077144261947659</v>
      </c>
      <c r="CG6">
        <v>96.531582239473565</v>
      </c>
      <c r="CH6">
        <v>9.9573781062462216E-2</v>
      </c>
      <c r="CI6">
        <v>96.531582239473565</v>
      </c>
      <c r="CJ6">
        <v>9.9573781062462216E-2</v>
      </c>
      <c r="CK6">
        <v>97.246249475638507</v>
      </c>
      <c r="CL6">
        <v>0.1077144261947659</v>
      </c>
      <c r="CM6">
        <v>96.830519467811641</v>
      </c>
      <c r="CN6">
        <v>0.1029789209227889</v>
      </c>
      <c r="CO6">
        <v>97.023093586092301</v>
      </c>
      <c r="CP6">
        <v>0.1051724978481865</v>
      </c>
      <c r="CQ6">
        <v>96.531582239473565</v>
      </c>
      <c r="CR6">
        <v>9.9573781062462216E-2</v>
      </c>
      <c r="CS6">
        <v>95.288553642672639</v>
      </c>
      <c r="CT6">
        <v>8.5414667304620481E-2</v>
      </c>
      <c r="CU6">
        <v>97.072728117327699</v>
      </c>
      <c r="CV6">
        <v>0.10573787580963311</v>
      </c>
      <c r="CW6">
        <v>94.679998911134874</v>
      </c>
      <c r="CX6">
        <v>7.8482730506149526E-2</v>
      </c>
      <c r="CY6">
        <v>99.371532659635477</v>
      </c>
      <c r="CZ6">
        <v>0.131923142267177</v>
      </c>
      <c r="DA6">
        <v>98.078562093418256</v>
      </c>
      <c r="DB6">
        <v>0.1171951485752164</v>
      </c>
      <c r="DC6" s="5">
        <v>98.696665411074676</v>
      </c>
      <c r="DD6" s="5">
        <v>0.1242358515898698</v>
      </c>
      <c r="DE6" s="5">
        <v>98.696665411074676</v>
      </c>
      <c r="DF6" s="5">
        <v>0.1242358515898698</v>
      </c>
      <c r="DG6" s="5">
        <v>97.246249475638507</v>
      </c>
      <c r="DH6" s="5">
        <v>0.1077144261947659</v>
      </c>
      <c r="DI6" s="5">
        <v>95.824152310446379</v>
      </c>
      <c r="DJ6" s="5">
        <v>9.1515574785811279E-2</v>
      </c>
      <c r="DK6" s="5">
        <v>100.24627238588791</v>
      </c>
      <c r="DL6" s="5">
        <v>0.14188714416092779</v>
      </c>
      <c r="DM6" s="5">
        <v>96.350524880916566</v>
      </c>
      <c r="DN6" s="5">
        <v>9.7511389462541967E-2</v>
      </c>
      <c r="DO6" s="5">
        <v>96.331775386713645</v>
      </c>
      <c r="DP6" s="5">
        <v>9.7297817367737072E-2</v>
      </c>
      <c r="DQ6" s="5">
        <v>95.974839053736488</v>
      </c>
      <c r="DR6" s="5">
        <v>9.323202020431122E-2</v>
      </c>
      <c r="DS6" s="5">
        <v>97.370003979103473</v>
      </c>
      <c r="DT6" s="9">
        <v>0.1091240913441561</v>
      </c>
    </row>
    <row r="7" spans="1:124" x14ac:dyDescent="0.25">
      <c r="A7">
        <v>6</v>
      </c>
      <c r="B7" t="s">
        <v>125</v>
      </c>
      <c r="C7" t="s">
        <v>128</v>
      </c>
      <c r="D7" t="s">
        <v>129</v>
      </c>
      <c r="E7" t="s">
        <v>130</v>
      </c>
      <c r="F7">
        <v>46265</v>
      </c>
      <c r="G7">
        <v>953365</v>
      </c>
      <c r="H7">
        <v>76.569999999999993</v>
      </c>
      <c r="I7">
        <v>20</v>
      </c>
      <c r="J7" t="s">
        <v>136</v>
      </c>
      <c r="K7">
        <v>50</v>
      </c>
      <c r="L7">
        <v>0.65299725741151893</v>
      </c>
      <c r="M7">
        <v>263.76114479467969</v>
      </c>
      <c r="N7">
        <v>2.4447060832529668</v>
      </c>
      <c r="O7">
        <v>257.64411229018992</v>
      </c>
      <c r="P7">
        <v>2.3648179742743878</v>
      </c>
      <c r="Q7" s="3">
        <v>277.06492385121578</v>
      </c>
      <c r="R7" s="3">
        <v>2.6184527079955049</v>
      </c>
      <c r="S7" s="3">
        <v>276.5735534307646</v>
      </c>
      <c r="T7" s="3">
        <v>2.612035437256949</v>
      </c>
      <c r="U7" s="3">
        <v>266.74508810173052</v>
      </c>
      <c r="V7" s="3">
        <v>2.4836762191684798</v>
      </c>
      <c r="W7" s="3">
        <v>261.69022759354232</v>
      </c>
      <c r="X7" s="3">
        <v>2.417660018199586</v>
      </c>
      <c r="Y7" s="3">
        <v>260.97680098108327</v>
      </c>
      <c r="Z7" s="3">
        <v>2.4083427057735838</v>
      </c>
      <c r="AA7" s="3">
        <v>259.57117064651072</v>
      </c>
      <c r="AB7" s="3">
        <v>2.389985250705378</v>
      </c>
      <c r="AC7" s="3">
        <v>260.94085376314678</v>
      </c>
      <c r="AD7" s="3">
        <v>2.4078732370791021</v>
      </c>
      <c r="AE7" s="3">
        <v>260.27042946635328</v>
      </c>
      <c r="AF7" s="7">
        <v>2.399117532536938</v>
      </c>
      <c r="AG7">
        <v>258.26687568157092</v>
      </c>
      <c r="AH7">
        <v>2.3729512300061502</v>
      </c>
      <c r="AI7">
        <v>261.72607188746019</v>
      </c>
      <c r="AJ7">
        <v>2.4181281427120309</v>
      </c>
      <c r="AK7">
        <v>282.62940219227022</v>
      </c>
      <c r="AL7">
        <v>2.6911244899081912</v>
      </c>
      <c r="AM7">
        <v>287.00985496146291</v>
      </c>
      <c r="AN7">
        <v>2.748332962798262</v>
      </c>
      <c r="AO7" s="5">
        <v>322.5733340796167</v>
      </c>
      <c r="AP7" s="5">
        <v>3.2127900493615869</v>
      </c>
      <c r="AQ7" s="5">
        <v>295.7188517197373</v>
      </c>
      <c r="AR7" s="5">
        <v>2.8620719827574419</v>
      </c>
      <c r="AS7" s="5">
        <v>313.78382263054931</v>
      </c>
      <c r="AT7" s="5">
        <v>3.0979995119570232</v>
      </c>
      <c r="AU7" s="5">
        <v>268.59376482249172</v>
      </c>
      <c r="AV7" s="5">
        <v>2.5078198357384318</v>
      </c>
      <c r="AW7" s="5">
        <v>318.62321795882991</v>
      </c>
      <c r="AX7" s="5">
        <v>3.1612017494949698</v>
      </c>
      <c r="AY7" s="5">
        <v>297.10738720940611</v>
      </c>
      <c r="AZ7" s="5">
        <v>2.8802061800888881</v>
      </c>
      <c r="BA7" s="5">
        <v>263.89892434066491</v>
      </c>
      <c r="BB7" s="5">
        <v>2.4465054765660819</v>
      </c>
      <c r="BC7" s="5">
        <v>294.82532527149021</v>
      </c>
      <c r="BD7" s="5">
        <v>2.8504025763548411</v>
      </c>
      <c r="BE7" s="5">
        <v>262.58486706198431</v>
      </c>
      <c r="BF7" s="9">
        <v>2.4293439605848808</v>
      </c>
      <c r="BG7">
        <v>263.76114479467969</v>
      </c>
      <c r="BH7">
        <v>2.4447060832529668</v>
      </c>
      <c r="BI7">
        <v>257.64411229018992</v>
      </c>
      <c r="BJ7">
        <v>2.3648179742743878</v>
      </c>
      <c r="BK7" s="3">
        <v>277.06492385121578</v>
      </c>
      <c r="BL7" s="3">
        <v>2.6184527079955049</v>
      </c>
      <c r="BM7" s="3">
        <v>276.5735534307646</v>
      </c>
      <c r="BN7" s="3">
        <v>2.612035437256949</v>
      </c>
      <c r="BO7" s="3">
        <v>266.74508810173052</v>
      </c>
      <c r="BP7" s="3">
        <v>2.4836762191684798</v>
      </c>
      <c r="BQ7" s="3">
        <v>262.31679559715582</v>
      </c>
      <c r="BR7" s="3">
        <v>2.4258429619584141</v>
      </c>
      <c r="BS7" s="3">
        <v>261.69022759354232</v>
      </c>
      <c r="BT7" s="3">
        <v>2.417660018199586</v>
      </c>
      <c r="BU7" s="3">
        <v>260.97680098108327</v>
      </c>
      <c r="BV7" s="3">
        <v>2.4083427057735838</v>
      </c>
      <c r="BW7" s="3">
        <v>259.57117064651072</v>
      </c>
      <c r="BX7" s="3">
        <v>2.389985250705378</v>
      </c>
      <c r="BY7" s="3">
        <v>260.94085376314678</v>
      </c>
      <c r="BZ7" s="3">
        <v>2.4078732370791021</v>
      </c>
      <c r="CA7" s="3">
        <v>260.27042946635328</v>
      </c>
      <c r="CB7" s="7">
        <v>2.399117532536938</v>
      </c>
      <c r="CC7">
        <v>293.49391869474908</v>
      </c>
      <c r="CD7">
        <v>2.83301447949261</v>
      </c>
      <c r="CE7">
        <v>266.41959061855789</v>
      </c>
      <c r="CF7">
        <v>2.4794252398923589</v>
      </c>
      <c r="CG7">
        <v>262.33467555052653</v>
      </c>
      <c r="CH7">
        <v>2.4260764731686888</v>
      </c>
      <c r="CI7">
        <v>260.60810693760078</v>
      </c>
      <c r="CJ7">
        <v>2.4035275817892239</v>
      </c>
      <c r="CK7">
        <v>263.69445142816329</v>
      </c>
      <c r="CL7">
        <v>2.443835071544513</v>
      </c>
      <c r="CM7">
        <v>266.41959061855789</v>
      </c>
      <c r="CN7">
        <v>2.4794252398923589</v>
      </c>
      <c r="CO7">
        <v>257.63956103797409</v>
      </c>
      <c r="CP7">
        <v>2.3647585351700942</v>
      </c>
      <c r="CQ7">
        <v>265.05609935204279</v>
      </c>
      <c r="CR7">
        <v>2.4616181187415811</v>
      </c>
      <c r="CS7">
        <v>266.41518928056632</v>
      </c>
      <c r="CT7">
        <v>2.4793677586596101</v>
      </c>
      <c r="CU7">
        <v>259.60730752134077</v>
      </c>
      <c r="CV7">
        <v>2.390457196308486</v>
      </c>
      <c r="CW7">
        <v>258.26687568157092</v>
      </c>
      <c r="CX7">
        <v>2.3729512300061502</v>
      </c>
      <c r="CY7">
        <v>282.62940219227022</v>
      </c>
      <c r="CZ7">
        <v>2.6911244899081912</v>
      </c>
      <c r="DA7">
        <v>287.00985496146291</v>
      </c>
      <c r="DB7">
        <v>2.748332962798262</v>
      </c>
      <c r="DC7" s="5">
        <v>322.5733340796167</v>
      </c>
      <c r="DD7" s="5">
        <v>3.2127900493615869</v>
      </c>
      <c r="DE7" s="5">
        <v>295.7188517197373</v>
      </c>
      <c r="DF7" s="5">
        <v>2.8620719827574419</v>
      </c>
      <c r="DG7" s="5">
        <v>313.78382263054931</v>
      </c>
      <c r="DH7" s="5">
        <v>3.0979995119570232</v>
      </c>
      <c r="DI7" s="5">
        <v>268.59376482249172</v>
      </c>
      <c r="DJ7" s="5">
        <v>2.5078198357384318</v>
      </c>
      <c r="DK7" s="5">
        <v>318.62321795882991</v>
      </c>
      <c r="DL7" s="5">
        <v>3.1612017494949698</v>
      </c>
      <c r="DM7" s="5">
        <v>297.10738720940611</v>
      </c>
      <c r="DN7" s="5">
        <v>2.8802061800888881</v>
      </c>
      <c r="DO7" s="5">
        <v>263.89892434066491</v>
      </c>
      <c r="DP7" s="5">
        <v>2.4465054765660819</v>
      </c>
      <c r="DQ7" s="5">
        <v>294.82532527149021</v>
      </c>
      <c r="DR7" s="5">
        <v>2.8504025763548411</v>
      </c>
      <c r="DS7" s="5">
        <v>262.58486706198431</v>
      </c>
      <c r="DT7" s="9">
        <v>2.4293439605848808</v>
      </c>
    </row>
    <row r="8" spans="1:124" x14ac:dyDescent="0.25">
      <c r="A8">
        <v>7</v>
      </c>
      <c r="B8" t="s">
        <v>123</v>
      </c>
      <c r="C8" t="s">
        <v>128</v>
      </c>
      <c r="D8" t="s">
        <v>129</v>
      </c>
      <c r="E8" t="s">
        <v>131</v>
      </c>
      <c r="F8">
        <v>2019481</v>
      </c>
      <c r="G8">
        <v>2008431</v>
      </c>
      <c r="H8">
        <v>179.12</v>
      </c>
      <c r="I8">
        <v>424</v>
      </c>
      <c r="J8" t="s">
        <v>135</v>
      </c>
      <c r="K8">
        <v>111</v>
      </c>
      <c r="L8">
        <v>0.61969629298794104</v>
      </c>
      <c r="M8">
        <v>143.24656301666141</v>
      </c>
      <c r="N8">
        <v>0.20027599923703979</v>
      </c>
      <c r="O8">
        <v>144.33315175847289</v>
      </c>
      <c r="P8">
        <v>0.19420973783791359</v>
      </c>
      <c r="Q8" s="3">
        <v>148.4335072647755</v>
      </c>
      <c r="R8" s="3">
        <v>0.17131807020558551</v>
      </c>
      <c r="S8" s="3">
        <v>158.93039724844309</v>
      </c>
      <c r="T8" s="3">
        <v>0.1127155133517023</v>
      </c>
      <c r="U8" s="3">
        <v>146.07270833364231</v>
      </c>
      <c r="V8" s="3">
        <v>0.1844980553057041</v>
      </c>
      <c r="W8" s="3">
        <v>144.42333180585831</v>
      </c>
      <c r="X8" s="3">
        <v>0.19370627620668671</v>
      </c>
      <c r="Y8" s="3">
        <v>143.3646745592101</v>
      </c>
      <c r="Z8" s="3">
        <v>0.1996166002723867</v>
      </c>
      <c r="AA8" s="3">
        <v>143.65499694147209</v>
      </c>
      <c r="AB8" s="3">
        <v>0.19799577410969121</v>
      </c>
      <c r="AC8" s="3">
        <v>142.85519066730649</v>
      </c>
      <c r="AD8" s="3">
        <v>0.20246097215661871</v>
      </c>
      <c r="AE8" s="3">
        <v>141.28807538484651</v>
      </c>
      <c r="AF8" s="7">
        <v>0.2112099409063953</v>
      </c>
      <c r="AG8">
        <v>145.21450139557999</v>
      </c>
      <c r="AH8">
        <v>0.18928929546907081</v>
      </c>
      <c r="AI8">
        <v>150.68823437555591</v>
      </c>
      <c r="AJ8">
        <v>0.15873026811324309</v>
      </c>
      <c r="AK8">
        <v>142.12418834817359</v>
      </c>
      <c r="AL8">
        <v>0.20654204807853041</v>
      </c>
      <c r="AM8">
        <v>145.21450139557999</v>
      </c>
      <c r="AN8">
        <v>0.18928929546907081</v>
      </c>
      <c r="AO8" s="5">
        <v>145.92110195305949</v>
      </c>
      <c r="AP8" s="5">
        <v>0.18534445090967211</v>
      </c>
      <c r="AQ8" s="5">
        <v>151.5927595553774</v>
      </c>
      <c r="AR8" s="5">
        <v>0.15368044017766069</v>
      </c>
      <c r="AS8" s="5">
        <v>149.09866074696731</v>
      </c>
      <c r="AT8" s="5">
        <v>0.16760461842916879</v>
      </c>
      <c r="AU8" s="5">
        <v>147.19151145496039</v>
      </c>
      <c r="AV8" s="5">
        <v>0.17825194587449519</v>
      </c>
      <c r="AW8" s="5">
        <v>148.07343373509789</v>
      </c>
      <c r="AX8" s="5">
        <v>0.17332830652580461</v>
      </c>
      <c r="AY8" s="5">
        <v>145.63529709657979</v>
      </c>
      <c r="AZ8" s="5">
        <v>0.18694005640587449</v>
      </c>
      <c r="BA8" s="5">
        <v>146.07270833364231</v>
      </c>
      <c r="BB8" s="5">
        <v>0.1844980553057041</v>
      </c>
      <c r="BC8" s="5">
        <v>146.07270833364231</v>
      </c>
      <c r="BD8" s="5">
        <v>0.1844980553057041</v>
      </c>
      <c r="BE8" s="5">
        <v>146.3754500228286</v>
      </c>
      <c r="BF8" s="9">
        <v>0.18280789402172501</v>
      </c>
      <c r="BG8">
        <v>143.24656301666141</v>
      </c>
      <c r="BH8">
        <v>0.20027599923703979</v>
      </c>
      <c r="BI8">
        <v>144.33315175847289</v>
      </c>
      <c r="BJ8">
        <v>0.19420973783791359</v>
      </c>
      <c r="BK8" s="3">
        <v>148.4335072647755</v>
      </c>
      <c r="BL8" s="3">
        <v>0.17131807020558551</v>
      </c>
      <c r="BM8" s="3">
        <v>158.93039724844309</v>
      </c>
      <c r="BN8" s="3">
        <v>0.1127155133517023</v>
      </c>
      <c r="BO8" s="3">
        <v>146.07270833364231</v>
      </c>
      <c r="BP8" s="3">
        <v>0.1844980553057041</v>
      </c>
      <c r="BQ8" s="3">
        <v>141.28807538484651</v>
      </c>
      <c r="BR8" s="3">
        <v>0.2112099409063953</v>
      </c>
      <c r="BS8" s="3">
        <v>144.42333180585831</v>
      </c>
      <c r="BT8" s="3">
        <v>0.19370627620668671</v>
      </c>
      <c r="BU8" s="3">
        <v>143.3646745592101</v>
      </c>
      <c r="BV8" s="3">
        <v>0.1996166002723867</v>
      </c>
      <c r="BW8" s="3">
        <v>143.65499694147209</v>
      </c>
      <c r="BX8" s="3">
        <v>0.19799577410969121</v>
      </c>
      <c r="BY8" s="3">
        <v>142.85519066730649</v>
      </c>
      <c r="BZ8" s="3">
        <v>0.20246097215661871</v>
      </c>
      <c r="CA8" s="3">
        <v>141.28807538484651</v>
      </c>
      <c r="CB8" s="7">
        <v>0.2112099409063953</v>
      </c>
      <c r="CC8">
        <v>144.33315175847289</v>
      </c>
      <c r="CD8">
        <v>0.19420973783791359</v>
      </c>
      <c r="CE8">
        <v>142.48102048965239</v>
      </c>
      <c r="CF8">
        <v>0.20454990794075259</v>
      </c>
      <c r="CG8">
        <v>142.09670260641499</v>
      </c>
      <c r="CH8">
        <v>0.2066954968377904</v>
      </c>
      <c r="CI8">
        <v>141.28807538484651</v>
      </c>
      <c r="CJ8">
        <v>0.2112099409063953</v>
      </c>
      <c r="CK8">
        <v>143.24656301666141</v>
      </c>
      <c r="CL8">
        <v>0.20027599923703979</v>
      </c>
      <c r="CM8">
        <v>144.05323484422451</v>
      </c>
      <c r="CN8">
        <v>0.19577247183885371</v>
      </c>
      <c r="CO8">
        <v>141.28807538484651</v>
      </c>
      <c r="CP8">
        <v>0.2112099409063953</v>
      </c>
      <c r="CQ8">
        <v>141.68377663461661</v>
      </c>
      <c r="CR8">
        <v>0.20900080038735711</v>
      </c>
      <c r="CS8">
        <v>142.85519066730649</v>
      </c>
      <c r="CT8">
        <v>0.20246097215661871</v>
      </c>
      <c r="CU8">
        <v>141.28807538484651</v>
      </c>
      <c r="CV8">
        <v>0.2112099409063953</v>
      </c>
      <c r="CW8">
        <v>141.68377663461661</v>
      </c>
      <c r="CX8">
        <v>0.20900080038735711</v>
      </c>
      <c r="CY8">
        <v>142.12418834817359</v>
      </c>
      <c r="CZ8">
        <v>0.20654204807853041</v>
      </c>
      <c r="DA8">
        <v>145.21450139557999</v>
      </c>
      <c r="DB8">
        <v>0.18928929546907081</v>
      </c>
      <c r="DC8" s="5">
        <v>145.92110195305949</v>
      </c>
      <c r="DD8" s="5">
        <v>0.18534445090967211</v>
      </c>
      <c r="DE8" s="5">
        <v>151.5927595553774</v>
      </c>
      <c r="DF8" s="5">
        <v>0.15368044017766069</v>
      </c>
      <c r="DG8" s="5">
        <v>149.09866074696731</v>
      </c>
      <c r="DH8" s="5">
        <v>0.16760461842916879</v>
      </c>
      <c r="DI8" s="5">
        <v>147.19151145496039</v>
      </c>
      <c r="DJ8" s="5">
        <v>0.17825194587449519</v>
      </c>
      <c r="DK8" s="5">
        <v>148.07343373509789</v>
      </c>
      <c r="DL8" s="5">
        <v>0.17332830652580461</v>
      </c>
      <c r="DM8" s="5">
        <v>145.63529709657979</v>
      </c>
      <c r="DN8" s="5">
        <v>0.18694005640587449</v>
      </c>
      <c r="DO8" s="5">
        <v>146.07270833364231</v>
      </c>
      <c r="DP8" s="5">
        <v>0.1844980553057041</v>
      </c>
      <c r="DQ8" s="5">
        <v>146.07270833364231</v>
      </c>
      <c r="DR8" s="5">
        <v>0.1844980553057041</v>
      </c>
      <c r="DS8" s="5">
        <v>146.3754500228286</v>
      </c>
      <c r="DT8" s="9">
        <v>0.18280789402172501</v>
      </c>
    </row>
    <row r="9" spans="1:124" x14ac:dyDescent="0.25">
      <c r="A9">
        <v>8</v>
      </c>
      <c r="B9" t="s">
        <v>124</v>
      </c>
      <c r="C9" t="s">
        <v>128</v>
      </c>
      <c r="D9" t="s">
        <v>129</v>
      </c>
      <c r="E9" t="s">
        <v>131</v>
      </c>
      <c r="F9">
        <v>976848</v>
      </c>
      <c r="G9">
        <v>268356</v>
      </c>
      <c r="H9">
        <v>64.06</v>
      </c>
      <c r="I9">
        <v>23</v>
      </c>
      <c r="J9" t="s">
        <v>134</v>
      </c>
      <c r="K9">
        <v>220</v>
      </c>
      <c r="L9">
        <v>3.4342803621604738</v>
      </c>
      <c r="M9">
        <v>33.561783604555472</v>
      </c>
      <c r="N9">
        <v>0.47608829839907157</v>
      </c>
      <c r="O9">
        <v>33.616054993444934</v>
      </c>
      <c r="P9">
        <v>0.47524110219411603</v>
      </c>
      <c r="Q9" s="3">
        <v>34.629831416480847</v>
      </c>
      <c r="R9" s="3">
        <v>0.45941568191569071</v>
      </c>
      <c r="S9" s="3">
        <v>35.266674365960718</v>
      </c>
      <c r="T9" s="3">
        <v>0.44947433084669491</v>
      </c>
      <c r="U9" s="3">
        <v>33.998516775742047</v>
      </c>
      <c r="V9" s="3">
        <v>0.4692707340658438</v>
      </c>
      <c r="W9" s="3">
        <v>34.629831416480847</v>
      </c>
      <c r="X9" s="3">
        <v>0.45941568191569071</v>
      </c>
      <c r="Y9" s="3">
        <v>35.35911351236291</v>
      </c>
      <c r="Z9" s="3">
        <v>0.44803132200494988</v>
      </c>
      <c r="AA9" s="3">
        <v>34.557528842652268</v>
      </c>
      <c r="AB9" s="3">
        <v>0.46054435150402318</v>
      </c>
      <c r="AC9" s="3">
        <v>31.96773244995234</v>
      </c>
      <c r="AD9" s="3">
        <v>0.50097201920149337</v>
      </c>
      <c r="AE9" s="3">
        <v>33.333641947676043</v>
      </c>
      <c r="AF9" s="7">
        <v>0.4796496729991252</v>
      </c>
      <c r="AG9">
        <v>24.762441482319339</v>
      </c>
      <c r="AH9">
        <v>0.61344924317328553</v>
      </c>
      <c r="AI9">
        <v>28.715015728809639</v>
      </c>
      <c r="AJ9">
        <v>0.55174811537918134</v>
      </c>
      <c r="AK9">
        <v>31.237987625923591</v>
      </c>
      <c r="AL9">
        <v>0.51236360246763046</v>
      </c>
      <c r="AM9">
        <v>33.701701132236813</v>
      </c>
      <c r="AN9">
        <v>0.47390413468253489</v>
      </c>
      <c r="AO9" s="5">
        <v>35.367505090673887</v>
      </c>
      <c r="AP9" s="5">
        <v>0.44790032640221839</v>
      </c>
      <c r="AQ9" s="5">
        <v>33.124411570510382</v>
      </c>
      <c r="AR9" s="5">
        <v>0.48291583561488632</v>
      </c>
      <c r="AS9" s="5">
        <v>33.578200484616858</v>
      </c>
      <c r="AT9" s="5">
        <v>0.47583202490451348</v>
      </c>
      <c r="AU9" s="5">
        <v>33.557993953234003</v>
      </c>
      <c r="AV9" s="5">
        <v>0.47614745624049343</v>
      </c>
      <c r="AW9" s="5">
        <v>31.362593343526381</v>
      </c>
      <c r="AX9" s="5">
        <v>0.51041846169955696</v>
      </c>
      <c r="AY9" s="5">
        <v>32.919002805282773</v>
      </c>
      <c r="AZ9" s="5">
        <v>0.48612234147232641</v>
      </c>
      <c r="BA9" s="5">
        <v>32.99746571510962</v>
      </c>
      <c r="BB9" s="5">
        <v>0.48489750678879773</v>
      </c>
      <c r="BC9" s="5">
        <v>31.362593343526381</v>
      </c>
      <c r="BD9" s="5">
        <v>0.51041846169955696</v>
      </c>
      <c r="BE9" s="5">
        <v>33.263619897384693</v>
      </c>
      <c r="BF9" s="9">
        <v>0.48074274278200618</v>
      </c>
      <c r="BG9">
        <v>33.561783604555472</v>
      </c>
      <c r="BH9">
        <v>0.47608829839907157</v>
      </c>
      <c r="BI9">
        <v>33.616054993444934</v>
      </c>
      <c r="BJ9">
        <v>0.47524110219411603</v>
      </c>
      <c r="BK9" s="3">
        <v>34.629831416480847</v>
      </c>
      <c r="BL9" s="3">
        <v>0.45941568191569071</v>
      </c>
      <c r="BM9" s="3">
        <v>35.266674365960718</v>
      </c>
      <c r="BN9" s="3">
        <v>0.44947433084669491</v>
      </c>
      <c r="BO9" s="3">
        <v>33.998516775742047</v>
      </c>
      <c r="BP9" s="3">
        <v>0.4692707340658438</v>
      </c>
      <c r="BQ9" s="3">
        <v>33.762026421204581</v>
      </c>
      <c r="BR9" s="3">
        <v>0.47296243488597278</v>
      </c>
      <c r="BS9" s="3">
        <v>34.629831416480847</v>
      </c>
      <c r="BT9" s="3">
        <v>0.45941568191569071</v>
      </c>
      <c r="BU9" s="3">
        <v>35.35911351236291</v>
      </c>
      <c r="BV9" s="3">
        <v>0.44803132200494988</v>
      </c>
      <c r="BW9" s="3">
        <v>34.557528842652268</v>
      </c>
      <c r="BX9" s="3">
        <v>0.46054435150402318</v>
      </c>
      <c r="BY9" s="3">
        <v>31.96773244995234</v>
      </c>
      <c r="BZ9" s="3">
        <v>0.50097201920149337</v>
      </c>
      <c r="CA9" s="3">
        <v>33.333641947676043</v>
      </c>
      <c r="CB9" s="7">
        <v>0.4796496729991252</v>
      </c>
      <c r="CC9">
        <v>34.918758678934822</v>
      </c>
      <c r="CD9">
        <v>0.45490542180869781</v>
      </c>
      <c r="CE9">
        <v>32.279182376328833</v>
      </c>
      <c r="CF9">
        <v>0.4961101720835337</v>
      </c>
      <c r="CG9">
        <v>32.783503874876608</v>
      </c>
      <c r="CH9">
        <v>0.4882375292713611</v>
      </c>
      <c r="CI9">
        <v>30.351427292946351</v>
      </c>
      <c r="CJ9">
        <v>0.52620313311042233</v>
      </c>
      <c r="CK9">
        <v>30.76208781415772</v>
      </c>
      <c r="CL9">
        <v>0.51979257236719145</v>
      </c>
      <c r="CM9">
        <v>33.277636094550388</v>
      </c>
      <c r="CN9">
        <v>0.48052394482437732</v>
      </c>
      <c r="CO9">
        <v>31.808198563310299</v>
      </c>
      <c r="CP9">
        <v>0.50346240144692012</v>
      </c>
      <c r="CQ9">
        <v>30.106003383911091</v>
      </c>
      <c r="CR9">
        <v>0.53003428997953339</v>
      </c>
      <c r="CS9">
        <v>29.090506393377559</v>
      </c>
      <c r="CT9">
        <v>0.54588656894508958</v>
      </c>
      <c r="CU9">
        <v>24.36549881246361</v>
      </c>
      <c r="CV9">
        <v>0.61964566324596304</v>
      </c>
      <c r="CW9">
        <v>26.188563146489841</v>
      </c>
      <c r="CX9">
        <v>0.59118696305822915</v>
      </c>
      <c r="CY9">
        <v>31.237987625923591</v>
      </c>
      <c r="CZ9">
        <v>0.51236360246763046</v>
      </c>
      <c r="DA9">
        <v>33.701701132236813</v>
      </c>
      <c r="DB9">
        <v>0.47390413468253489</v>
      </c>
      <c r="DC9" s="5">
        <v>35.367505090673887</v>
      </c>
      <c r="DD9" s="5">
        <v>0.44790032640221839</v>
      </c>
      <c r="DE9" s="5">
        <v>33.124411570510382</v>
      </c>
      <c r="DF9" s="5">
        <v>0.48291583561488632</v>
      </c>
      <c r="DG9" s="5">
        <v>33.578200484616858</v>
      </c>
      <c r="DH9" s="5">
        <v>0.47583202490451348</v>
      </c>
      <c r="DI9" s="5">
        <v>33.557993953234003</v>
      </c>
      <c r="DJ9" s="5">
        <v>0.47614745624049343</v>
      </c>
      <c r="DK9" s="5">
        <v>31.362593343526381</v>
      </c>
      <c r="DL9" s="5">
        <v>0.51041846169955696</v>
      </c>
      <c r="DM9" s="5">
        <v>32.919002805282773</v>
      </c>
      <c r="DN9" s="5">
        <v>0.48612234147232641</v>
      </c>
      <c r="DO9" s="5">
        <v>32.99746571510962</v>
      </c>
      <c r="DP9" s="5">
        <v>0.48489750678879773</v>
      </c>
      <c r="DQ9" s="5">
        <v>31.362593343526381</v>
      </c>
      <c r="DR9" s="5">
        <v>0.51041846169955696</v>
      </c>
      <c r="DS9" s="5">
        <v>33.263619897384693</v>
      </c>
      <c r="DT9" s="9">
        <v>0.48074274278200618</v>
      </c>
    </row>
    <row r="10" spans="1:124" x14ac:dyDescent="0.25">
      <c r="A10">
        <v>9</v>
      </c>
      <c r="B10" t="s">
        <v>122</v>
      </c>
      <c r="C10" t="s">
        <v>127</v>
      </c>
      <c r="D10" t="s">
        <v>129</v>
      </c>
      <c r="E10" t="s">
        <v>130</v>
      </c>
      <c r="F10">
        <v>820857</v>
      </c>
      <c r="G10">
        <v>1045073</v>
      </c>
      <c r="H10">
        <v>51.11</v>
      </c>
      <c r="I10">
        <v>20</v>
      </c>
      <c r="J10" t="s">
        <v>137</v>
      </c>
      <c r="K10">
        <v>46</v>
      </c>
      <c r="L10">
        <v>0.90001956564273133</v>
      </c>
      <c r="M10">
        <v>194.03345154478839</v>
      </c>
      <c r="N10">
        <v>2.7963891908587049</v>
      </c>
      <c r="O10">
        <v>189.73578817357279</v>
      </c>
      <c r="P10">
        <v>2.7123026447578318</v>
      </c>
      <c r="Q10" s="3">
        <v>190.52792652190209</v>
      </c>
      <c r="R10" s="3">
        <v>2.727801340675057</v>
      </c>
      <c r="S10" s="3">
        <v>196.4645559824275</v>
      </c>
      <c r="T10" s="3">
        <v>2.8439553117281848</v>
      </c>
      <c r="U10" s="3">
        <v>194.30048768152841</v>
      </c>
      <c r="V10" s="3">
        <v>2.8016139245065239</v>
      </c>
      <c r="W10" s="3">
        <v>194.3163711178359</v>
      </c>
      <c r="X10" s="3">
        <v>2.8019246941466629</v>
      </c>
      <c r="Y10" s="3">
        <v>191.06173251557351</v>
      </c>
      <c r="Z10" s="3">
        <v>2.7382455980350908</v>
      </c>
      <c r="AA10" s="3">
        <v>192.95841268152751</v>
      </c>
      <c r="AB10" s="3">
        <v>2.7753553645378108</v>
      </c>
      <c r="AC10" s="3">
        <v>189.1754023840177</v>
      </c>
      <c r="AD10" s="3">
        <v>2.7013383366076642</v>
      </c>
      <c r="AE10" s="3">
        <v>190.2523510383364</v>
      </c>
      <c r="AF10" s="7">
        <v>2.7224095292180861</v>
      </c>
      <c r="AG10">
        <v>174.6528327407182</v>
      </c>
      <c r="AH10">
        <v>2.4171949274255171</v>
      </c>
      <c r="AI10">
        <v>174.9812041542688</v>
      </c>
      <c r="AJ10">
        <v>2.4236197251862408</v>
      </c>
      <c r="AK10">
        <v>178.55689394036139</v>
      </c>
      <c r="AL10">
        <v>2.493580394059117</v>
      </c>
      <c r="AM10">
        <v>173.93036273884709</v>
      </c>
      <c r="AN10">
        <v>2.4030593374847791</v>
      </c>
      <c r="AO10" s="5">
        <v>203.74135764256579</v>
      </c>
      <c r="AP10" s="5">
        <v>2.986330613237445</v>
      </c>
      <c r="AQ10" s="5">
        <v>194.94431487208129</v>
      </c>
      <c r="AR10" s="5">
        <v>2.814210817297619</v>
      </c>
      <c r="AS10" s="5">
        <v>199.3154980401153</v>
      </c>
      <c r="AT10" s="5">
        <v>2.8997358254767232</v>
      </c>
      <c r="AU10" s="5">
        <v>182.53302281299551</v>
      </c>
      <c r="AV10" s="5">
        <v>2.571375911034933</v>
      </c>
      <c r="AW10" s="5">
        <v>187.1447796811583</v>
      </c>
      <c r="AX10" s="5">
        <v>2.6616078982813201</v>
      </c>
      <c r="AY10" s="5">
        <v>184.8349173217608</v>
      </c>
      <c r="AZ10" s="5">
        <v>2.6164139565987252</v>
      </c>
      <c r="BA10" s="5">
        <v>177.44375251729679</v>
      </c>
      <c r="BB10" s="5">
        <v>2.4718010666659511</v>
      </c>
      <c r="BC10" s="5">
        <v>178.13811538357029</v>
      </c>
      <c r="BD10" s="5">
        <v>2.4853867224333852</v>
      </c>
      <c r="BE10" s="5">
        <v>176.38658536651531</v>
      </c>
      <c r="BF10" s="9">
        <v>2.4511169118864271</v>
      </c>
      <c r="BG10">
        <v>194.03345154478839</v>
      </c>
      <c r="BH10">
        <v>2.7963891908587049</v>
      </c>
      <c r="BI10">
        <v>189.73578817357279</v>
      </c>
      <c r="BJ10">
        <v>2.7123026447578318</v>
      </c>
      <c r="BK10" s="3">
        <v>190.52792652190209</v>
      </c>
      <c r="BL10" s="3">
        <v>2.727801340675057</v>
      </c>
      <c r="BM10" s="3">
        <v>196.4645559824275</v>
      </c>
      <c r="BN10" s="3">
        <v>2.8439553117281848</v>
      </c>
      <c r="BO10" s="3">
        <v>194.30048768152841</v>
      </c>
      <c r="BP10" s="3">
        <v>2.8016139245065239</v>
      </c>
      <c r="BQ10" s="3">
        <v>191.8837845134797</v>
      </c>
      <c r="BR10" s="3">
        <v>2.7543295737327278</v>
      </c>
      <c r="BS10" s="3">
        <v>194.3163711178359</v>
      </c>
      <c r="BT10" s="3">
        <v>2.8019246941466629</v>
      </c>
      <c r="BU10" s="3">
        <v>191.06173251557351</v>
      </c>
      <c r="BV10" s="3">
        <v>2.7382455980350908</v>
      </c>
      <c r="BW10" s="3">
        <v>192.95841268152751</v>
      </c>
      <c r="BX10" s="3">
        <v>2.7753553645378108</v>
      </c>
      <c r="BY10" s="3">
        <v>189.1754023840177</v>
      </c>
      <c r="BZ10" s="3">
        <v>2.7013383366076642</v>
      </c>
      <c r="CA10" s="3">
        <v>190.2523510383364</v>
      </c>
      <c r="CB10" s="7">
        <v>2.7224095292180861</v>
      </c>
      <c r="CC10">
        <v>192.14095840609241</v>
      </c>
      <c r="CD10">
        <v>2.759361346235421</v>
      </c>
      <c r="CE10">
        <v>188.09885083951349</v>
      </c>
      <c r="CF10">
        <v>2.6802749137059969</v>
      </c>
      <c r="CG10">
        <v>182.08949188182359</v>
      </c>
      <c r="CH10">
        <v>2.562697943295317</v>
      </c>
      <c r="CI10">
        <v>183.90754802625759</v>
      </c>
      <c r="CJ10">
        <v>2.598269380282872</v>
      </c>
      <c r="CK10">
        <v>187.30303052729019</v>
      </c>
      <c r="CL10">
        <v>2.664704177798674</v>
      </c>
      <c r="CM10">
        <v>187.02270326242751</v>
      </c>
      <c r="CN10">
        <v>2.659219394686509</v>
      </c>
      <c r="CO10">
        <v>188.09885083951349</v>
      </c>
      <c r="CP10">
        <v>2.6802749137059969</v>
      </c>
      <c r="CQ10">
        <v>181.64827608468201</v>
      </c>
      <c r="CR10">
        <v>2.5540652726410098</v>
      </c>
      <c r="CS10">
        <v>187.04580491195381</v>
      </c>
      <c r="CT10">
        <v>2.659671393307645</v>
      </c>
      <c r="CU10">
        <v>162.57598087121659</v>
      </c>
      <c r="CV10">
        <v>2.1809035584272469</v>
      </c>
      <c r="CW10">
        <v>168.49369018226821</v>
      </c>
      <c r="CX10">
        <v>2.2966873445953482</v>
      </c>
      <c r="CY10">
        <v>178.55689394036139</v>
      </c>
      <c r="CZ10">
        <v>2.493580394059117</v>
      </c>
      <c r="DA10">
        <v>173.93036273884709</v>
      </c>
      <c r="DB10">
        <v>2.4030593374847791</v>
      </c>
      <c r="DC10" s="5">
        <v>203.74135764256579</v>
      </c>
      <c r="DD10" s="5">
        <v>2.986330613237445</v>
      </c>
      <c r="DE10" s="5">
        <v>194.94431487208129</v>
      </c>
      <c r="DF10" s="5">
        <v>2.814210817297619</v>
      </c>
      <c r="DG10" s="5">
        <v>199.3154980401153</v>
      </c>
      <c r="DH10" s="5">
        <v>2.8997358254767232</v>
      </c>
      <c r="DI10" s="5">
        <v>182.53302281299551</v>
      </c>
      <c r="DJ10" s="5">
        <v>2.571375911034933</v>
      </c>
      <c r="DK10" s="5">
        <v>187.1447796811583</v>
      </c>
      <c r="DL10" s="5">
        <v>2.6616078982813201</v>
      </c>
      <c r="DM10" s="5">
        <v>184.8349173217608</v>
      </c>
      <c r="DN10" s="5">
        <v>2.6164139565987252</v>
      </c>
      <c r="DO10" s="5">
        <v>177.44375251729679</v>
      </c>
      <c r="DP10" s="5">
        <v>2.4718010666659511</v>
      </c>
      <c r="DQ10" s="5">
        <v>178.13811538357029</v>
      </c>
      <c r="DR10" s="5">
        <v>2.4853867224333852</v>
      </c>
      <c r="DS10" s="5">
        <v>176.38658536651531</v>
      </c>
      <c r="DT10" s="9">
        <v>2.4511169118864271</v>
      </c>
    </row>
    <row r="11" spans="1:124" x14ac:dyDescent="0.25">
      <c r="A11">
        <v>10</v>
      </c>
      <c r="B11" t="s">
        <v>125</v>
      </c>
      <c r="C11" t="s">
        <v>126</v>
      </c>
      <c r="D11" t="s">
        <v>129</v>
      </c>
      <c r="E11" t="s">
        <v>130</v>
      </c>
      <c r="F11">
        <v>697826</v>
      </c>
      <c r="G11">
        <v>507201</v>
      </c>
      <c r="H11">
        <v>50.06</v>
      </c>
      <c r="I11">
        <v>48</v>
      </c>
      <c r="J11" t="s">
        <v>136</v>
      </c>
      <c r="K11">
        <v>43</v>
      </c>
      <c r="L11">
        <v>0.85896923691570115</v>
      </c>
      <c r="M11">
        <v>189.07542678277409</v>
      </c>
      <c r="N11">
        <v>2.7769761642583721</v>
      </c>
      <c r="O11">
        <v>190.95845308537491</v>
      </c>
      <c r="P11">
        <v>2.8145915518452842</v>
      </c>
      <c r="Q11" s="3">
        <v>199.22213444979519</v>
      </c>
      <c r="R11" s="3">
        <v>2.979667088489717</v>
      </c>
      <c r="S11" s="3">
        <v>202.9360282922076</v>
      </c>
      <c r="T11" s="3">
        <v>3.0538559387176911</v>
      </c>
      <c r="U11" s="3">
        <v>187.44841486895751</v>
      </c>
      <c r="V11" s="3">
        <v>2.7444749274661908</v>
      </c>
      <c r="W11" s="3">
        <v>188.1376520123105</v>
      </c>
      <c r="X11" s="3">
        <v>2.7582431484680492</v>
      </c>
      <c r="Y11" s="3">
        <v>187.9538622056215</v>
      </c>
      <c r="Z11" s="3">
        <v>2.7545717580028262</v>
      </c>
      <c r="AA11" s="3">
        <v>186.08413278984659</v>
      </c>
      <c r="AB11" s="3">
        <v>2.7172219894096412</v>
      </c>
      <c r="AC11" s="3">
        <v>191.64213871401449</v>
      </c>
      <c r="AD11" s="3">
        <v>2.8282488756295341</v>
      </c>
      <c r="AE11" s="3">
        <v>187.44841486895751</v>
      </c>
      <c r="AF11" s="7">
        <v>2.7444749274661908</v>
      </c>
      <c r="AG11">
        <v>185.13852712514529</v>
      </c>
      <c r="AH11">
        <v>2.6983325434507641</v>
      </c>
      <c r="AI11">
        <v>185.5735929355908</v>
      </c>
      <c r="AJ11">
        <v>2.7070234305951009</v>
      </c>
      <c r="AK11">
        <v>198.58843781214031</v>
      </c>
      <c r="AL11">
        <v>2.9670083462273329</v>
      </c>
      <c r="AM11">
        <v>186.7638911228992</v>
      </c>
      <c r="AN11">
        <v>2.730800861424274</v>
      </c>
      <c r="AO11" s="5">
        <v>209.41115062544699</v>
      </c>
      <c r="AP11" s="5">
        <v>3.183203168706493</v>
      </c>
      <c r="AQ11" s="5">
        <v>194.65246400276371</v>
      </c>
      <c r="AR11" s="5">
        <v>2.8883832201910451</v>
      </c>
      <c r="AS11" s="5">
        <v>204.542551951658</v>
      </c>
      <c r="AT11" s="5">
        <v>3.0859479015512981</v>
      </c>
      <c r="AU11" s="5">
        <v>189.30824970902921</v>
      </c>
      <c r="AV11" s="5">
        <v>2.7816270417305078</v>
      </c>
      <c r="AW11" s="5">
        <v>212.11520884220951</v>
      </c>
      <c r="AX11" s="5">
        <v>3.237219513428077</v>
      </c>
      <c r="AY11" s="5">
        <v>187.982703861863</v>
      </c>
      <c r="AZ11" s="5">
        <v>2.7551478997575511</v>
      </c>
      <c r="BA11" s="5">
        <v>188.6556214440316</v>
      </c>
      <c r="BB11" s="5">
        <v>2.7685901207357491</v>
      </c>
      <c r="BC11" s="5">
        <v>189.33330587076429</v>
      </c>
      <c r="BD11" s="5">
        <v>2.7821275643380812</v>
      </c>
      <c r="BE11" s="5">
        <v>188.38962058793931</v>
      </c>
      <c r="BF11" s="9">
        <v>2.7632764799828071</v>
      </c>
      <c r="BG11">
        <v>189.07542678277409</v>
      </c>
      <c r="BH11">
        <v>2.7769761642583721</v>
      </c>
      <c r="BI11">
        <v>190.95845308537491</v>
      </c>
      <c r="BJ11">
        <v>2.8145915518452842</v>
      </c>
      <c r="BK11" s="3">
        <v>199.22213444979519</v>
      </c>
      <c r="BL11" s="3">
        <v>2.979667088489717</v>
      </c>
      <c r="BM11" s="3">
        <v>202.9360282922076</v>
      </c>
      <c r="BN11" s="3">
        <v>3.0538559387176911</v>
      </c>
      <c r="BO11" s="3">
        <v>187.44841486895751</v>
      </c>
      <c r="BP11" s="3">
        <v>2.7444749274661908</v>
      </c>
      <c r="BQ11" s="3">
        <v>186.9705987286959</v>
      </c>
      <c r="BR11" s="3">
        <v>2.7349300585037128</v>
      </c>
      <c r="BS11" s="3">
        <v>188.1376520123105</v>
      </c>
      <c r="BT11" s="3">
        <v>2.7582431484680492</v>
      </c>
      <c r="BU11" s="3">
        <v>187.9538622056215</v>
      </c>
      <c r="BV11" s="3">
        <v>2.7545717580028262</v>
      </c>
      <c r="BW11" s="3">
        <v>186.08413278984659</v>
      </c>
      <c r="BX11" s="3">
        <v>2.7172219894096412</v>
      </c>
      <c r="BY11" s="3">
        <v>191.64213871401449</v>
      </c>
      <c r="BZ11" s="3">
        <v>2.8282488756295341</v>
      </c>
      <c r="CA11" s="3">
        <v>187.44841486895751</v>
      </c>
      <c r="CB11" s="7">
        <v>2.7444749274661908</v>
      </c>
      <c r="CC11">
        <v>196.97807728716131</v>
      </c>
      <c r="CD11">
        <v>2.934839738057557</v>
      </c>
      <c r="CE11">
        <v>187.20241946786939</v>
      </c>
      <c r="CF11">
        <v>2.739560916257878</v>
      </c>
      <c r="CG11">
        <v>182.75867036776029</v>
      </c>
      <c r="CH11">
        <v>2.650792456407518</v>
      </c>
      <c r="CI11">
        <v>185.3397348907331</v>
      </c>
      <c r="CJ11">
        <v>2.702351875563985</v>
      </c>
      <c r="CK11">
        <v>188.60173266746619</v>
      </c>
      <c r="CL11">
        <v>2.7675136369849409</v>
      </c>
      <c r="CM11">
        <v>185.45304670736721</v>
      </c>
      <c r="CN11">
        <v>2.7046153956725361</v>
      </c>
      <c r="CO11">
        <v>182.8365212608258</v>
      </c>
      <c r="CP11">
        <v>2.6523476080868118</v>
      </c>
      <c r="CQ11">
        <v>185.82174462986029</v>
      </c>
      <c r="CR11">
        <v>2.7119805159780328</v>
      </c>
      <c r="CS11">
        <v>181.27315097218789</v>
      </c>
      <c r="CT11">
        <v>2.621117678229882</v>
      </c>
      <c r="CU11">
        <v>177.2700247999943</v>
      </c>
      <c r="CV11">
        <v>2.5411511146622909</v>
      </c>
      <c r="CW11">
        <v>183.94507944500211</v>
      </c>
      <c r="CX11">
        <v>2.674492198262127</v>
      </c>
      <c r="CY11">
        <v>198.58843781214031</v>
      </c>
      <c r="CZ11">
        <v>2.9670083462273329</v>
      </c>
      <c r="DA11">
        <v>186.7638911228992</v>
      </c>
      <c r="DB11">
        <v>2.730800861424274</v>
      </c>
      <c r="DC11" s="5">
        <v>209.41115062544699</v>
      </c>
      <c r="DD11" s="5">
        <v>3.183203168706493</v>
      </c>
      <c r="DE11" s="5">
        <v>194.65246400276371</v>
      </c>
      <c r="DF11" s="5">
        <v>2.8883832201910451</v>
      </c>
      <c r="DG11" s="5">
        <v>204.542551951658</v>
      </c>
      <c r="DH11" s="5">
        <v>3.0859479015512981</v>
      </c>
      <c r="DI11" s="5">
        <v>189.30824970902921</v>
      </c>
      <c r="DJ11" s="5">
        <v>2.7816270417305078</v>
      </c>
      <c r="DK11" s="5">
        <v>212.11520884220951</v>
      </c>
      <c r="DL11" s="5">
        <v>3.237219513428077</v>
      </c>
      <c r="DM11" s="5">
        <v>187.982703861863</v>
      </c>
      <c r="DN11" s="5">
        <v>2.7551478997575511</v>
      </c>
      <c r="DO11" s="5">
        <v>188.6556214440316</v>
      </c>
      <c r="DP11" s="5">
        <v>2.7685901207357491</v>
      </c>
      <c r="DQ11" s="5">
        <v>189.33330587076429</v>
      </c>
      <c r="DR11" s="5">
        <v>2.7821275643380812</v>
      </c>
      <c r="DS11" s="5">
        <v>188.38962058793931</v>
      </c>
      <c r="DT11" s="9">
        <v>2.7632764799828071</v>
      </c>
    </row>
    <row r="12" spans="1:124" x14ac:dyDescent="0.25">
      <c r="A12">
        <v>11</v>
      </c>
      <c r="B12" t="s">
        <v>123</v>
      </c>
      <c r="C12" t="s">
        <v>128</v>
      </c>
      <c r="D12" t="s">
        <v>129</v>
      </c>
      <c r="E12" t="s">
        <v>131</v>
      </c>
      <c r="F12">
        <v>2231098</v>
      </c>
      <c r="G12">
        <v>14539</v>
      </c>
      <c r="H12">
        <v>121.53</v>
      </c>
      <c r="I12">
        <v>270</v>
      </c>
      <c r="J12" t="s">
        <v>135</v>
      </c>
      <c r="K12">
        <v>113</v>
      </c>
      <c r="L12">
        <v>0.92981156915987817</v>
      </c>
      <c r="M12">
        <v>105.18348150997529</v>
      </c>
      <c r="N12">
        <v>0.1345060354646973</v>
      </c>
      <c r="O12">
        <v>105.40318614938769</v>
      </c>
      <c r="P12">
        <v>0.13269821320342531</v>
      </c>
      <c r="Q12" s="3">
        <v>105.83576292781051</v>
      </c>
      <c r="R12" s="3">
        <v>0.12913878937043929</v>
      </c>
      <c r="S12" s="3">
        <v>106.9068428064184</v>
      </c>
      <c r="T12" s="3">
        <v>0.120325493241024</v>
      </c>
      <c r="U12" s="3">
        <v>105.18348150997529</v>
      </c>
      <c r="V12" s="3">
        <v>0.1345060354646973</v>
      </c>
      <c r="W12" s="3">
        <v>105.48545741427419</v>
      </c>
      <c r="X12" s="3">
        <v>0.13202125060253239</v>
      </c>
      <c r="Y12" s="3">
        <v>106.0432093016837</v>
      </c>
      <c r="Z12" s="3">
        <v>0.12743183327833679</v>
      </c>
      <c r="AA12" s="3">
        <v>105.40318614938769</v>
      </c>
      <c r="AB12" s="3">
        <v>0.13269821320342531</v>
      </c>
      <c r="AC12" s="3">
        <v>105.18348150997529</v>
      </c>
      <c r="AD12" s="3">
        <v>0.1345060354646973</v>
      </c>
      <c r="AE12" s="3">
        <v>104.32775598809791</v>
      </c>
      <c r="AF12" s="7">
        <v>0.14154730529006909</v>
      </c>
      <c r="AG12">
        <v>106.0377553860116</v>
      </c>
      <c r="AH12">
        <v>0.12747671039240049</v>
      </c>
      <c r="AI12">
        <v>106.6902346560035</v>
      </c>
      <c r="AJ12">
        <v>0.12210783628730761</v>
      </c>
      <c r="AK12">
        <v>106.0432093016837</v>
      </c>
      <c r="AL12">
        <v>0.12743183327833679</v>
      </c>
      <c r="AM12">
        <v>105.18348150997529</v>
      </c>
      <c r="AN12">
        <v>0.1345060354646973</v>
      </c>
      <c r="AO12" s="5">
        <v>106.2720210134258</v>
      </c>
      <c r="AP12" s="5">
        <v>0.12554907419216821</v>
      </c>
      <c r="AQ12" s="5">
        <v>106.6902346560035</v>
      </c>
      <c r="AR12" s="5">
        <v>0.12210783628730761</v>
      </c>
      <c r="AS12" s="5">
        <v>106.6902346560035</v>
      </c>
      <c r="AT12" s="5">
        <v>0.12210783628730761</v>
      </c>
      <c r="AU12" s="5">
        <v>106.2720210134258</v>
      </c>
      <c r="AV12" s="5">
        <v>0.12554907419216821</v>
      </c>
      <c r="AW12" s="5">
        <v>106.49491062890399</v>
      </c>
      <c r="AX12" s="5">
        <v>0.12371504460706</v>
      </c>
      <c r="AY12" s="5">
        <v>106.3209880294184</v>
      </c>
      <c r="AZ12" s="5">
        <v>0.12514615297113149</v>
      </c>
      <c r="BA12" s="5">
        <v>105.83576292781051</v>
      </c>
      <c r="BB12" s="5">
        <v>0.12913878937043929</v>
      </c>
      <c r="BC12" s="5">
        <v>106.6902346560035</v>
      </c>
      <c r="BD12" s="5">
        <v>0.12210783628730761</v>
      </c>
      <c r="BE12" s="5">
        <v>105.6498077462095</v>
      </c>
      <c r="BF12" s="9">
        <v>0.13066890688546459</v>
      </c>
      <c r="BG12">
        <v>105.18348150997529</v>
      </c>
      <c r="BH12">
        <v>0.1345060354646973</v>
      </c>
      <c r="BI12">
        <v>105.40318614938769</v>
      </c>
      <c r="BJ12">
        <v>0.13269821320342531</v>
      </c>
      <c r="BK12" s="3">
        <v>105.83576292781051</v>
      </c>
      <c r="BL12" s="3">
        <v>0.12913878937043929</v>
      </c>
      <c r="BM12" s="3">
        <v>106.9068428064184</v>
      </c>
      <c r="BN12" s="3">
        <v>0.120325493241024</v>
      </c>
      <c r="BO12" s="3">
        <v>105.18348150997529</v>
      </c>
      <c r="BP12" s="3">
        <v>0.1345060354646973</v>
      </c>
      <c r="BQ12" s="3">
        <v>103.9000334400188</v>
      </c>
      <c r="BR12" s="3">
        <v>0.1450667864723211</v>
      </c>
      <c r="BS12" s="3">
        <v>105.48545741427419</v>
      </c>
      <c r="BT12" s="3">
        <v>0.13202125060253239</v>
      </c>
      <c r="BU12" s="3">
        <v>106.0432093016837</v>
      </c>
      <c r="BV12" s="3">
        <v>0.12743183327833679</v>
      </c>
      <c r="BW12" s="3">
        <v>105.40318614938769</v>
      </c>
      <c r="BX12" s="3">
        <v>0.13269821320342531</v>
      </c>
      <c r="BY12" s="3">
        <v>105.18348150997529</v>
      </c>
      <c r="BZ12" s="3">
        <v>0.1345060354646973</v>
      </c>
      <c r="CA12" s="3">
        <v>104.32775598809791</v>
      </c>
      <c r="CB12" s="7">
        <v>0.14154730529006909</v>
      </c>
      <c r="CC12">
        <v>104.32775598809791</v>
      </c>
      <c r="CD12">
        <v>0.14154730529006909</v>
      </c>
      <c r="CE12">
        <v>104.8089266577898</v>
      </c>
      <c r="CF12">
        <v>0.13758803046334411</v>
      </c>
      <c r="CG12">
        <v>104.53819490502551</v>
      </c>
      <c r="CH12">
        <v>0.13981572529395631</v>
      </c>
      <c r="CI12">
        <v>104.9853542236463</v>
      </c>
      <c r="CJ12">
        <v>0.1361363101814673</v>
      </c>
      <c r="CK12">
        <v>104.1391080805449</v>
      </c>
      <c r="CL12">
        <v>0.14309957968777309</v>
      </c>
      <c r="CM12">
        <v>104.8089266577898</v>
      </c>
      <c r="CN12">
        <v>0.13758803046334411</v>
      </c>
      <c r="CO12">
        <v>104.65430855745861</v>
      </c>
      <c r="CP12">
        <v>0.138860293281835</v>
      </c>
      <c r="CQ12">
        <v>104.1391080805449</v>
      </c>
      <c r="CR12">
        <v>0.14309957968777309</v>
      </c>
      <c r="CS12">
        <v>104.1391080805449</v>
      </c>
      <c r="CT12">
        <v>0.14309957968777309</v>
      </c>
      <c r="CU12">
        <v>105.83576292781051</v>
      </c>
      <c r="CV12">
        <v>0.12913878937043929</v>
      </c>
      <c r="CW12">
        <v>106.3209880294184</v>
      </c>
      <c r="CX12">
        <v>0.12514615297113149</v>
      </c>
      <c r="CY12">
        <v>106.0432093016837</v>
      </c>
      <c r="CZ12">
        <v>0.12743183327833679</v>
      </c>
      <c r="DA12">
        <v>105.18348150997529</v>
      </c>
      <c r="DB12">
        <v>0.1345060354646973</v>
      </c>
      <c r="DC12" s="5">
        <v>106.2720210134258</v>
      </c>
      <c r="DD12" s="5">
        <v>0.12554907419216821</v>
      </c>
      <c r="DE12" s="5">
        <v>106.6902346560035</v>
      </c>
      <c r="DF12" s="5">
        <v>0.12210783628730761</v>
      </c>
      <c r="DG12" s="5">
        <v>106.6902346560035</v>
      </c>
      <c r="DH12" s="5">
        <v>0.12210783628730761</v>
      </c>
      <c r="DI12" s="5">
        <v>106.2720210134258</v>
      </c>
      <c r="DJ12" s="5">
        <v>0.12554907419216821</v>
      </c>
      <c r="DK12" s="5">
        <v>106.49491062890399</v>
      </c>
      <c r="DL12" s="5">
        <v>0.12371504460706</v>
      </c>
      <c r="DM12" s="5">
        <v>106.3209880294184</v>
      </c>
      <c r="DN12" s="5">
        <v>0.12514615297113149</v>
      </c>
      <c r="DO12" s="5">
        <v>105.83576292781051</v>
      </c>
      <c r="DP12" s="5">
        <v>0.12913878937043929</v>
      </c>
      <c r="DQ12" s="5">
        <v>106.6902346560035</v>
      </c>
      <c r="DR12" s="5">
        <v>0.12210783628730761</v>
      </c>
      <c r="DS12" s="5">
        <v>105.6498077462095</v>
      </c>
      <c r="DT12" s="9">
        <v>0.13066890688546459</v>
      </c>
    </row>
    <row r="13" spans="1:124" x14ac:dyDescent="0.25">
      <c r="A13">
        <v>12</v>
      </c>
      <c r="B13" t="s">
        <v>122</v>
      </c>
      <c r="C13" t="s">
        <v>127</v>
      </c>
      <c r="D13" t="s">
        <v>129</v>
      </c>
      <c r="E13" t="s">
        <v>130</v>
      </c>
      <c r="F13">
        <v>672640</v>
      </c>
      <c r="G13">
        <v>1157377</v>
      </c>
      <c r="H13">
        <v>50.01</v>
      </c>
      <c r="I13">
        <v>45</v>
      </c>
      <c r="J13" t="s">
        <v>137</v>
      </c>
      <c r="K13">
        <v>37</v>
      </c>
      <c r="L13">
        <v>0.73985202959408125</v>
      </c>
      <c r="M13">
        <v>184.93523015213839</v>
      </c>
      <c r="N13">
        <v>2.6979650100407602</v>
      </c>
      <c r="O13">
        <v>185.88114617939911</v>
      </c>
      <c r="P13">
        <v>2.7168795476784462</v>
      </c>
      <c r="Q13" s="3">
        <v>186.13650452661059</v>
      </c>
      <c r="R13" s="3">
        <v>2.7219856933935338</v>
      </c>
      <c r="S13" s="3">
        <v>191.9588235327233</v>
      </c>
      <c r="T13" s="3">
        <v>2.838408788896686</v>
      </c>
      <c r="U13" s="3">
        <v>189.92087463637131</v>
      </c>
      <c r="V13" s="3">
        <v>2.797657961135199</v>
      </c>
      <c r="W13" s="3">
        <v>181.72651975495981</v>
      </c>
      <c r="X13" s="3">
        <v>2.633803634372323</v>
      </c>
      <c r="Y13" s="3">
        <v>181.72651975495981</v>
      </c>
      <c r="Z13" s="3">
        <v>2.633803634372323</v>
      </c>
      <c r="AA13" s="3">
        <v>187.7732767330769</v>
      </c>
      <c r="AB13" s="3">
        <v>2.7547145917431899</v>
      </c>
      <c r="AC13" s="3">
        <v>182.64904622726141</v>
      </c>
      <c r="AD13" s="3">
        <v>2.6522504744503381</v>
      </c>
      <c r="AE13" s="3">
        <v>182.8739558632935</v>
      </c>
      <c r="AF13" s="7">
        <v>2.656747767712329</v>
      </c>
      <c r="AG13">
        <v>177.57756919074319</v>
      </c>
      <c r="AH13">
        <v>2.5508412155717508</v>
      </c>
      <c r="AI13">
        <v>197.89605395067281</v>
      </c>
      <c r="AJ13">
        <v>2.9571296530828399</v>
      </c>
      <c r="AK13">
        <v>184.0638701484086</v>
      </c>
      <c r="AL13">
        <v>2.6805412947092302</v>
      </c>
      <c r="AM13">
        <v>166.79799420666291</v>
      </c>
      <c r="AN13">
        <v>2.3352928255681449</v>
      </c>
      <c r="AO13" s="5">
        <v>234.31443603516561</v>
      </c>
      <c r="AP13" s="5">
        <v>3.6853516503732369</v>
      </c>
      <c r="AQ13" s="5">
        <v>207.41557525465069</v>
      </c>
      <c r="AR13" s="5">
        <v>3.1474820086912758</v>
      </c>
      <c r="AS13" s="5">
        <v>225.05616176361869</v>
      </c>
      <c r="AT13" s="5">
        <v>3.5002231906342471</v>
      </c>
      <c r="AU13" s="5">
        <v>196.96610136425139</v>
      </c>
      <c r="AV13" s="5">
        <v>2.9385343204209442</v>
      </c>
      <c r="AW13" s="5">
        <v>201.39615721357359</v>
      </c>
      <c r="AX13" s="5">
        <v>3.0271177207273259</v>
      </c>
      <c r="AY13" s="5">
        <v>194.93364247130171</v>
      </c>
      <c r="AZ13" s="5">
        <v>2.8978932707718799</v>
      </c>
      <c r="BA13" s="5">
        <v>187.67595966163589</v>
      </c>
      <c r="BB13" s="5">
        <v>2.7527686395048181</v>
      </c>
      <c r="BC13" s="5">
        <v>190.63136418709661</v>
      </c>
      <c r="BD13" s="5">
        <v>2.81186491075978</v>
      </c>
      <c r="BE13" s="5">
        <v>169.38466941016429</v>
      </c>
      <c r="BF13" s="9">
        <v>2.387015985006284</v>
      </c>
      <c r="BG13">
        <v>184.93523015213839</v>
      </c>
      <c r="BH13">
        <v>2.6979650100407602</v>
      </c>
      <c r="BI13">
        <v>185.88114617939911</v>
      </c>
      <c r="BJ13">
        <v>2.7168795476784462</v>
      </c>
      <c r="BK13" s="3">
        <v>186.13650452661059</v>
      </c>
      <c r="BL13" s="3">
        <v>2.7219856933935338</v>
      </c>
      <c r="BM13" s="3">
        <v>191.9588235327233</v>
      </c>
      <c r="BN13" s="3">
        <v>2.838408788896686</v>
      </c>
      <c r="BO13" s="3">
        <v>189.92087463637131</v>
      </c>
      <c r="BP13" s="3">
        <v>2.797657961135199</v>
      </c>
      <c r="BQ13" s="3">
        <v>181.72651975495981</v>
      </c>
      <c r="BR13" s="3">
        <v>2.633803634372323</v>
      </c>
      <c r="BS13" s="3">
        <v>181.72651975495981</v>
      </c>
      <c r="BT13" s="3">
        <v>2.633803634372323</v>
      </c>
      <c r="BU13" s="3">
        <v>181.72651975495981</v>
      </c>
      <c r="BV13" s="3">
        <v>2.633803634372323</v>
      </c>
      <c r="BW13" s="3">
        <v>187.7732767330769</v>
      </c>
      <c r="BX13" s="3">
        <v>2.7547145917431899</v>
      </c>
      <c r="BY13" s="3">
        <v>182.64904622726141</v>
      </c>
      <c r="BZ13" s="3">
        <v>2.6522504744503381</v>
      </c>
      <c r="CA13" s="3">
        <v>182.8739558632935</v>
      </c>
      <c r="CB13" s="7">
        <v>2.656747767712329</v>
      </c>
      <c r="CC13">
        <v>187.11540428033169</v>
      </c>
      <c r="CD13">
        <v>2.7415597736519031</v>
      </c>
      <c r="CE13">
        <v>178.74141956613519</v>
      </c>
      <c r="CF13">
        <v>2.5741135686089822</v>
      </c>
      <c r="CG13">
        <v>176.04839193049969</v>
      </c>
      <c r="CH13">
        <v>2.5202637858528232</v>
      </c>
      <c r="CI13">
        <v>177.47980826150479</v>
      </c>
      <c r="CJ13">
        <v>2.548886387952507</v>
      </c>
      <c r="CK13">
        <v>176.72678832980421</v>
      </c>
      <c r="CL13">
        <v>2.533829000795925</v>
      </c>
      <c r="CM13">
        <v>174.7098391111669</v>
      </c>
      <c r="CN13">
        <v>2.4934980826068158</v>
      </c>
      <c r="CO13">
        <v>170.73822139525609</v>
      </c>
      <c r="CP13">
        <v>2.4140816115828061</v>
      </c>
      <c r="CQ13">
        <v>170.95208535006779</v>
      </c>
      <c r="CR13">
        <v>2.4183580353942782</v>
      </c>
      <c r="CS13">
        <v>165.76524738875571</v>
      </c>
      <c r="CT13">
        <v>2.3146420193712389</v>
      </c>
      <c r="CU13">
        <v>198.19124237403091</v>
      </c>
      <c r="CV13">
        <v>2.9630322410324119</v>
      </c>
      <c r="CW13">
        <v>190.84686703531449</v>
      </c>
      <c r="CX13">
        <v>2.8161741058851142</v>
      </c>
      <c r="CY13">
        <v>184.0638701484086</v>
      </c>
      <c r="CZ13">
        <v>2.6805412947092302</v>
      </c>
      <c r="DA13">
        <v>166.79799420666291</v>
      </c>
      <c r="DB13">
        <v>2.3352928255681449</v>
      </c>
      <c r="DC13" s="5">
        <v>234.31443603516561</v>
      </c>
      <c r="DD13" s="5">
        <v>3.6853516503732369</v>
      </c>
      <c r="DE13" s="5">
        <v>207.41557525465069</v>
      </c>
      <c r="DF13" s="5">
        <v>3.1474820086912758</v>
      </c>
      <c r="DG13" s="5">
        <v>225.05616176361869</v>
      </c>
      <c r="DH13" s="5">
        <v>3.5002231906342471</v>
      </c>
      <c r="DI13" s="5">
        <v>196.96610136425139</v>
      </c>
      <c r="DJ13" s="5">
        <v>2.9385343204209442</v>
      </c>
      <c r="DK13" s="5">
        <v>201.39615721357359</v>
      </c>
      <c r="DL13" s="5">
        <v>3.0271177207273259</v>
      </c>
      <c r="DM13" s="5">
        <v>194.93364247130171</v>
      </c>
      <c r="DN13" s="5">
        <v>2.8978932707718799</v>
      </c>
      <c r="DO13" s="5">
        <v>187.67595966163589</v>
      </c>
      <c r="DP13" s="5">
        <v>2.7527686395048181</v>
      </c>
      <c r="DQ13" s="5">
        <v>190.63136418709661</v>
      </c>
      <c r="DR13" s="5">
        <v>2.81186491075978</v>
      </c>
      <c r="DS13" s="5">
        <v>169.38466941016429</v>
      </c>
      <c r="DT13" s="9">
        <v>2.387015985006284</v>
      </c>
    </row>
    <row r="14" spans="1:124" x14ac:dyDescent="0.25">
      <c r="A14">
        <v>13</v>
      </c>
      <c r="B14" t="s">
        <v>123</v>
      </c>
      <c r="C14" t="s">
        <v>126</v>
      </c>
      <c r="D14" t="s">
        <v>129</v>
      </c>
      <c r="E14" t="s">
        <v>130</v>
      </c>
      <c r="F14">
        <v>1191910</v>
      </c>
      <c r="G14">
        <v>1644383</v>
      </c>
      <c r="H14">
        <v>52.99</v>
      </c>
      <c r="I14">
        <v>37</v>
      </c>
      <c r="J14" t="s">
        <v>134</v>
      </c>
      <c r="K14">
        <v>269</v>
      </c>
      <c r="L14">
        <v>5.0764295150028307</v>
      </c>
      <c r="M14">
        <v>17.380847455550111</v>
      </c>
      <c r="N14">
        <v>0.67199759472447407</v>
      </c>
      <c r="O14">
        <v>17.655520399553261</v>
      </c>
      <c r="P14">
        <v>0.66681410833075561</v>
      </c>
      <c r="Q14" s="3">
        <v>20.529413692348729</v>
      </c>
      <c r="R14" s="3">
        <v>0.61257947362995413</v>
      </c>
      <c r="S14" s="3">
        <v>18.962159156230761</v>
      </c>
      <c r="T14" s="3">
        <v>0.64215589439081411</v>
      </c>
      <c r="U14" s="3">
        <v>18.1614743788829</v>
      </c>
      <c r="V14" s="3">
        <v>0.65726600530509705</v>
      </c>
      <c r="W14" s="3">
        <v>16.33582798511987</v>
      </c>
      <c r="X14" s="3">
        <v>0.69171866417965899</v>
      </c>
      <c r="Y14" s="3">
        <v>15.89884284956516</v>
      </c>
      <c r="Z14" s="3">
        <v>0.69996522269173123</v>
      </c>
      <c r="AA14" s="3">
        <v>16.557612808041629</v>
      </c>
      <c r="AB14" s="3">
        <v>0.6875332551794372</v>
      </c>
      <c r="AC14" s="3">
        <v>16.19626923241778</v>
      </c>
      <c r="AD14" s="3">
        <v>0.69435234511383692</v>
      </c>
      <c r="AE14" s="3">
        <v>15.198809820133651</v>
      </c>
      <c r="AF14" s="7">
        <v>0.71317588563627754</v>
      </c>
      <c r="AG14">
        <v>13.9986878194092</v>
      </c>
      <c r="AH14">
        <v>0.73582397019420276</v>
      </c>
      <c r="AI14">
        <v>15.053866595078411</v>
      </c>
      <c r="AJ14">
        <v>0.71591117956070183</v>
      </c>
      <c r="AK14">
        <v>17.277842299154379</v>
      </c>
      <c r="AL14">
        <v>0.67394145500746594</v>
      </c>
      <c r="AM14">
        <v>19.943600784246581</v>
      </c>
      <c r="AN14">
        <v>0.6236346332469036</v>
      </c>
      <c r="AO14" s="5">
        <v>23.115783041376918</v>
      </c>
      <c r="AP14" s="5">
        <v>0.56377084277454392</v>
      </c>
      <c r="AQ14" s="5">
        <v>22.790341205830181</v>
      </c>
      <c r="AR14" s="5">
        <v>0.56991241355293121</v>
      </c>
      <c r="AS14" s="5">
        <v>18.17535725904062</v>
      </c>
      <c r="AT14" s="5">
        <v>0.65700401473786341</v>
      </c>
      <c r="AU14" s="5">
        <v>18.331609001568658</v>
      </c>
      <c r="AV14" s="5">
        <v>0.65405531229347691</v>
      </c>
      <c r="AW14" s="5">
        <v>23.258035356588159</v>
      </c>
      <c r="AX14" s="5">
        <v>0.56108633031537725</v>
      </c>
      <c r="AY14" s="5">
        <v>22.46018430334696</v>
      </c>
      <c r="AZ14" s="5">
        <v>0.57614296464716064</v>
      </c>
      <c r="BA14" s="5">
        <v>19.974707998759719</v>
      </c>
      <c r="BB14" s="5">
        <v>0.62304759390904474</v>
      </c>
      <c r="BC14" s="5">
        <v>20.183427720467581</v>
      </c>
      <c r="BD14" s="5">
        <v>0.61910874277283301</v>
      </c>
      <c r="BE14" s="5">
        <v>16.945621408943818</v>
      </c>
      <c r="BF14" s="9">
        <v>0.68021095661551578</v>
      </c>
      <c r="BG14">
        <v>17.380847455550111</v>
      </c>
      <c r="BH14">
        <v>0.67199759472447407</v>
      </c>
      <c r="BI14">
        <v>17.655520399553261</v>
      </c>
      <c r="BJ14">
        <v>0.66681410833075561</v>
      </c>
      <c r="BK14" s="3">
        <v>20.529413692348729</v>
      </c>
      <c r="BL14" s="3">
        <v>0.61257947362995413</v>
      </c>
      <c r="BM14" s="3">
        <v>18.962159156230761</v>
      </c>
      <c r="BN14" s="3">
        <v>0.64215589439081411</v>
      </c>
      <c r="BO14" s="3">
        <v>18.1614743788829</v>
      </c>
      <c r="BP14" s="3">
        <v>0.65726600530509705</v>
      </c>
      <c r="BQ14" s="3">
        <v>15.23451177158679</v>
      </c>
      <c r="BR14" s="3">
        <v>0.71250213678832253</v>
      </c>
      <c r="BS14" s="3">
        <v>16.33582798511987</v>
      </c>
      <c r="BT14" s="3">
        <v>0.69171866417965899</v>
      </c>
      <c r="BU14" s="3">
        <v>15.89884284956516</v>
      </c>
      <c r="BV14" s="3">
        <v>0.69996522269173123</v>
      </c>
      <c r="BW14" s="3">
        <v>16.557612808041629</v>
      </c>
      <c r="BX14" s="3">
        <v>0.6875332551794372</v>
      </c>
      <c r="BY14" s="3">
        <v>16.19626923241778</v>
      </c>
      <c r="BZ14" s="3">
        <v>0.69435234511383692</v>
      </c>
      <c r="CA14" s="3">
        <v>15.198809820133651</v>
      </c>
      <c r="CB14" s="7">
        <v>0.71317588563627754</v>
      </c>
      <c r="CC14">
        <v>16.457707932299559</v>
      </c>
      <c r="CD14">
        <v>0.6894186085620011</v>
      </c>
      <c r="CE14">
        <v>15.512168199659561</v>
      </c>
      <c r="CF14">
        <v>0.70726234761918172</v>
      </c>
      <c r="CG14">
        <v>13.874784709134699</v>
      </c>
      <c r="CH14">
        <v>0.73816220590423298</v>
      </c>
      <c r="CI14">
        <v>13.831366813753281</v>
      </c>
      <c r="CJ14">
        <v>0.73898156607372556</v>
      </c>
      <c r="CK14">
        <v>13.752587029229989</v>
      </c>
      <c r="CL14">
        <v>0.74046825761030399</v>
      </c>
      <c r="CM14">
        <v>14.92052361805602</v>
      </c>
      <c r="CN14">
        <v>0.71842755957622162</v>
      </c>
      <c r="CO14">
        <v>14.658141213076821</v>
      </c>
      <c r="CP14">
        <v>0.72337910524482318</v>
      </c>
      <c r="CQ14">
        <v>14.21871997181352</v>
      </c>
      <c r="CR14">
        <v>0.73167163668968638</v>
      </c>
      <c r="CS14">
        <v>13.671934298058281</v>
      </c>
      <c r="CT14">
        <v>0.74199029443181219</v>
      </c>
      <c r="CU14">
        <v>15.198809820133651</v>
      </c>
      <c r="CV14">
        <v>0.71317588563627754</v>
      </c>
      <c r="CW14">
        <v>15.96095983532501</v>
      </c>
      <c r="CX14">
        <v>0.69879298291517256</v>
      </c>
      <c r="CY14">
        <v>17.277842299154379</v>
      </c>
      <c r="CZ14">
        <v>0.67394145500746594</v>
      </c>
      <c r="DA14">
        <v>19.943600784246581</v>
      </c>
      <c r="DB14">
        <v>0.6236346332469036</v>
      </c>
      <c r="DC14" s="5">
        <v>23.115783041376918</v>
      </c>
      <c r="DD14" s="5">
        <v>0.56377084277454392</v>
      </c>
      <c r="DE14" s="5">
        <v>22.790341205830181</v>
      </c>
      <c r="DF14" s="5">
        <v>0.56991241355293121</v>
      </c>
      <c r="DG14" s="5">
        <v>18.17535725904062</v>
      </c>
      <c r="DH14" s="5">
        <v>0.65700401473786341</v>
      </c>
      <c r="DI14" s="5">
        <v>18.331609001568658</v>
      </c>
      <c r="DJ14" s="5">
        <v>0.65405531229347691</v>
      </c>
      <c r="DK14" s="5">
        <v>23.258035356588159</v>
      </c>
      <c r="DL14" s="5">
        <v>0.56108633031537725</v>
      </c>
      <c r="DM14" s="5">
        <v>22.46018430334696</v>
      </c>
      <c r="DN14" s="5">
        <v>0.57614296464716064</v>
      </c>
      <c r="DO14" s="5">
        <v>19.974707998759719</v>
      </c>
      <c r="DP14" s="5">
        <v>0.62304759390904474</v>
      </c>
      <c r="DQ14" s="5">
        <v>20.183427720467581</v>
      </c>
      <c r="DR14" s="5">
        <v>0.61910874277283301</v>
      </c>
      <c r="DS14" s="5">
        <v>16.945621408943818</v>
      </c>
      <c r="DT14" s="9">
        <v>0.68021095661551578</v>
      </c>
    </row>
    <row r="15" spans="1:124" x14ac:dyDescent="0.25">
      <c r="A15">
        <v>14</v>
      </c>
      <c r="B15" t="s">
        <v>124</v>
      </c>
      <c r="C15" t="s">
        <v>128</v>
      </c>
      <c r="D15" t="s">
        <v>129</v>
      </c>
      <c r="E15" t="s">
        <v>131</v>
      </c>
      <c r="F15">
        <v>2074277</v>
      </c>
      <c r="G15">
        <v>1301426</v>
      </c>
      <c r="H15">
        <v>69.55</v>
      </c>
      <c r="I15">
        <v>38</v>
      </c>
      <c r="J15" t="s">
        <v>134</v>
      </c>
      <c r="K15">
        <v>78</v>
      </c>
      <c r="L15">
        <v>1.1214953271028041</v>
      </c>
      <c r="M15">
        <v>227.9407667026677</v>
      </c>
      <c r="N15">
        <v>2.2773654450419518</v>
      </c>
      <c r="O15">
        <v>228.35198600819939</v>
      </c>
      <c r="P15">
        <v>2.2832780159338522</v>
      </c>
      <c r="Q15" s="3">
        <v>269.70963772278429</v>
      </c>
      <c r="R15" s="3">
        <v>2.8779243382140089</v>
      </c>
      <c r="S15" s="3">
        <v>228.8302287966149</v>
      </c>
      <c r="T15" s="3">
        <v>2.2901542601957572</v>
      </c>
      <c r="U15" s="3">
        <v>227.5777200882273</v>
      </c>
      <c r="V15" s="3">
        <v>2.272145508098165</v>
      </c>
      <c r="W15" s="3">
        <v>233.04079787072101</v>
      </c>
      <c r="X15" s="3">
        <v>2.3506944337990072</v>
      </c>
      <c r="Y15" s="3">
        <v>230.71433470010291</v>
      </c>
      <c r="Z15" s="3">
        <v>2.3172442084845848</v>
      </c>
      <c r="AA15" s="3">
        <v>225.76781660344969</v>
      </c>
      <c r="AB15" s="3">
        <v>2.2461224529611741</v>
      </c>
      <c r="AC15" s="3">
        <v>220.2867868761588</v>
      </c>
      <c r="AD15" s="3">
        <v>2.1673154115910691</v>
      </c>
      <c r="AE15" s="3">
        <v>228.46511555985469</v>
      </c>
      <c r="AF15" s="7">
        <v>2.284904609056142</v>
      </c>
      <c r="AG15">
        <v>229.60200241698431</v>
      </c>
      <c r="AH15">
        <v>2.3012509333858282</v>
      </c>
      <c r="AI15">
        <v>229.71970798368849</v>
      </c>
      <c r="AJ15">
        <v>2.3029433211170161</v>
      </c>
      <c r="AK15">
        <v>234.64560304377699</v>
      </c>
      <c r="AL15">
        <v>2.373768555625837</v>
      </c>
      <c r="AM15">
        <v>259.48878829344437</v>
      </c>
      <c r="AN15">
        <v>2.7309674808547002</v>
      </c>
      <c r="AO15" s="5">
        <v>275.80764898042821</v>
      </c>
      <c r="AP15" s="5">
        <v>2.965602429625136</v>
      </c>
      <c r="AQ15" s="5">
        <v>256.46850710933091</v>
      </c>
      <c r="AR15" s="5">
        <v>2.6875414393864969</v>
      </c>
      <c r="AS15" s="5">
        <v>254.22509724542229</v>
      </c>
      <c r="AT15" s="5">
        <v>2.655285366576885</v>
      </c>
      <c r="AU15" s="5">
        <v>270.23384947629671</v>
      </c>
      <c r="AV15" s="5">
        <v>2.8854615309316571</v>
      </c>
      <c r="AW15" s="5">
        <v>273.6850239985942</v>
      </c>
      <c r="AX15" s="5">
        <v>2.9350830193902828</v>
      </c>
      <c r="AY15" s="5">
        <v>262.6968644073325</v>
      </c>
      <c r="AZ15" s="5">
        <v>2.7770936650946441</v>
      </c>
      <c r="BA15" s="5">
        <v>234.64560304377699</v>
      </c>
      <c r="BB15" s="5">
        <v>2.373768555625837</v>
      </c>
      <c r="BC15" s="5">
        <v>237.31905577957929</v>
      </c>
      <c r="BD15" s="5">
        <v>2.412207847298049</v>
      </c>
      <c r="BE15" s="5">
        <v>225.21071259921109</v>
      </c>
      <c r="BF15" s="9">
        <v>2.2381123306859969</v>
      </c>
      <c r="BG15">
        <v>227.9407667026677</v>
      </c>
      <c r="BH15">
        <v>2.2773654450419518</v>
      </c>
      <c r="BI15">
        <v>228.35198600819939</v>
      </c>
      <c r="BJ15">
        <v>2.2832780159338522</v>
      </c>
      <c r="BK15" s="3">
        <v>269.70963772278429</v>
      </c>
      <c r="BL15" s="3">
        <v>2.8779243382140089</v>
      </c>
      <c r="BM15" s="3">
        <v>228.8302287966149</v>
      </c>
      <c r="BN15" s="3">
        <v>2.2901542601957572</v>
      </c>
      <c r="BO15" s="3">
        <v>227.5777200882273</v>
      </c>
      <c r="BP15" s="3">
        <v>2.272145508098165</v>
      </c>
      <c r="BQ15" s="3">
        <v>229.2710650082125</v>
      </c>
      <c r="BR15" s="3">
        <v>2.296492667264018</v>
      </c>
      <c r="BS15" s="3">
        <v>233.04079787072101</v>
      </c>
      <c r="BT15" s="3">
        <v>2.3506944337990072</v>
      </c>
      <c r="BU15" s="3">
        <v>230.71433470010291</v>
      </c>
      <c r="BV15" s="3">
        <v>2.3172442084845848</v>
      </c>
      <c r="BW15" s="3">
        <v>225.76781660344969</v>
      </c>
      <c r="BX15" s="3">
        <v>2.2461224529611741</v>
      </c>
      <c r="BY15" s="3">
        <v>220.2867868761588</v>
      </c>
      <c r="BZ15" s="3">
        <v>2.1673154115910691</v>
      </c>
      <c r="CA15" s="3">
        <v>228.46511555985469</v>
      </c>
      <c r="CB15" s="7">
        <v>2.284904609056142</v>
      </c>
      <c r="CC15">
        <v>241.35194809079579</v>
      </c>
      <c r="CD15">
        <v>2.4701933586023852</v>
      </c>
      <c r="CE15">
        <v>204.349302325971</v>
      </c>
      <c r="CF15">
        <v>1.9381639442986489</v>
      </c>
      <c r="CG15">
        <v>223.17331892002181</v>
      </c>
      <c r="CH15">
        <v>2.208818388497797</v>
      </c>
      <c r="CI15">
        <v>224.7442251451883</v>
      </c>
      <c r="CJ15">
        <v>2.2314051063290918</v>
      </c>
      <c r="CK15">
        <v>219.4387862315543</v>
      </c>
      <c r="CL15">
        <v>2.1551227351769131</v>
      </c>
      <c r="CM15">
        <v>224.51770052096609</v>
      </c>
      <c r="CN15">
        <v>2.2281481023862848</v>
      </c>
      <c r="CO15">
        <v>222.05364607704851</v>
      </c>
      <c r="CP15">
        <v>2.1927195697634581</v>
      </c>
      <c r="CQ15">
        <v>227.40297213561459</v>
      </c>
      <c r="CR15">
        <v>2.2696329566587292</v>
      </c>
      <c r="CS15">
        <v>222.94519817410031</v>
      </c>
      <c r="CT15">
        <v>2.205538435285411</v>
      </c>
      <c r="CU15">
        <v>206.91470347437581</v>
      </c>
      <c r="CV15">
        <v>1.9750496545560869</v>
      </c>
      <c r="CW15">
        <v>223.9521616203881</v>
      </c>
      <c r="CX15">
        <v>2.2200167019466299</v>
      </c>
      <c r="CY15">
        <v>234.64560304377699</v>
      </c>
      <c r="CZ15">
        <v>2.373768555625837</v>
      </c>
      <c r="DA15">
        <v>259.48878829344437</v>
      </c>
      <c r="DB15">
        <v>2.7309674808547002</v>
      </c>
      <c r="DC15" s="5">
        <v>275.80764898042821</v>
      </c>
      <c r="DD15" s="5">
        <v>2.965602429625136</v>
      </c>
      <c r="DE15" s="5">
        <v>256.46850710933091</v>
      </c>
      <c r="DF15" s="5">
        <v>2.6875414393864969</v>
      </c>
      <c r="DG15" s="5">
        <v>254.22509724542229</v>
      </c>
      <c r="DH15" s="5">
        <v>2.655285366576885</v>
      </c>
      <c r="DI15" s="5">
        <v>270.23384947629671</v>
      </c>
      <c r="DJ15" s="5">
        <v>2.8854615309316571</v>
      </c>
      <c r="DK15" s="5">
        <v>273.6850239985942</v>
      </c>
      <c r="DL15" s="5">
        <v>2.9350830193902828</v>
      </c>
      <c r="DM15" s="5">
        <v>262.6968644073325</v>
      </c>
      <c r="DN15" s="5">
        <v>2.7770936650946441</v>
      </c>
      <c r="DO15" s="5">
        <v>234.64560304377699</v>
      </c>
      <c r="DP15" s="5">
        <v>2.373768555625837</v>
      </c>
      <c r="DQ15" s="5">
        <v>237.31905577957929</v>
      </c>
      <c r="DR15" s="5">
        <v>2.412207847298049</v>
      </c>
      <c r="DS15" s="5">
        <v>225.21071259921109</v>
      </c>
      <c r="DT15" s="9">
        <v>2.2381123306859969</v>
      </c>
    </row>
    <row r="16" spans="1:124" x14ac:dyDescent="0.25">
      <c r="A16">
        <v>15</v>
      </c>
      <c r="B16" t="s">
        <v>124</v>
      </c>
      <c r="C16" t="s">
        <v>126</v>
      </c>
      <c r="D16" t="s">
        <v>129</v>
      </c>
      <c r="E16" t="s">
        <v>131</v>
      </c>
      <c r="F16">
        <v>2073980</v>
      </c>
      <c r="G16">
        <v>1301745</v>
      </c>
      <c r="H16">
        <v>55</v>
      </c>
      <c r="I16">
        <v>43</v>
      </c>
      <c r="J16" t="s">
        <v>134</v>
      </c>
      <c r="K16">
        <v>225</v>
      </c>
      <c r="L16">
        <v>4.0909090909090908</v>
      </c>
      <c r="M16">
        <v>24.78671488051414</v>
      </c>
      <c r="N16">
        <v>0.54933245671792474</v>
      </c>
      <c r="O16">
        <v>24.83488188062692</v>
      </c>
      <c r="P16">
        <v>0.5484566930795105</v>
      </c>
      <c r="Q16" s="3">
        <v>29.98706717121339</v>
      </c>
      <c r="R16" s="3">
        <v>0.45478059688702921</v>
      </c>
      <c r="S16" s="3">
        <v>28.795721561490929</v>
      </c>
      <c r="T16" s="3">
        <v>0.47644142615471041</v>
      </c>
      <c r="U16" s="3">
        <v>27.639522605800249</v>
      </c>
      <c r="V16" s="3">
        <v>0.49746322534908632</v>
      </c>
      <c r="W16" s="3">
        <v>27.965128196769069</v>
      </c>
      <c r="X16" s="3">
        <v>0.49154312369510789</v>
      </c>
      <c r="Y16" s="3">
        <v>28.450225107052759</v>
      </c>
      <c r="Z16" s="3">
        <v>0.48272317987176799</v>
      </c>
      <c r="AA16" s="3">
        <v>28.339746550876232</v>
      </c>
      <c r="AB16" s="3">
        <v>0.48473188089315938</v>
      </c>
      <c r="AC16" s="3">
        <v>25.898424567176441</v>
      </c>
      <c r="AD16" s="3">
        <v>0.52911955332406468</v>
      </c>
      <c r="AE16" s="3">
        <v>24.509136618366991</v>
      </c>
      <c r="AF16" s="7">
        <v>0.5543793342115092</v>
      </c>
      <c r="AG16">
        <v>23.164255136942842</v>
      </c>
      <c r="AH16">
        <v>0.57883172478285749</v>
      </c>
      <c r="AI16">
        <v>24.591888655699481</v>
      </c>
      <c r="AJ16">
        <v>0.5528747517145548</v>
      </c>
      <c r="AK16">
        <v>29.40759119263403</v>
      </c>
      <c r="AL16">
        <v>0.46531652377029042</v>
      </c>
      <c r="AM16">
        <v>25.773534133455481</v>
      </c>
      <c r="AN16">
        <v>0.53139028848262759</v>
      </c>
      <c r="AO16" s="5">
        <v>30.618069384588999</v>
      </c>
      <c r="AP16" s="5">
        <v>0.44330782937110907</v>
      </c>
      <c r="AQ16" s="5">
        <v>29.83123725307723</v>
      </c>
      <c r="AR16" s="5">
        <v>0.45761386812586857</v>
      </c>
      <c r="AS16" s="5">
        <v>29.34148035010848</v>
      </c>
      <c r="AT16" s="5">
        <v>0.46651853908893659</v>
      </c>
      <c r="AU16" s="5">
        <v>28.349233011594489</v>
      </c>
      <c r="AV16" s="5">
        <v>0.48455939978919099</v>
      </c>
      <c r="AW16" s="5">
        <v>28.17904834149121</v>
      </c>
      <c r="AX16" s="5">
        <v>0.48765366651834158</v>
      </c>
      <c r="AY16" s="5">
        <v>26.591690895679388</v>
      </c>
      <c r="AZ16" s="5">
        <v>0.51651471098764745</v>
      </c>
      <c r="BA16" s="5">
        <v>24.81442232967666</v>
      </c>
      <c r="BB16" s="5">
        <v>0.54882868491496983</v>
      </c>
      <c r="BC16" s="5">
        <v>26.04107866002823</v>
      </c>
      <c r="BD16" s="5">
        <v>0.52652584254494117</v>
      </c>
      <c r="BE16" s="5">
        <v>28.670947139509419</v>
      </c>
      <c r="BF16" s="9">
        <v>0.4787100520089197</v>
      </c>
      <c r="BG16">
        <v>24.78671488051414</v>
      </c>
      <c r="BH16">
        <v>0.54933245671792474</v>
      </c>
      <c r="BI16">
        <v>24.83488188062692</v>
      </c>
      <c r="BJ16">
        <v>0.5484566930795105</v>
      </c>
      <c r="BK16" s="3">
        <v>29.98706717121339</v>
      </c>
      <c r="BL16" s="3">
        <v>0.45478059688702921</v>
      </c>
      <c r="BM16" s="3">
        <v>28.795721561490929</v>
      </c>
      <c r="BN16" s="3">
        <v>0.47644142615471041</v>
      </c>
      <c r="BO16" s="3">
        <v>27.639522605800249</v>
      </c>
      <c r="BP16" s="3">
        <v>0.49746322534908632</v>
      </c>
      <c r="BQ16" s="3">
        <v>28.450225107052759</v>
      </c>
      <c r="BR16" s="3">
        <v>0.48272317987176799</v>
      </c>
      <c r="BS16" s="3">
        <v>27.965128196769069</v>
      </c>
      <c r="BT16" s="3">
        <v>0.49154312369510789</v>
      </c>
      <c r="BU16" s="3">
        <v>28.450225107052759</v>
      </c>
      <c r="BV16" s="3">
        <v>0.48272317987176799</v>
      </c>
      <c r="BW16" s="3">
        <v>28.339746550876232</v>
      </c>
      <c r="BX16" s="3">
        <v>0.48473188089315938</v>
      </c>
      <c r="BY16" s="3">
        <v>25.898424567176441</v>
      </c>
      <c r="BZ16" s="3">
        <v>0.52911955332406468</v>
      </c>
      <c r="CA16" s="3">
        <v>24.509136618366991</v>
      </c>
      <c r="CB16" s="7">
        <v>0.5543793342115092</v>
      </c>
      <c r="CC16">
        <v>27.535557259301051</v>
      </c>
      <c r="CD16">
        <v>0.49935350437634451</v>
      </c>
      <c r="CE16">
        <v>26.118977538455081</v>
      </c>
      <c r="CF16">
        <v>0.52510949930081674</v>
      </c>
      <c r="CG16">
        <v>24.78671488051414</v>
      </c>
      <c r="CH16">
        <v>0.54933245671792474</v>
      </c>
      <c r="CI16">
        <v>23.661919189978789</v>
      </c>
      <c r="CJ16">
        <v>0.56978328745493112</v>
      </c>
      <c r="CK16">
        <v>22.932224348724809</v>
      </c>
      <c r="CL16">
        <v>0.58305046638682179</v>
      </c>
      <c r="CM16">
        <v>23.59870262179891</v>
      </c>
      <c r="CN16">
        <v>0.57093267960365612</v>
      </c>
      <c r="CO16">
        <v>23.150063328180451</v>
      </c>
      <c r="CP16">
        <v>0.57908975766944637</v>
      </c>
      <c r="CQ16">
        <v>23.25436372164943</v>
      </c>
      <c r="CR16">
        <v>0.57719338687910127</v>
      </c>
      <c r="CS16">
        <v>24.591888655699481</v>
      </c>
      <c r="CT16">
        <v>0.5528747517145548</v>
      </c>
      <c r="CU16">
        <v>23.181016072917071</v>
      </c>
      <c r="CV16">
        <v>0.57852698049241691</v>
      </c>
      <c r="CW16">
        <v>25.296161812993201</v>
      </c>
      <c r="CX16">
        <v>0.5400697852183054</v>
      </c>
      <c r="CY16">
        <v>29.40759119263403</v>
      </c>
      <c r="CZ16">
        <v>0.46531652377029042</v>
      </c>
      <c r="DA16">
        <v>25.773534133455481</v>
      </c>
      <c r="DB16">
        <v>0.53139028848262759</v>
      </c>
      <c r="DC16" s="5">
        <v>30.618069384588999</v>
      </c>
      <c r="DD16" s="5">
        <v>0.44330782937110907</v>
      </c>
      <c r="DE16" s="5">
        <v>29.83123725307723</v>
      </c>
      <c r="DF16" s="5">
        <v>0.45761386812586857</v>
      </c>
      <c r="DG16" s="5">
        <v>29.34148035010848</v>
      </c>
      <c r="DH16" s="5">
        <v>0.46651853908893659</v>
      </c>
      <c r="DI16" s="5">
        <v>28.349233011594489</v>
      </c>
      <c r="DJ16" s="5">
        <v>0.48455939978919099</v>
      </c>
      <c r="DK16" s="5">
        <v>28.17904834149121</v>
      </c>
      <c r="DL16" s="5">
        <v>0.48765366651834158</v>
      </c>
      <c r="DM16" s="5">
        <v>26.591690895679388</v>
      </c>
      <c r="DN16" s="5">
        <v>0.51651471098764745</v>
      </c>
      <c r="DO16" s="5">
        <v>24.81442232967666</v>
      </c>
      <c r="DP16" s="5">
        <v>0.54882868491496983</v>
      </c>
      <c r="DQ16" s="5">
        <v>26.04107866002823</v>
      </c>
      <c r="DR16" s="5">
        <v>0.52652584254494117</v>
      </c>
      <c r="DS16" s="5">
        <v>28.670947139509419</v>
      </c>
      <c r="DT16" s="9">
        <v>0.4787100520089197</v>
      </c>
    </row>
    <row r="17" spans="1:124" x14ac:dyDescent="0.25">
      <c r="A17">
        <v>16</v>
      </c>
      <c r="B17" t="s">
        <v>122</v>
      </c>
      <c r="C17" t="s">
        <v>128</v>
      </c>
      <c r="D17" t="s">
        <v>129</v>
      </c>
      <c r="E17" t="s">
        <v>130</v>
      </c>
      <c r="F17">
        <v>265633</v>
      </c>
      <c r="G17">
        <v>576990</v>
      </c>
      <c r="H17">
        <v>59.99</v>
      </c>
      <c r="I17">
        <v>56</v>
      </c>
      <c r="J17" t="s">
        <v>136</v>
      </c>
      <c r="K17">
        <v>41</v>
      </c>
      <c r="L17">
        <v>0.68344724120686784</v>
      </c>
      <c r="M17">
        <v>224.25209738603229</v>
      </c>
      <c r="N17">
        <v>2.7381579827643319</v>
      </c>
      <c r="O17">
        <v>224.80036269966041</v>
      </c>
      <c r="P17">
        <v>2.7472972612045399</v>
      </c>
      <c r="Q17" s="3">
        <v>254.8186499031988</v>
      </c>
      <c r="R17" s="3">
        <v>3.2476854459609732</v>
      </c>
      <c r="S17" s="3">
        <v>276.78689003928719</v>
      </c>
      <c r="T17" s="3">
        <v>3.6138838146238901</v>
      </c>
      <c r="U17" s="3">
        <v>239.37491057897779</v>
      </c>
      <c r="V17" s="3">
        <v>2.9902468841303191</v>
      </c>
      <c r="W17" s="3">
        <v>235.7930390947628</v>
      </c>
      <c r="X17" s="3">
        <v>2.9305390747585061</v>
      </c>
      <c r="Y17" s="3">
        <v>230.74067904861681</v>
      </c>
      <c r="Z17" s="3">
        <v>2.846319037316499</v>
      </c>
      <c r="AA17" s="3">
        <v>228.652906912291</v>
      </c>
      <c r="AB17" s="3">
        <v>2.8115170347106351</v>
      </c>
      <c r="AC17" s="3">
        <v>241.72448454858599</v>
      </c>
      <c r="AD17" s="3">
        <v>3.0294129779727621</v>
      </c>
      <c r="AE17" s="3">
        <v>221.61603354914541</v>
      </c>
      <c r="AF17" s="7">
        <v>2.6942162618627332</v>
      </c>
      <c r="AG17">
        <v>217.38305451397881</v>
      </c>
      <c r="AH17">
        <v>2.6236548510414872</v>
      </c>
      <c r="AI17">
        <v>236.019915928827</v>
      </c>
      <c r="AJ17">
        <v>2.9343209856447241</v>
      </c>
      <c r="AK17">
        <v>224.13273180702851</v>
      </c>
      <c r="AL17">
        <v>2.7361682248212782</v>
      </c>
      <c r="AM17">
        <v>218.84065061385331</v>
      </c>
      <c r="AN17">
        <v>2.6479521689257082</v>
      </c>
      <c r="AO17" s="5">
        <v>252.53580821584771</v>
      </c>
      <c r="AP17" s="5">
        <v>3.209631742221164</v>
      </c>
      <c r="AQ17" s="5">
        <v>233.75955572842071</v>
      </c>
      <c r="AR17" s="5">
        <v>2.8966420358129801</v>
      </c>
      <c r="AS17" s="5">
        <v>230.90762706558931</v>
      </c>
      <c r="AT17" s="5">
        <v>2.8491019680878358</v>
      </c>
      <c r="AU17" s="5">
        <v>227.0933364665712</v>
      </c>
      <c r="AV17" s="5">
        <v>2.7855198610863678</v>
      </c>
      <c r="AW17" s="5">
        <v>227.85096732410301</v>
      </c>
      <c r="AX17" s="5">
        <v>2.7981491469262041</v>
      </c>
      <c r="AY17" s="5">
        <v>221.82363191380509</v>
      </c>
      <c r="AZ17" s="5">
        <v>2.6976768113653118</v>
      </c>
      <c r="BA17" s="5">
        <v>221.22928567177971</v>
      </c>
      <c r="BB17" s="5">
        <v>2.6877693894279</v>
      </c>
      <c r="BC17" s="5">
        <v>225.08588402053641</v>
      </c>
      <c r="BD17" s="5">
        <v>2.7520567431327949</v>
      </c>
      <c r="BE17" s="5">
        <v>221.524242065837</v>
      </c>
      <c r="BF17" s="9">
        <v>2.6926861487887481</v>
      </c>
      <c r="BG17">
        <v>224.25209738603229</v>
      </c>
      <c r="BH17">
        <v>2.7381579827643319</v>
      </c>
      <c r="BI17">
        <v>224.80036269966041</v>
      </c>
      <c r="BJ17">
        <v>2.7472972612045399</v>
      </c>
      <c r="BK17" s="3">
        <v>254.8186499031988</v>
      </c>
      <c r="BL17" s="3">
        <v>3.2476854459609732</v>
      </c>
      <c r="BM17" s="3">
        <v>276.78689003928719</v>
      </c>
      <c r="BN17" s="3">
        <v>3.6138838146238901</v>
      </c>
      <c r="BO17" s="3">
        <v>239.37491057897779</v>
      </c>
      <c r="BP17" s="3">
        <v>2.9902468841303191</v>
      </c>
      <c r="BQ17" s="3">
        <v>225.5609497327028</v>
      </c>
      <c r="BR17" s="3">
        <v>2.759975824849187</v>
      </c>
      <c r="BS17" s="3">
        <v>235.7930390947628</v>
      </c>
      <c r="BT17" s="3">
        <v>2.9305390747585061</v>
      </c>
      <c r="BU17" s="3">
        <v>230.74067904861681</v>
      </c>
      <c r="BV17" s="3">
        <v>2.846319037316499</v>
      </c>
      <c r="BW17" s="3">
        <v>228.652906912291</v>
      </c>
      <c r="BX17" s="3">
        <v>2.8115170347106351</v>
      </c>
      <c r="BY17" s="3">
        <v>241.72448454858599</v>
      </c>
      <c r="BZ17" s="3">
        <v>3.0294129779727621</v>
      </c>
      <c r="CA17" s="3">
        <v>221.61603354914541</v>
      </c>
      <c r="CB17" s="7">
        <v>2.6942162618627332</v>
      </c>
      <c r="CC17">
        <v>243.89348859004221</v>
      </c>
      <c r="CD17">
        <v>3.0655690713459278</v>
      </c>
      <c r="CE17">
        <v>217.26976874902459</v>
      </c>
      <c r="CF17">
        <v>2.6217664402237801</v>
      </c>
      <c r="CG17">
        <v>223.78860321471331</v>
      </c>
      <c r="CH17">
        <v>2.7304317922105898</v>
      </c>
      <c r="CI17">
        <v>218.84065061385331</v>
      </c>
      <c r="CJ17">
        <v>2.6479521689257082</v>
      </c>
      <c r="CK17">
        <v>221.82363191380509</v>
      </c>
      <c r="CL17">
        <v>2.6976768113653118</v>
      </c>
      <c r="CM17">
        <v>221.82363191380509</v>
      </c>
      <c r="CN17">
        <v>2.6976768113653118</v>
      </c>
      <c r="CO17">
        <v>221.17605495250729</v>
      </c>
      <c r="CP17">
        <v>2.6868820628856032</v>
      </c>
      <c r="CQ17">
        <v>219.77779034833929</v>
      </c>
      <c r="CR17">
        <v>2.663573768100338</v>
      </c>
      <c r="CS17">
        <v>218.68407021594089</v>
      </c>
      <c r="CT17">
        <v>2.6453420606091171</v>
      </c>
      <c r="CU17">
        <v>221.886355973284</v>
      </c>
      <c r="CV17">
        <v>2.6987223866191701</v>
      </c>
      <c r="CW17">
        <v>218.97267823413031</v>
      </c>
      <c r="CX17">
        <v>2.650152996068182</v>
      </c>
      <c r="CY17">
        <v>224.13273180702851</v>
      </c>
      <c r="CZ17">
        <v>2.7361682248212782</v>
      </c>
      <c r="DA17">
        <v>218.84065061385331</v>
      </c>
      <c r="DB17">
        <v>2.6479521689257082</v>
      </c>
      <c r="DC17" s="5">
        <v>252.53580821584771</v>
      </c>
      <c r="DD17" s="5">
        <v>3.209631742221164</v>
      </c>
      <c r="DE17" s="5">
        <v>233.75955572842071</v>
      </c>
      <c r="DF17" s="5">
        <v>2.8966420358129801</v>
      </c>
      <c r="DG17" s="5">
        <v>230.90762706558931</v>
      </c>
      <c r="DH17" s="5">
        <v>2.8491019680878358</v>
      </c>
      <c r="DI17" s="5">
        <v>227.0933364665712</v>
      </c>
      <c r="DJ17" s="5">
        <v>2.7855198610863678</v>
      </c>
      <c r="DK17" s="5">
        <v>227.85096732410301</v>
      </c>
      <c r="DL17" s="5">
        <v>2.7981491469262041</v>
      </c>
      <c r="DM17" s="5">
        <v>221.82363191380509</v>
      </c>
      <c r="DN17" s="5">
        <v>2.6976768113653118</v>
      </c>
      <c r="DO17" s="5">
        <v>221.22928567177971</v>
      </c>
      <c r="DP17" s="5">
        <v>2.6877693894279</v>
      </c>
      <c r="DQ17" s="5">
        <v>225.08588402053641</v>
      </c>
      <c r="DR17" s="5">
        <v>2.7520567431327949</v>
      </c>
      <c r="DS17" s="5">
        <v>221.524242065837</v>
      </c>
      <c r="DT17" s="9">
        <v>2.6926861487887481</v>
      </c>
    </row>
    <row r="18" spans="1:124" x14ac:dyDescent="0.25">
      <c r="A18">
        <v>17</v>
      </c>
      <c r="B18" t="s">
        <v>122</v>
      </c>
      <c r="C18" t="s">
        <v>128</v>
      </c>
      <c r="D18" t="s">
        <v>129</v>
      </c>
      <c r="E18" t="s">
        <v>130</v>
      </c>
      <c r="F18">
        <v>1336231</v>
      </c>
      <c r="G18">
        <v>1202087</v>
      </c>
      <c r="H18">
        <v>65.87</v>
      </c>
      <c r="I18">
        <v>66</v>
      </c>
      <c r="J18" t="s">
        <v>138</v>
      </c>
      <c r="K18">
        <v>53</v>
      </c>
      <c r="L18">
        <v>0.8046151510551085</v>
      </c>
      <c r="M18">
        <v>76.824600880363832</v>
      </c>
      <c r="N18">
        <v>0.16630637437928991</v>
      </c>
      <c r="O18">
        <v>79.093228885060569</v>
      </c>
      <c r="P18">
        <v>0.20074736427904299</v>
      </c>
      <c r="Q18" s="3">
        <v>92.237762567355404</v>
      </c>
      <c r="R18" s="3">
        <v>0.40030002379467727</v>
      </c>
      <c r="S18" s="3">
        <v>87.476177060268199</v>
      </c>
      <c r="T18" s="3">
        <v>0.32801240413341731</v>
      </c>
      <c r="U18" s="3">
        <v>92.379995130742458</v>
      </c>
      <c r="V18" s="3">
        <v>0.40245931578476468</v>
      </c>
      <c r="W18" s="3">
        <v>88.030636975922292</v>
      </c>
      <c r="X18" s="3">
        <v>0.33642989184639882</v>
      </c>
      <c r="Y18" s="3">
        <v>89.707892817855594</v>
      </c>
      <c r="Z18" s="3">
        <v>0.36189301378253508</v>
      </c>
      <c r="AA18" s="3">
        <v>90.180155866487354</v>
      </c>
      <c r="AB18" s="3">
        <v>0.36906263650352739</v>
      </c>
      <c r="AC18" s="3">
        <v>82.972296549913708</v>
      </c>
      <c r="AD18" s="3">
        <v>0.25963711173392601</v>
      </c>
      <c r="AE18" s="3">
        <v>75.4040551795608</v>
      </c>
      <c r="AF18" s="7">
        <v>0.14474047638622731</v>
      </c>
      <c r="AG18">
        <v>72.468830436501889</v>
      </c>
      <c r="AH18">
        <v>0.1001796028010002</v>
      </c>
      <c r="AI18">
        <v>84.594658964238988</v>
      </c>
      <c r="AJ18">
        <v>0.28426687360314229</v>
      </c>
      <c r="AK18">
        <v>83.158249935437382</v>
      </c>
      <c r="AL18">
        <v>0.26246014779774368</v>
      </c>
      <c r="AM18">
        <v>82.962987939736905</v>
      </c>
      <c r="AN18">
        <v>0.25949579383235011</v>
      </c>
      <c r="AO18" s="5">
        <v>88.380869657988299</v>
      </c>
      <c r="AP18" s="5">
        <v>0.3417469205706436</v>
      </c>
      <c r="AQ18" s="5">
        <v>93.443971130973665</v>
      </c>
      <c r="AR18" s="5">
        <v>0.41861198012712397</v>
      </c>
      <c r="AS18" s="5">
        <v>93.377827805657915</v>
      </c>
      <c r="AT18" s="5">
        <v>0.41760783066127077</v>
      </c>
      <c r="AU18" s="5">
        <v>92.153993807392339</v>
      </c>
      <c r="AV18" s="5">
        <v>0.39902829523899092</v>
      </c>
      <c r="AW18" s="5">
        <v>89.52691701038367</v>
      </c>
      <c r="AX18" s="5">
        <v>0.35914554441147212</v>
      </c>
      <c r="AY18" s="5">
        <v>88.555466567909662</v>
      </c>
      <c r="AZ18" s="5">
        <v>0.34439754923196692</v>
      </c>
      <c r="BA18" s="5">
        <v>82.962987939736905</v>
      </c>
      <c r="BB18" s="5">
        <v>0.25949579383235011</v>
      </c>
      <c r="BC18" s="5">
        <v>81.165470701594927</v>
      </c>
      <c r="BD18" s="5">
        <v>0.23220693337778839</v>
      </c>
      <c r="BE18" s="5">
        <v>85.249454311943595</v>
      </c>
      <c r="BF18" s="9">
        <v>0.2942075954447182</v>
      </c>
      <c r="BG18">
        <v>76.824600880363832</v>
      </c>
      <c r="BH18">
        <v>0.16630637437928991</v>
      </c>
      <c r="BI18">
        <v>79.093228885060569</v>
      </c>
      <c r="BJ18">
        <v>0.20074736427904299</v>
      </c>
      <c r="BK18" s="3">
        <v>92.237762567355404</v>
      </c>
      <c r="BL18" s="3">
        <v>0.40030002379467727</v>
      </c>
      <c r="BM18" s="3">
        <v>87.476177060268199</v>
      </c>
      <c r="BN18" s="3">
        <v>0.32801240413341731</v>
      </c>
      <c r="BO18" s="3">
        <v>92.379995130742458</v>
      </c>
      <c r="BP18" s="3">
        <v>0.40245931578476468</v>
      </c>
      <c r="BQ18" s="3">
        <v>80.015488556056241</v>
      </c>
      <c r="BR18" s="3">
        <v>0.21474857379772641</v>
      </c>
      <c r="BS18" s="3">
        <v>88.030636975922292</v>
      </c>
      <c r="BT18" s="3">
        <v>0.33642989184639882</v>
      </c>
      <c r="BU18" s="3">
        <v>89.707892817855594</v>
      </c>
      <c r="BV18" s="3">
        <v>0.36189301378253508</v>
      </c>
      <c r="BW18" s="3">
        <v>90.180155866487354</v>
      </c>
      <c r="BX18" s="3">
        <v>0.36906263650352739</v>
      </c>
      <c r="BY18" s="3">
        <v>82.972296549913708</v>
      </c>
      <c r="BZ18" s="3">
        <v>0.25963711173392601</v>
      </c>
      <c r="CA18" s="3">
        <v>75.4040551795608</v>
      </c>
      <c r="CB18" s="7">
        <v>0.14474047638622731</v>
      </c>
      <c r="CC18">
        <v>82.365048702127353</v>
      </c>
      <c r="CD18">
        <v>0.25041822836082211</v>
      </c>
      <c r="CE18">
        <v>78.387025203513886</v>
      </c>
      <c r="CF18">
        <v>0.19002619103558341</v>
      </c>
      <c r="CG18">
        <v>74.828286311797029</v>
      </c>
      <c r="CH18">
        <v>0.1359994885653108</v>
      </c>
      <c r="CI18">
        <v>74.941732886403742</v>
      </c>
      <c r="CJ18">
        <v>0.13772176842878001</v>
      </c>
      <c r="CK18">
        <v>75.229734019190047</v>
      </c>
      <c r="CL18">
        <v>0.14209403399407991</v>
      </c>
      <c r="CM18">
        <v>75.659680209934564</v>
      </c>
      <c r="CN18">
        <v>0.14862122680939061</v>
      </c>
      <c r="CO18">
        <v>73.147710183023378</v>
      </c>
      <c r="CP18">
        <v>0.1104859599669557</v>
      </c>
      <c r="CQ18">
        <v>74.175204341161376</v>
      </c>
      <c r="CR18">
        <v>0.12608477821711511</v>
      </c>
      <c r="CS18">
        <v>73.997988365420269</v>
      </c>
      <c r="CT18">
        <v>0.1233943884229583</v>
      </c>
      <c r="CU18">
        <v>76.310178414512194</v>
      </c>
      <c r="CV18">
        <v>0.1584967119251888</v>
      </c>
      <c r="CW18">
        <v>72.468830436501889</v>
      </c>
      <c r="CX18">
        <v>0.1001796028010002</v>
      </c>
      <c r="CY18">
        <v>83.158249935437382</v>
      </c>
      <c r="CZ18">
        <v>0.26246014779774368</v>
      </c>
      <c r="DA18">
        <v>82.962987939736905</v>
      </c>
      <c r="DB18">
        <v>0.25949579383235011</v>
      </c>
      <c r="DC18" s="5">
        <v>88.380869657988299</v>
      </c>
      <c r="DD18" s="5">
        <v>0.3417469205706436</v>
      </c>
      <c r="DE18" s="5">
        <v>93.443971130973665</v>
      </c>
      <c r="DF18" s="5">
        <v>0.41861198012712397</v>
      </c>
      <c r="DG18" s="5">
        <v>93.377827805657915</v>
      </c>
      <c r="DH18" s="5">
        <v>0.41760783066127077</v>
      </c>
      <c r="DI18" s="5">
        <v>92.153993807392339</v>
      </c>
      <c r="DJ18" s="5">
        <v>0.39902829523899092</v>
      </c>
      <c r="DK18" s="5">
        <v>89.52691701038367</v>
      </c>
      <c r="DL18" s="5">
        <v>0.35914554441147212</v>
      </c>
      <c r="DM18" s="5">
        <v>88.555466567909662</v>
      </c>
      <c r="DN18" s="5">
        <v>0.34439754923196692</v>
      </c>
      <c r="DO18" s="5">
        <v>82.962987939736905</v>
      </c>
      <c r="DP18" s="5">
        <v>0.25949579383235011</v>
      </c>
      <c r="DQ18" s="5">
        <v>81.165470701594927</v>
      </c>
      <c r="DR18" s="5">
        <v>0.23220693337778839</v>
      </c>
      <c r="DS18" s="5">
        <v>85.249454311943595</v>
      </c>
      <c r="DT18" s="9">
        <v>0.2942075954447182</v>
      </c>
    </row>
    <row r="19" spans="1:124" x14ac:dyDescent="0.25">
      <c r="A19">
        <v>18</v>
      </c>
      <c r="B19" t="s">
        <v>123</v>
      </c>
      <c r="C19" t="s">
        <v>128</v>
      </c>
      <c r="D19" t="s">
        <v>129</v>
      </c>
      <c r="E19" t="s">
        <v>131</v>
      </c>
      <c r="F19">
        <v>1150701</v>
      </c>
      <c r="G19">
        <v>2441105</v>
      </c>
      <c r="H19">
        <v>86.06</v>
      </c>
      <c r="I19">
        <v>117</v>
      </c>
      <c r="J19" t="s">
        <v>136</v>
      </c>
      <c r="K19">
        <v>76</v>
      </c>
      <c r="L19">
        <v>0.88310481059725765</v>
      </c>
      <c r="M19">
        <v>288.83164847239271</v>
      </c>
      <c r="N19">
        <v>2.3561660291935</v>
      </c>
      <c r="O19">
        <v>289.48351435294722</v>
      </c>
      <c r="P19">
        <v>2.3637405804432619</v>
      </c>
      <c r="Q19" s="3">
        <v>287.69512890928519</v>
      </c>
      <c r="R19" s="3">
        <v>2.3429598990156308</v>
      </c>
      <c r="S19" s="3">
        <v>290.36805674614402</v>
      </c>
      <c r="T19" s="3">
        <v>2.3740187862670692</v>
      </c>
      <c r="U19" s="3">
        <v>288.83164847239271</v>
      </c>
      <c r="V19" s="3">
        <v>2.3561660291935</v>
      </c>
      <c r="W19" s="3">
        <v>287.22229796977598</v>
      </c>
      <c r="X19" s="3">
        <v>2.3374656979987911</v>
      </c>
      <c r="Y19" s="3">
        <v>292.01276561917092</v>
      </c>
      <c r="Z19" s="3">
        <v>2.393129974659201</v>
      </c>
      <c r="AA19" s="3">
        <v>288.34289369821551</v>
      </c>
      <c r="AB19" s="3">
        <v>2.3504867964003662</v>
      </c>
      <c r="AC19" s="3">
        <v>287.22229796977598</v>
      </c>
      <c r="AD19" s="3">
        <v>2.3374656979987911</v>
      </c>
      <c r="AE19" s="3">
        <v>285.76097322704442</v>
      </c>
      <c r="AF19" s="7">
        <v>2.3204853965494352</v>
      </c>
      <c r="AG19">
        <v>294.33084958939293</v>
      </c>
      <c r="AH19">
        <v>2.4200656470996158</v>
      </c>
      <c r="AI19">
        <v>294.41578947368419</v>
      </c>
      <c r="AJ19">
        <v>2.4210526315789478</v>
      </c>
      <c r="AK19">
        <v>288.68510892557998</v>
      </c>
      <c r="AL19">
        <v>2.354463268947014</v>
      </c>
      <c r="AM19">
        <v>286.75986643035031</v>
      </c>
      <c r="AN19">
        <v>2.3320923359324919</v>
      </c>
      <c r="AO19" s="5">
        <v>306.57711764757818</v>
      </c>
      <c r="AP19" s="5">
        <v>2.5623648343897072</v>
      </c>
      <c r="AQ19" s="5">
        <v>304.15845799758421</v>
      </c>
      <c r="AR19" s="5">
        <v>2.534260492651454</v>
      </c>
      <c r="AS19" s="5">
        <v>293.99084464387369</v>
      </c>
      <c r="AT19" s="5">
        <v>2.4161148575862619</v>
      </c>
      <c r="AU19" s="5">
        <v>289.87968074232373</v>
      </c>
      <c r="AV19" s="5">
        <v>2.36834395470978</v>
      </c>
      <c r="AW19" s="5">
        <v>297.73538414985461</v>
      </c>
      <c r="AX19" s="5">
        <v>2.4596256582599878</v>
      </c>
      <c r="AY19" s="5">
        <v>291.76676020678758</v>
      </c>
      <c r="AZ19" s="5">
        <v>2.3902714409340882</v>
      </c>
      <c r="BA19" s="5">
        <v>290.52478158264353</v>
      </c>
      <c r="BB19" s="5">
        <v>2.3758398975440791</v>
      </c>
      <c r="BC19" s="5">
        <v>291.81290201878682</v>
      </c>
      <c r="BD19" s="5">
        <v>2.3908075995675899</v>
      </c>
      <c r="BE19" s="5">
        <v>296.15493570503179</v>
      </c>
      <c r="BF19" s="9">
        <v>2.4412611632004628</v>
      </c>
      <c r="BG19">
        <v>288.83164847239271</v>
      </c>
      <c r="BH19">
        <v>2.3561660291935</v>
      </c>
      <c r="BI19">
        <v>289.48351435294722</v>
      </c>
      <c r="BJ19">
        <v>2.3637405804432619</v>
      </c>
      <c r="BK19" s="3">
        <v>287.69512890928519</v>
      </c>
      <c r="BL19" s="3">
        <v>2.3429598990156308</v>
      </c>
      <c r="BM19" s="3">
        <v>290.36805674614402</v>
      </c>
      <c r="BN19" s="3">
        <v>2.3740187862670692</v>
      </c>
      <c r="BO19" s="3">
        <v>288.83164847239271</v>
      </c>
      <c r="BP19" s="3">
        <v>2.3561660291935</v>
      </c>
      <c r="BQ19" s="3">
        <v>282.97658011227009</v>
      </c>
      <c r="BR19" s="3">
        <v>2.2881313050461318</v>
      </c>
      <c r="BS19" s="3">
        <v>287.22229796977598</v>
      </c>
      <c r="BT19" s="3">
        <v>2.3374656979987911</v>
      </c>
      <c r="BU19" s="3">
        <v>292.01276561917092</v>
      </c>
      <c r="BV19" s="3">
        <v>2.393129974659201</v>
      </c>
      <c r="BW19" s="3">
        <v>288.34289369821551</v>
      </c>
      <c r="BX19" s="3">
        <v>2.3504867964003662</v>
      </c>
      <c r="BY19" s="3">
        <v>287.22229796977598</v>
      </c>
      <c r="BZ19" s="3">
        <v>2.3374656979987911</v>
      </c>
      <c r="CA19" s="3">
        <v>285.76097322704442</v>
      </c>
      <c r="CB19" s="7">
        <v>2.3204853965494352</v>
      </c>
      <c r="CC19">
        <v>292.86558988775852</v>
      </c>
      <c r="CD19">
        <v>2.4030396222142509</v>
      </c>
      <c r="CE19">
        <v>281.98020058904541</v>
      </c>
      <c r="CF19">
        <v>2.2765535741232319</v>
      </c>
      <c r="CG19">
        <v>285.12533163061011</v>
      </c>
      <c r="CH19">
        <v>2.313099368238555</v>
      </c>
      <c r="CI19">
        <v>282.77713161928119</v>
      </c>
      <c r="CJ19">
        <v>2.2858137534194891</v>
      </c>
      <c r="CK19">
        <v>281.24028800282889</v>
      </c>
      <c r="CL19">
        <v>2.2679559377507421</v>
      </c>
      <c r="CM19">
        <v>284.9543877731129</v>
      </c>
      <c r="CN19">
        <v>2.3111130347793738</v>
      </c>
      <c r="CO19">
        <v>286.69278548286218</v>
      </c>
      <c r="CP19">
        <v>2.3313128687295168</v>
      </c>
      <c r="CQ19">
        <v>285.76097322704442</v>
      </c>
      <c r="CR19">
        <v>2.3204853965494352</v>
      </c>
      <c r="CS19">
        <v>280.81367008186697</v>
      </c>
      <c r="CT19">
        <v>2.2629987227732631</v>
      </c>
      <c r="CU19">
        <v>284.69102356230508</v>
      </c>
      <c r="CV19">
        <v>2.308052795285906</v>
      </c>
      <c r="CW19">
        <v>282.56846676275921</v>
      </c>
      <c r="CX19">
        <v>2.2833891094905781</v>
      </c>
      <c r="CY19">
        <v>288.68510892557998</v>
      </c>
      <c r="CZ19">
        <v>2.354463268947014</v>
      </c>
      <c r="DA19">
        <v>286.75986643035031</v>
      </c>
      <c r="DB19">
        <v>2.3320923359324919</v>
      </c>
      <c r="DC19" s="5">
        <v>306.57711764757818</v>
      </c>
      <c r="DD19" s="5">
        <v>2.5623648343897072</v>
      </c>
      <c r="DE19" s="5">
        <v>304.15845799758421</v>
      </c>
      <c r="DF19" s="5">
        <v>2.534260492651454</v>
      </c>
      <c r="DG19" s="5">
        <v>293.99084464387369</v>
      </c>
      <c r="DH19" s="5">
        <v>2.4161148575862619</v>
      </c>
      <c r="DI19" s="5">
        <v>289.87968074232373</v>
      </c>
      <c r="DJ19" s="5">
        <v>2.36834395470978</v>
      </c>
      <c r="DK19" s="5">
        <v>297.73538414985461</v>
      </c>
      <c r="DL19" s="5">
        <v>2.4596256582599878</v>
      </c>
      <c r="DM19" s="5">
        <v>291.76676020678758</v>
      </c>
      <c r="DN19" s="5">
        <v>2.3902714409340882</v>
      </c>
      <c r="DO19" s="5">
        <v>290.52478158264353</v>
      </c>
      <c r="DP19" s="5">
        <v>2.3758398975440791</v>
      </c>
      <c r="DQ19" s="5">
        <v>291.81290201878682</v>
      </c>
      <c r="DR19" s="5">
        <v>2.3908075995675899</v>
      </c>
      <c r="DS19" s="5">
        <v>296.15493570503179</v>
      </c>
      <c r="DT19" s="9">
        <v>2.4412611632004628</v>
      </c>
    </row>
    <row r="20" spans="1:124" x14ac:dyDescent="0.25">
      <c r="A20">
        <v>19</v>
      </c>
      <c r="B20" t="s">
        <v>124</v>
      </c>
      <c r="C20" t="s">
        <v>128</v>
      </c>
      <c r="D20" t="s">
        <v>129</v>
      </c>
      <c r="E20" t="s">
        <v>131</v>
      </c>
      <c r="F20">
        <v>1349345</v>
      </c>
      <c r="G20">
        <v>2210687</v>
      </c>
      <c r="H20">
        <v>30.12</v>
      </c>
      <c r="I20">
        <v>7</v>
      </c>
      <c r="J20" t="s">
        <v>136</v>
      </c>
      <c r="K20">
        <v>34</v>
      </c>
      <c r="L20">
        <v>1.1288180610889771</v>
      </c>
      <c r="M20">
        <v>106.10637160652389</v>
      </c>
      <c r="N20">
        <v>2.522787901943023</v>
      </c>
      <c r="O20">
        <v>105.2859157173594</v>
      </c>
      <c r="P20">
        <v>2.4955483305896209</v>
      </c>
      <c r="Q20" s="3">
        <v>119.4463793353829</v>
      </c>
      <c r="R20" s="3">
        <v>2.965683244866629</v>
      </c>
      <c r="S20" s="3">
        <v>115.9288000377848</v>
      </c>
      <c r="T20" s="3">
        <v>2.848897743618354</v>
      </c>
      <c r="U20" s="3">
        <v>115.9288000377848</v>
      </c>
      <c r="V20" s="3">
        <v>2.848897743618354</v>
      </c>
      <c r="W20" s="3">
        <v>108.5739088694758</v>
      </c>
      <c r="X20" s="3">
        <v>2.604711449849793</v>
      </c>
      <c r="Y20" s="3">
        <v>112.5175215144329</v>
      </c>
      <c r="Z20" s="3">
        <v>2.7356414845429242</v>
      </c>
      <c r="AA20" s="3">
        <v>109.7100111697426</v>
      </c>
      <c r="AB20" s="3">
        <v>2.6424306497258501</v>
      </c>
      <c r="AC20" s="3">
        <v>118.80735984332441</v>
      </c>
      <c r="AD20" s="3">
        <v>2.9444674582777028</v>
      </c>
      <c r="AE20" s="3">
        <v>103.95443458837261</v>
      </c>
      <c r="AF20" s="7">
        <v>2.4513424498131671</v>
      </c>
      <c r="AG20">
        <v>105.177779068055</v>
      </c>
      <c r="AH20">
        <v>2.4919581363896071</v>
      </c>
      <c r="AI20">
        <v>104.3537826347134</v>
      </c>
      <c r="AJ20">
        <v>2.464601017088758</v>
      </c>
      <c r="AK20">
        <v>101.75699900092739</v>
      </c>
      <c r="AL20">
        <v>2.3783864210135262</v>
      </c>
      <c r="AM20">
        <v>107.4257921708256</v>
      </c>
      <c r="AN20">
        <v>2.5665933655652582</v>
      </c>
      <c r="AO20" s="5">
        <v>104.2860766085026</v>
      </c>
      <c r="AP20" s="5">
        <v>2.462353141052541</v>
      </c>
      <c r="AQ20" s="5">
        <v>103.2195508961225</v>
      </c>
      <c r="AR20" s="5">
        <v>2.426943920854002</v>
      </c>
      <c r="AS20" s="5">
        <v>100.24572056377011</v>
      </c>
      <c r="AT20" s="5">
        <v>2.3282111740959528</v>
      </c>
      <c r="AU20" s="5">
        <v>101.0410864459256</v>
      </c>
      <c r="AV20" s="5">
        <v>2.3546177438886322</v>
      </c>
      <c r="AW20" s="5">
        <v>104.4364748357803</v>
      </c>
      <c r="AX20" s="5">
        <v>2.467346442090979</v>
      </c>
      <c r="AY20" s="5">
        <v>101.9842601126598</v>
      </c>
      <c r="AZ20" s="5">
        <v>2.385931610646074</v>
      </c>
      <c r="BA20" s="5">
        <v>100.76108597598</v>
      </c>
      <c r="BB20" s="5">
        <v>2.3453215795478068</v>
      </c>
      <c r="BC20" s="5">
        <v>101.5099031765205</v>
      </c>
      <c r="BD20" s="5">
        <v>2.370182708383815</v>
      </c>
      <c r="BE20" s="5">
        <v>101.85721045561429</v>
      </c>
      <c r="BF20" s="9">
        <v>2.381713494542308</v>
      </c>
      <c r="BG20">
        <v>106.10637160652389</v>
      </c>
      <c r="BH20">
        <v>2.522787901943023</v>
      </c>
      <c r="BI20">
        <v>105.2859157173594</v>
      </c>
      <c r="BJ20">
        <v>2.4955483305896209</v>
      </c>
      <c r="BK20" s="3">
        <v>119.4463793353829</v>
      </c>
      <c r="BL20" s="3">
        <v>2.965683244866629</v>
      </c>
      <c r="BM20" s="3">
        <v>115.9288000377848</v>
      </c>
      <c r="BN20" s="3">
        <v>2.848897743618354</v>
      </c>
      <c r="BO20" s="3">
        <v>115.9288000377848</v>
      </c>
      <c r="BP20" s="3">
        <v>2.848897743618354</v>
      </c>
      <c r="BQ20" s="3">
        <v>116.6206162072876</v>
      </c>
      <c r="BR20" s="3">
        <v>2.8718664079444749</v>
      </c>
      <c r="BS20" s="3">
        <v>108.5739088694758</v>
      </c>
      <c r="BT20" s="3">
        <v>2.604711449849793</v>
      </c>
      <c r="BU20" s="3">
        <v>112.5175215144329</v>
      </c>
      <c r="BV20" s="3">
        <v>2.7356414845429242</v>
      </c>
      <c r="BW20" s="3">
        <v>109.7100111697426</v>
      </c>
      <c r="BX20" s="3">
        <v>2.6424306497258501</v>
      </c>
      <c r="BY20" s="3">
        <v>118.80735984332441</v>
      </c>
      <c r="BZ20" s="3">
        <v>2.9444674582777028</v>
      </c>
      <c r="CA20" s="3">
        <v>103.95443458837261</v>
      </c>
      <c r="CB20" s="7">
        <v>2.4513424498131671</v>
      </c>
      <c r="CC20">
        <v>117.2916264411829</v>
      </c>
      <c r="CD20">
        <v>2.8941443041561379</v>
      </c>
      <c r="CE20">
        <v>102.94928737794299</v>
      </c>
      <c r="CF20">
        <v>2.417971028484164</v>
      </c>
      <c r="CG20">
        <v>101.9842601126598</v>
      </c>
      <c r="CH20">
        <v>2.385931610646074</v>
      </c>
      <c r="CI20">
        <v>99.55441669628236</v>
      </c>
      <c r="CJ20">
        <v>2.30525951846887</v>
      </c>
      <c r="CK20">
        <v>100.6792724876899</v>
      </c>
      <c r="CL20">
        <v>2.3426053282765582</v>
      </c>
      <c r="CM20">
        <v>101.1807961113674</v>
      </c>
      <c r="CN20">
        <v>2.3592561789962621</v>
      </c>
      <c r="CO20">
        <v>101.8803221778319</v>
      </c>
      <c r="CP20">
        <v>2.382480815997075</v>
      </c>
      <c r="CQ20">
        <v>101.1032034649004</v>
      </c>
      <c r="CR20">
        <v>2.356680061915684</v>
      </c>
      <c r="CS20">
        <v>101.9727166848902</v>
      </c>
      <c r="CT20">
        <v>2.385548362712159</v>
      </c>
      <c r="CU20">
        <v>100.49592476373179</v>
      </c>
      <c r="CV20">
        <v>2.3365180864452788</v>
      </c>
      <c r="CW20">
        <v>105.2859157173594</v>
      </c>
      <c r="CX20">
        <v>2.4955483305896209</v>
      </c>
      <c r="CY20">
        <v>101.75699900092739</v>
      </c>
      <c r="CZ20">
        <v>2.3783864210135262</v>
      </c>
      <c r="DA20">
        <v>107.4257921708256</v>
      </c>
      <c r="DB20">
        <v>2.5665933655652582</v>
      </c>
      <c r="DC20" s="5">
        <v>104.2860766085026</v>
      </c>
      <c r="DD20" s="5">
        <v>2.462353141052541</v>
      </c>
      <c r="DE20" s="5">
        <v>103.2195508961225</v>
      </c>
      <c r="DF20" s="5">
        <v>2.426943920854002</v>
      </c>
      <c r="DG20" s="5">
        <v>100.24572056377011</v>
      </c>
      <c r="DH20" s="5">
        <v>2.3282111740959528</v>
      </c>
      <c r="DI20" s="5">
        <v>101.0410864459256</v>
      </c>
      <c r="DJ20" s="5">
        <v>2.3546177438886322</v>
      </c>
      <c r="DK20" s="5">
        <v>104.4364748357803</v>
      </c>
      <c r="DL20" s="5">
        <v>2.467346442090979</v>
      </c>
      <c r="DM20" s="5">
        <v>101.9842601126598</v>
      </c>
      <c r="DN20" s="5">
        <v>2.385931610646074</v>
      </c>
      <c r="DO20" s="5">
        <v>100.76108597598</v>
      </c>
      <c r="DP20" s="5">
        <v>2.3453215795478068</v>
      </c>
      <c r="DQ20" s="5">
        <v>101.5099031765205</v>
      </c>
      <c r="DR20" s="5">
        <v>2.370182708383815</v>
      </c>
      <c r="DS20" s="5">
        <v>101.85721045561429</v>
      </c>
      <c r="DT20" s="9">
        <v>2.381713494542308</v>
      </c>
    </row>
    <row r="21" spans="1:124" x14ac:dyDescent="0.25">
      <c r="A21">
        <v>20</v>
      </c>
      <c r="B21" t="s">
        <v>123</v>
      </c>
      <c r="C21" t="s">
        <v>128</v>
      </c>
      <c r="D21" t="s">
        <v>129</v>
      </c>
      <c r="E21" t="s">
        <v>130</v>
      </c>
      <c r="F21">
        <v>689971</v>
      </c>
      <c r="G21">
        <v>408141</v>
      </c>
      <c r="H21">
        <v>70.010000000000005</v>
      </c>
      <c r="I21">
        <v>46</v>
      </c>
      <c r="J21" t="s">
        <v>139</v>
      </c>
      <c r="K21">
        <v>64</v>
      </c>
      <c r="L21">
        <v>0.91415512069704319</v>
      </c>
      <c r="M21">
        <v>243.0368224255574</v>
      </c>
      <c r="N21">
        <v>2.471458683410332</v>
      </c>
      <c r="O21">
        <v>243.5508014961639</v>
      </c>
      <c r="P21">
        <v>2.478800192774802</v>
      </c>
      <c r="Q21" s="3">
        <v>250.4543689541523</v>
      </c>
      <c r="R21" s="3">
        <v>2.5774084981310139</v>
      </c>
      <c r="S21" s="3">
        <v>243.33452157811561</v>
      </c>
      <c r="T21" s="3">
        <v>2.4757109209843682</v>
      </c>
      <c r="U21" s="3">
        <v>241.51557388768509</v>
      </c>
      <c r="V21" s="3">
        <v>2.4497296655861311</v>
      </c>
      <c r="W21" s="3">
        <v>242.94818036547531</v>
      </c>
      <c r="X21" s="3">
        <v>2.470192549142626</v>
      </c>
      <c r="Y21" s="3">
        <v>239.7951289303347</v>
      </c>
      <c r="Z21" s="3">
        <v>2.425155391091768</v>
      </c>
      <c r="AA21" s="3">
        <v>240.8830246300715</v>
      </c>
      <c r="AB21" s="3">
        <v>2.4406945383526861</v>
      </c>
      <c r="AC21" s="3">
        <v>240.29363294826109</v>
      </c>
      <c r="AD21" s="3">
        <v>2.4322758598523229</v>
      </c>
      <c r="AE21" s="3">
        <v>239.63538862645751</v>
      </c>
      <c r="AF21" s="7">
        <v>2.4228737127047211</v>
      </c>
      <c r="AG21">
        <v>241.35449327255449</v>
      </c>
      <c r="AH21">
        <v>2.4474288426304032</v>
      </c>
      <c r="AI21">
        <v>240.29363294826109</v>
      </c>
      <c r="AJ21">
        <v>2.4322758598523229</v>
      </c>
      <c r="AK21">
        <v>241.3792819023403</v>
      </c>
      <c r="AL21">
        <v>2.447782915331242</v>
      </c>
      <c r="AM21">
        <v>245.2522199158598</v>
      </c>
      <c r="AN21">
        <v>2.5031026984125089</v>
      </c>
      <c r="AO21" s="5">
        <v>258.59258892686847</v>
      </c>
      <c r="AP21" s="5">
        <v>2.6936521772156619</v>
      </c>
      <c r="AQ21" s="5">
        <v>244.93975304252319</v>
      </c>
      <c r="AR21" s="5">
        <v>2.4986395235326828</v>
      </c>
      <c r="AS21" s="5">
        <v>242.96049369663879</v>
      </c>
      <c r="AT21" s="5">
        <v>2.470368428747876</v>
      </c>
      <c r="AU21" s="5">
        <v>246.56608049547961</v>
      </c>
      <c r="AV21" s="5">
        <v>2.521869454299094</v>
      </c>
      <c r="AW21" s="5">
        <v>250.6931471273229</v>
      </c>
      <c r="AX21" s="5">
        <v>2.5808191276578052</v>
      </c>
      <c r="AY21" s="5">
        <v>244.1200755252687</v>
      </c>
      <c r="AZ21" s="5">
        <v>2.4869315172870832</v>
      </c>
      <c r="BA21" s="5">
        <v>243.86014106610631</v>
      </c>
      <c r="BB21" s="5">
        <v>2.483218698273193</v>
      </c>
      <c r="BC21" s="5">
        <v>243.82578938333859</v>
      </c>
      <c r="BD21" s="5">
        <v>2.4827280300434031</v>
      </c>
      <c r="BE21" s="5">
        <v>242.33418506853721</v>
      </c>
      <c r="BF21" s="9">
        <v>2.4614224406304408</v>
      </c>
      <c r="BG21">
        <v>243.0368224255574</v>
      </c>
      <c r="BH21">
        <v>2.471458683410332</v>
      </c>
      <c r="BI21">
        <v>243.5508014961639</v>
      </c>
      <c r="BJ21">
        <v>2.478800192774802</v>
      </c>
      <c r="BK21" s="3">
        <v>250.4543689541523</v>
      </c>
      <c r="BL21" s="3">
        <v>2.5774084981310139</v>
      </c>
      <c r="BM21" s="3">
        <v>243.33452157811561</v>
      </c>
      <c r="BN21" s="3">
        <v>2.4757109209843682</v>
      </c>
      <c r="BO21" s="3">
        <v>241.51557388768509</v>
      </c>
      <c r="BP21" s="3">
        <v>2.4497296655861311</v>
      </c>
      <c r="BQ21" s="3">
        <v>241.02704442902549</v>
      </c>
      <c r="BR21" s="3">
        <v>2.4427516701760532</v>
      </c>
      <c r="BS21" s="3">
        <v>242.94818036547531</v>
      </c>
      <c r="BT21" s="3">
        <v>2.470192549142626</v>
      </c>
      <c r="BU21" s="3">
        <v>239.7951289303347</v>
      </c>
      <c r="BV21" s="3">
        <v>2.425155391091768</v>
      </c>
      <c r="BW21" s="3">
        <v>240.8830246300715</v>
      </c>
      <c r="BX21" s="3">
        <v>2.4406945383526861</v>
      </c>
      <c r="BY21" s="3">
        <v>240.29363294826109</v>
      </c>
      <c r="BZ21" s="3">
        <v>2.4322758598523229</v>
      </c>
      <c r="CA21" s="3">
        <v>239.63538862645751</v>
      </c>
      <c r="CB21" s="7">
        <v>2.4228737127047211</v>
      </c>
      <c r="CC21">
        <v>242.78065706064359</v>
      </c>
      <c r="CD21">
        <v>2.4677997009090649</v>
      </c>
      <c r="CE21">
        <v>243.68587896723159</v>
      </c>
      <c r="CF21">
        <v>2.4807295953039779</v>
      </c>
      <c r="CG21">
        <v>240.80352855938469</v>
      </c>
      <c r="CH21">
        <v>2.4395590424137219</v>
      </c>
      <c r="CI21">
        <v>237.7378175703752</v>
      </c>
      <c r="CJ21">
        <v>2.395769426801531</v>
      </c>
      <c r="CK21">
        <v>242.0871623288875</v>
      </c>
      <c r="CL21">
        <v>2.457894048405763</v>
      </c>
      <c r="CM21">
        <v>240.43054035226481</v>
      </c>
      <c r="CN21">
        <v>2.4342314005465622</v>
      </c>
      <c r="CO21">
        <v>236.7744853347117</v>
      </c>
      <c r="CP21">
        <v>2.382009503423963</v>
      </c>
      <c r="CQ21">
        <v>237.98935478609951</v>
      </c>
      <c r="CR21">
        <v>2.39936230232966</v>
      </c>
      <c r="CS21">
        <v>237.7378175703752</v>
      </c>
      <c r="CT21">
        <v>2.395769426801531</v>
      </c>
      <c r="CU21">
        <v>236.68097000565419</v>
      </c>
      <c r="CV21">
        <v>2.3806737609720638</v>
      </c>
      <c r="CW21">
        <v>238.82506375128571</v>
      </c>
      <c r="CX21">
        <v>2.4112992965474311</v>
      </c>
      <c r="CY21">
        <v>241.3792819023403</v>
      </c>
      <c r="CZ21">
        <v>2.447782915331242</v>
      </c>
      <c r="DA21">
        <v>245.2522199158598</v>
      </c>
      <c r="DB21">
        <v>2.5031026984125089</v>
      </c>
      <c r="DC21" s="5">
        <v>258.59258892686847</v>
      </c>
      <c r="DD21" s="5">
        <v>2.6936521772156619</v>
      </c>
      <c r="DE21" s="5">
        <v>244.93975304252319</v>
      </c>
      <c r="DF21" s="5">
        <v>2.4986395235326828</v>
      </c>
      <c r="DG21" s="5">
        <v>242.96049369663879</v>
      </c>
      <c r="DH21" s="5">
        <v>2.470368428747876</v>
      </c>
      <c r="DI21" s="5">
        <v>246.56608049547961</v>
      </c>
      <c r="DJ21" s="5">
        <v>2.521869454299094</v>
      </c>
      <c r="DK21" s="5">
        <v>250.6931471273229</v>
      </c>
      <c r="DL21" s="5">
        <v>2.5808191276578052</v>
      </c>
      <c r="DM21" s="5">
        <v>244.1200755252687</v>
      </c>
      <c r="DN21" s="5">
        <v>2.4869315172870832</v>
      </c>
      <c r="DO21" s="5">
        <v>243.86014106610631</v>
      </c>
      <c r="DP21" s="5">
        <v>2.483218698273193</v>
      </c>
      <c r="DQ21" s="5">
        <v>243.82578938333859</v>
      </c>
      <c r="DR21" s="5">
        <v>2.4827280300434031</v>
      </c>
      <c r="DS21" s="5">
        <v>242.33418506853721</v>
      </c>
      <c r="DT21" s="9">
        <v>2.4614224406304408</v>
      </c>
    </row>
    <row r="22" spans="1:124" x14ac:dyDescent="0.25">
      <c r="A22">
        <v>21</v>
      </c>
      <c r="B22" t="s">
        <v>122</v>
      </c>
      <c r="C22" t="s">
        <v>126</v>
      </c>
      <c r="D22" t="s">
        <v>129</v>
      </c>
      <c r="E22" t="s">
        <v>131</v>
      </c>
      <c r="F22">
        <v>958458</v>
      </c>
      <c r="G22">
        <v>59724</v>
      </c>
      <c r="H22">
        <v>537.76</v>
      </c>
      <c r="I22">
        <v>375</v>
      </c>
      <c r="J22" t="s">
        <v>140</v>
      </c>
      <c r="K22">
        <v>488</v>
      </c>
      <c r="L22">
        <v>0.90746801547158584</v>
      </c>
      <c r="M22">
        <v>136.0829122865668</v>
      </c>
      <c r="N22">
        <v>0.74694489681908871</v>
      </c>
      <c r="O22">
        <v>135.5464466806115</v>
      </c>
      <c r="P22">
        <v>0.74794248980844336</v>
      </c>
      <c r="Q22" s="3">
        <v>154.10214626532519</v>
      </c>
      <c r="R22" s="3">
        <v>0.71343694907519117</v>
      </c>
      <c r="S22" s="3">
        <v>154.10214626532519</v>
      </c>
      <c r="T22" s="3">
        <v>0.71343694907519117</v>
      </c>
      <c r="U22" s="3">
        <v>151.95964051233651</v>
      </c>
      <c r="V22" s="3">
        <v>0.71742107908298036</v>
      </c>
      <c r="W22" s="3">
        <v>150.48612094311659</v>
      </c>
      <c r="X22" s="3">
        <v>0.72016118539289531</v>
      </c>
      <c r="Y22" s="3">
        <v>154.3737684114613</v>
      </c>
      <c r="Z22" s="3">
        <v>0.71293184987455127</v>
      </c>
      <c r="AA22" s="3">
        <v>155.08010861014981</v>
      </c>
      <c r="AB22" s="3">
        <v>0.71161836393530598</v>
      </c>
      <c r="AC22" s="3">
        <v>155.76765541203071</v>
      </c>
      <c r="AD22" s="3">
        <v>0.71033982555037434</v>
      </c>
      <c r="AE22" s="3">
        <v>150.19534184292851</v>
      </c>
      <c r="AF22" s="7">
        <v>0.7207019082063959</v>
      </c>
      <c r="AG22">
        <v>82.057720487072586</v>
      </c>
      <c r="AH22">
        <v>0.84740828531859458</v>
      </c>
      <c r="AI22">
        <v>101.0270174975241</v>
      </c>
      <c r="AJ22">
        <v>0.81213363303792752</v>
      </c>
      <c r="AK22">
        <v>151.2387272878814</v>
      </c>
      <c r="AL22">
        <v>0.7187616645197088</v>
      </c>
      <c r="AM22">
        <v>126.0151425346364</v>
      </c>
      <c r="AN22">
        <v>0.7656665751736158</v>
      </c>
      <c r="AO22" s="5">
        <v>160.33528279817401</v>
      </c>
      <c r="AP22" s="5">
        <v>0.70184602276447849</v>
      </c>
      <c r="AQ22" s="5">
        <v>161.17753840941469</v>
      </c>
      <c r="AR22" s="5">
        <v>0.70027979319879741</v>
      </c>
      <c r="AS22" s="5">
        <v>142.43112731442159</v>
      </c>
      <c r="AT22" s="5">
        <v>0.73513997449713331</v>
      </c>
      <c r="AU22" s="5">
        <v>153.27250835826979</v>
      </c>
      <c r="AV22" s="5">
        <v>0.7149797151921492</v>
      </c>
      <c r="AW22" s="5">
        <v>147.3548975131921</v>
      </c>
      <c r="AX22" s="5">
        <v>0.72598390078623898</v>
      </c>
      <c r="AY22" s="5">
        <v>161.65524742037729</v>
      </c>
      <c r="AZ22" s="5">
        <v>0.69939146195258606</v>
      </c>
      <c r="BA22" s="5">
        <v>160.90230784792189</v>
      </c>
      <c r="BB22" s="5">
        <v>0.70079160248452499</v>
      </c>
      <c r="BC22" s="5">
        <v>134.3586827439967</v>
      </c>
      <c r="BD22" s="5">
        <v>0.75015121477239521</v>
      </c>
      <c r="BE22" s="5">
        <v>145.88064889531341</v>
      </c>
      <c r="BF22" s="9">
        <v>0.72872536280996469</v>
      </c>
      <c r="BG22">
        <v>136.0829122865668</v>
      </c>
      <c r="BH22">
        <v>0.74694489681908871</v>
      </c>
      <c r="BI22">
        <v>135.5464466806115</v>
      </c>
      <c r="BJ22">
        <v>0.74794248980844336</v>
      </c>
      <c r="BK22" s="3">
        <v>154.10214626532519</v>
      </c>
      <c r="BL22" s="3">
        <v>0.71343694907519117</v>
      </c>
      <c r="BM22" s="3">
        <v>154.10214626532519</v>
      </c>
      <c r="BN22" s="3">
        <v>0.71343694907519117</v>
      </c>
      <c r="BO22" s="3">
        <v>151.95964051233651</v>
      </c>
      <c r="BP22" s="3">
        <v>0.71742107908298036</v>
      </c>
      <c r="BQ22" s="3">
        <v>133.84706250874481</v>
      </c>
      <c r="BR22" s="3">
        <v>0.75110260616493452</v>
      </c>
      <c r="BS22" s="3">
        <v>150.48612094311659</v>
      </c>
      <c r="BT22" s="3">
        <v>0.72016118539289531</v>
      </c>
      <c r="BU22" s="3">
        <v>154.3737684114613</v>
      </c>
      <c r="BV22" s="3">
        <v>0.71293184987455127</v>
      </c>
      <c r="BW22" s="3">
        <v>155.08010861014981</v>
      </c>
      <c r="BX22" s="3">
        <v>0.71161836393530598</v>
      </c>
      <c r="BY22" s="3">
        <v>155.76765541203071</v>
      </c>
      <c r="BZ22" s="3">
        <v>0.71033982555037434</v>
      </c>
      <c r="CA22" s="3">
        <v>150.19534184292851</v>
      </c>
      <c r="CB22" s="7">
        <v>0.7207019082063959</v>
      </c>
      <c r="CC22">
        <v>148.5817990570128</v>
      </c>
      <c r="CD22">
        <v>0.72370239687404625</v>
      </c>
      <c r="CE22">
        <v>137.10969932157099</v>
      </c>
      <c r="CF22">
        <v>0.74503551896464792</v>
      </c>
      <c r="CG22">
        <v>123.22831814742349</v>
      </c>
      <c r="CH22">
        <v>0.77084885795257463</v>
      </c>
      <c r="CI22">
        <v>129.62526092354619</v>
      </c>
      <c r="CJ22">
        <v>0.7589533231859078</v>
      </c>
      <c r="CK22">
        <v>134.55285910551839</v>
      </c>
      <c r="CL22">
        <v>0.7497901310891133</v>
      </c>
      <c r="CM22">
        <v>142.91626865503409</v>
      </c>
      <c r="CN22">
        <v>0.7342378223463365</v>
      </c>
      <c r="CO22">
        <v>141.000139103848</v>
      </c>
      <c r="CP22">
        <v>0.73780099095535545</v>
      </c>
      <c r="CQ22">
        <v>150.63129999804951</v>
      </c>
      <c r="CR22">
        <v>0.71989121541570689</v>
      </c>
      <c r="CS22">
        <v>147.58957527628371</v>
      </c>
      <c r="CT22">
        <v>0.72554750208962426</v>
      </c>
      <c r="CU22">
        <v>141.438683056157</v>
      </c>
      <c r="CV22">
        <v>0.73698548970515287</v>
      </c>
      <c r="CW22">
        <v>108.44723551148419</v>
      </c>
      <c r="CX22">
        <v>0.79833525083404466</v>
      </c>
      <c r="CY22">
        <v>151.2387272878814</v>
      </c>
      <c r="CZ22">
        <v>0.7187616645197088</v>
      </c>
      <c r="DA22">
        <v>126.0151425346364</v>
      </c>
      <c r="DB22">
        <v>0.7656665751736158</v>
      </c>
      <c r="DC22" s="5">
        <v>160.33528279817401</v>
      </c>
      <c r="DD22" s="5">
        <v>0.70184602276447849</v>
      </c>
      <c r="DE22" s="5">
        <v>161.17753840941469</v>
      </c>
      <c r="DF22" s="5">
        <v>0.70027979319879741</v>
      </c>
      <c r="DG22" s="5">
        <v>142.43112731442159</v>
      </c>
      <c r="DH22" s="5">
        <v>0.73513997449713331</v>
      </c>
      <c r="DI22" s="5">
        <v>153.27250835826979</v>
      </c>
      <c r="DJ22" s="5">
        <v>0.7149797151921492</v>
      </c>
      <c r="DK22" s="5">
        <v>147.3548975131921</v>
      </c>
      <c r="DL22" s="5">
        <v>0.72598390078623898</v>
      </c>
      <c r="DM22" s="5">
        <v>161.65524742037729</v>
      </c>
      <c r="DN22" s="5">
        <v>0.69939146195258606</v>
      </c>
      <c r="DO22" s="5">
        <v>160.90230784792189</v>
      </c>
      <c r="DP22" s="5">
        <v>0.70079160248452499</v>
      </c>
      <c r="DQ22" s="5">
        <v>134.3586827439967</v>
      </c>
      <c r="DR22" s="5">
        <v>0.75015121477239521</v>
      </c>
      <c r="DS22" s="5">
        <v>145.88064889531341</v>
      </c>
      <c r="DT22" s="9">
        <v>0.72872536280996469</v>
      </c>
    </row>
    <row r="23" spans="1:124" x14ac:dyDescent="0.25">
      <c r="A23">
        <v>22</v>
      </c>
      <c r="B23" t="s">
        <v>122</v>
      </c>
      <c r="C23" t="s">
        <v>128</v>
      </c>
      <c r="D23" t="s">
        <v>129</v>
      </c>
      <c r="E23" t="s">
        <v>131</v>
      </c>
      <c r="F23">
        <v>258379</v>
      </c>
      <c r="G23">
        <v>509874</v>
      </c>
      <c r="H23">
        <v>92.05</v>
      </c>
      <c r="I23">
        <v>34</v>
      </c>
      <c r="J23" t="s">
        <v>138</v>
      </c>
      <c r="K23">
        <v>95</v>
      </c>
      <c r="L23">
        <v>1.0320478001086371</v>
      </c>
      <c r="M23">
        <v>77.521845158195902</v>
      </c>
      <c r="N23">
        <v>0.1578289499381216</v>
      </c>
      <c r="O23">
        <v>76.602015425920868</v>
      </c>
      <c r="P23">
        <v>0.16782166837674231</v>
      </c>
      <c r="Q23" s="3">
        <v>69.791120541020049</v>
      </c>
      <c r="R23" s="3">
        <v>0.24181292187919551</v>
      </c>
      <c r="S23" s="3">
        <v>73.951698365458327</v>
      </c>
      <c r="T23" s="3">
        <v>0.19661381460664501</v>
      </c>
      <c r="U23" s="3">
        <v>81.483807395028052</v>
      </c>
      <c r="V23" s="3">
        <v>0.11478753508932039</v>
      </c>
      <c r="W23" s="3">
        <v>65.916913344148213</v>
      </c>
      <c r="X23" s="3">
        <v>0.2839009957181074</v>
      </c>
      <c r="Y23" s="3">
        <v>72.638747205385272</v>
      </c>
      <c r="Z23" s="3">
        <v>0.21087727098983949</v>
      </c>
      <c r="AA23" s="3">
        <v>74.766078555004299</v>
      </c>
      <c r="AB23" s="3">
        <v>0.18776666425850841</v>
      </c>
      <c r="AC23" s="3">
        <v>65.179268080691315</v>
      </c>
      <c r="AD23" s="3">
        <v>0.29191452383822569</v>
      </c>
      <c r="AE23" s="3">
        <v>62.13363195074453</v>
      </c>
      <c r="AF23" s="7">
        <v>0.32500128244709908</v>
      </c>
      <c r="AG23">
        <v>55.535140443684142</v>
      </c>
      <c r="AH23">
        <v>0.39668505764601691</v>
      </c>
      <c r="AI23">
        <v>63.249333678729947</v>
      </c>
      <c r="AJ23">
        <v>0.31288067703715422</v>
      </c>
      <c r="AK23">
        <v>67.999121969645017</v>
      </c>
      <c r="AL23">
        <v>0.26128058696746309</v>
      </c>
      <c r="AM23">
        <v>72.119892369208785</v>
      </c>
      <c r="AN23">
        <v>0.21651393406617289</v>
      </c>
      <c r="AO23" s="5">
        <v>81.598946363574015</v>
      </c>
      <c r="AP23" s="5">
        <v>0.1135367043609558</v>
      </c>
      <c r="AQ23" s="5">
        <v>88.259351606407009</v>
      </c>
      <c r="AR23" s="5">
        <v>4.1180319322031381E-2</v>
      </c>
      <c r="AS23" s="5">
        <v>88.195503501880054</v>
      </c>
      <c r="AT23" s="5">
        <v>4.1873943488538221E-2</v>
      </c>
      <c r="AU23" s="5">
        <v>74.835111755936765</v>
      </c>
      <c r="AV23" s="5">
        <v>0.18701671096212091</v>
      </c>
      <c r="AW23" s="5">
        <v>88.222112494340024</v>
      </c>
      <c r="AX23" s="5">
        <v>4.1584872413470649E-2</v>
      </c>
      <c r="AY23" s="5">
        <v>67.032672535545061</v>
      </c>
      <c r="AZ23" s="5">
        <v>0.27177976604513782</v>
      </c>
      <c r="BA23" s="5">
        <v>86.285293601903902</v>
      </c>
      <c r="BB23" s="5">
        <v>6.2625816383444818E-2</v>
      </c>
      <c r="BC23" s="5">
        <v>69.791120541020049</v>
      </c>
      <c r="BD23" s="5">
        <v>0.24181292187919551</v>
      </c>
      <c r="BE23" s="5">
        <v>69.230594458962088</v>
      </c>
      <c r="BF23" s="9">
        <v>0.24790228724647381</v>
      </c>
      <c r="BG23">
        <v>77.521845158195902</v>
      </c>
      <c r="BH23">
        <v>0.1578289499381216</v>
      </c>
      <c r="BI23">
        <v>76.602015425920868</v>
      </c>
      <c r="BJ23">
        <v>0.16782166837674231</v>
      </c>
      <c r="BK23" s="3">
        <v>69.791120541020049</v>
      </c>
      <c r="BL23" s="3">
        <v>0.24181292187919551</v>
      </c>
      <c r="BM23" s="3">
        <v>73.951698365458327</v>
      </c>
      <c r="BN23" s="3">
        <v>0.19661381460664501</v>
      </c>
      <c r="BO23" s="3">
        <v>81.483807395028052</v>
      </c>
      <c r="BP23" s="3">
        <v>0.11478753508932039</v>
      </c>
      <c r="BQ23" s="3">
        <v>71.156634279166539</v>
      </c>
      <c r="BR23" s="3">
        <v>0.22697844346369861</v>
      </c>
      <c r="BS23" s="3">
        <v>65.916913344148213</v>
      </c>
      <c r="BT23" s="3">
        <v>0.2839009957181074</v>
      </c>
      <c r="BU23" s="3">
        <v>72.638747205385272</v>
      </c>
      <c r="BV23" s="3">
        <v>0.21087727098983949</v>
      </c>
      <c r="BW23" s="3">
        <v>74.766078555004299</v>
      </c>
      <c r="BX23" s="3">
        <v>0.18776666425850841</v>
      </c>
      <c r="BY23" s="3">
        <v>65.179268080691315</v>
      </c>
      <c r="BZ23" s="3">
        <v>0.29191452383822569</v>
      </c>
      <c r="CA23" s="3">
        <v>62.13363195074453</v>
      </c>
      <c r="CB23" s="7">
        <v>0.32500128244709908</v>
      </c>
      <c r="CC23">
        <v>73.74192392421233</v>
      </c>
      <c r="CD23">
        <v>0.19889273303408661</v>
      </c>
      <c r="CE23">
        <v>62.080723307409933</v>
      </c>
      <c r="CF23">
        <v>0.3255760640151012</v>
      </c>
      <c r="CG23">
        <v>63.048624233432179</v>
      </c>
      <c r="CH23">
        <v>0.31506111642116053</v>
      </c>
      <c r="CI23">
        <v>68.802086392541611</v>
      </c>
      <c r="CJ23">
        <v>0.25255745363887439</v>
      </c>
      <c r="CK23">
        <v>58.338356893570037</v>
      </c>
      <c r="CL23">
        <v>0.36623186427408982</v>
      </c>
      <c r="CM23">
        <v>65.035065983507877</v>
      </c>
      <c r="CN23">
        <v>0.29348108654527022</v>
      </c>
      <c r="CO23">
        <v>53.371323895931518</v>
      </c>
      <c r="CP23">
        <v>0.42019202720335108</v>
      </c>
      <c r="CQ23">
        <v>58.209467795172543</v>
      </c>
      <c r="CR23">
        <v>0.36763207175260681</v>
      </c>
      <c r="CS23">
        <v>57.462745433388243</v>
      </c>
      <c r="CT23">
        <v>0.37574421039230588</v>
      </c>
      <c r="CU23">
        <v>53.371323895931518</v>
      </c>
      <c r="CV23">
        <v>0.42019202720335108</v>
      </c>
      <c r="CW23">
        <v>62.13363195074453</v>
      </c>
      <c r="CX23">
        <v>0.32500128244709908</v>
      </c>
      <c r="CY23">
        <v>67.999121969645017</v>
      </c>
      <c r="CZ23">
        <v>0.26128058696746309</v>
      </c>
      <c r="DA23">
        <v>72.119892369208785</v>
      </c>
      <c r="DB23">
        <v>0.21651393406617289</v>
      </c>
      <c r="DC23" s="5">
        <v>81.598946363574015</v>
      </c>
      <c r="DD23" s="5">
        <v>0.1135367043609558</v>
      </c>
      <c r="DE23" s="5">
        <v>88.259351606407009</v>
      </c>
      <c r="DF23" s="5">
        <v>4.1180319322031381E-2</v>
      </c>
      <c r="DG23" s="5">
        <v>88.195503501880054</v>
      </c>
      <c r="DH23" s="5">
        <v>4.1873943488538221E-2</v>
      </c>
      <c r="DI23" s="5">
        <v>74.835111755936765</v>
      </c>
      <c r="DJ23" s="5">
        <v>0.18701671096212091</v>
      </c>
      <c r="DK23" s="5">
        <v>88.222112494340024</v>
      </c>
      <c r="DL23" s="5">
        <v>4.1584872413470649E-2</v>
      </c>
      <c r="DM23" s="5">
        <v>67.032672535545061</v>
      </c>
      <c r="DN23" s="5">
        <v>0.27177976604513782</v>
      </c>
      <c r="DO23" s="5">
        <v>86.285293601903902</v>
      </c>
      <c r="DP23" s="5">
        <v>6.2625816383444818E-2</v>
      </c>
      <c r="DQ23" s="5">
        <v>69.791120541020049</v>
      </c>
      <c r="DR23" s="5">
        <v>0.24181292187919551</v>
      </c>
      <c r="DS23" s="5">
        <v>69.230594458962088</v>
      </c>
      <c r="DT23" s="9">
        <v>0.24790228724647381</v>
      </c>
    </row>
    <row r="24" spans="1:124" x14ac:dyDescent="0.25">
      <c r="A24">
        <v>23</v>
      </c>
      <c r="B24" t="s">
        <v>122</v>
      </c>
      <c r="C24" t="s">
        <v>126</v>
      </c>
      <c r="D24" t="s">
        <v>129</v>
      </c>
      <c r="E24" t="s">
        <v>131</v>
      </c>
      <c r="F24">
        <v>1858907</v>
      </c>
      <c r="G24">
        <v>188395</v>
      </c>
      <c r="H24">
        <v>116.85</v>
      </c>
      <c r="I24">
        <v>372</v>
      </c>
      <c r="J24" t="s">
        <v>133</v>
      </c>
      <c r="K24">
        <v>89</v>
      </c>
      <c r="L24">
        <v>0.76166024818142919</v>
      </c>
      <c r="M24">
        <v>113.32268254020831</v>
      </c>
      <c r="N24">
        <v>3.0186713391456722E-2</v>
      </c>
      <c r="O24">
        <v>122.615889002833</v>
      </c>
      <c r="P24">
        <v>4.9344364594206061E-2</v>
      </c>
      <c r="Q24" s="3">
        <v>105.09933343099971</v>
      </c>
      <c r="R24" s="3">
        <v>0.1005619732049662</v>
      </c>
      <c r="S24" s="3">
        <v>104.78724595054381</v>
      </c>
      <c r="T24" s="3">
        <v>0.10323281171977911</v>
      </c>
      <c r="U24" s="3">
        <v>105.5085684244813</v>
      </c>
      <c r="V24" s="3">
        <v>9.7059748185867822E-2</v>
      </c>
      <c r="W24" s="3">
        <v>105.1157334207119</v>
      </c>
      <c r="X24" s="3">
        <v>0.1004216224158159</v>
      </c>
      <c r="Y24" s="3">
        <v>93.004516334986178</v>
      </c>
      <c r="Z24" s="3">
        <v>0.20406917984607459</v>
      </c>
      <c r="AA24" s="3">
        <v>96.157484743717973</v>
      </c>
      <c r="AB24" s="3">
        <v>0.17708613826514361</v>
      </c>
      <c r="AC24" s="3">
        <v>97.235986809043297</v>
      </c>
      <c r="AD24" s="3">
        <v>0.1678563388186281</v>
      </c>
      <c r="AE24" s="3">
        <v>76.70202930427601</v>
      </c>
      <c r="AF24" s="7">
        <v>0.34358554296725707</v>
      </c>
      <c r="AG24">
        <v>116.85</v>
      </c>
      <c r="AH24">
        <v>1</v>
      </c>
      <c r="AI24">
        <v>53.169262225940287</v>
      </c>
      <c r="AJ24">
        <v>0.54497850041985196</v>
      </c>
      <c r="AK24">
        <v>126.8379876188781</v>
      </c>
      <c r="AL24">
        <v>8.5477001445255163E-2</v>
      </c>
      <c r="AM24">
        <v>126.5454594884055</v>
      </c>
      <c r="AN24">
        <v>8.2973551462605821E-2</v>
      </c>
      <c r="AO24" s="5">
        <v>146.97683910974749</v>
      </c>
      <c r="AP24" s="5">
        <v>0.25782489610395781</v>
      </c>
      <c r="AQ24" s="5">
        <v>156.8597636488183</v>
      </c>
      <c r="AR24" s="5">
        <v>0.34240276978021628</v>
      </c>
      <c r="AS24" s="5">
        <v>147.68468604829229</v>
      </c>
      <c r="AT24" s="5">
        <v>0.26388263627122249</v>
      </c>
      <c r="AU24" s="5">
        <v>133.7376512285972</v>
      </c>
      <c r="AV24" s="5">
        <v>0.14452418680870499</v>
      </c>
      <c r="AW24" s="5">
        <v>133.3051659571461</v>
      </c>
      <c r="AX24" s="5">
        <v>0.14082298636838769</v>
      </c>
      <c r="AY24" s="5">
        <v>122.06638670633269</v>
      </c>
      <c r="AZ24" s="5">
        <v>4.4641734756805301E-2</v>
      </c>
      <c r="BA24" s="5">
        <v>130.00573444108031</v>
      </c>
      <c r="BB24" s="5">
        <v>0.11258651639777779</v>
      </c>
      <c r="BC24" s="5">
        <v>124.17348857974829</v>
      </c>
      <c r="BD24" s="5">
        <v>6.2674271114662755E-2</v>
      </c>
      <c r="BE24" s="5">
        <v>116.67284260184699</v>
      </c>
      <c r="BF24" s="9">
        <v>1.5161095263418261E-3</v>
      </c>
      <c r="BG24">
        <v>113.32268254020831</v>
      </c>
      <c r="BH24">
        <v>3.0186713391456722E-2</v>
      </c>
      <c r="BI24">
        <v>122.615889002833</v>
      </c>
      <c r="BJ24">
        <v>4.9344364594206061E-2</v>
      </c>
      <c r="BK24" s="3">
        <v>105.09933343099971</v>
      </c>
      <c r="BL24" s="3">
        <v>0.1005619732049662</v>
      </c>
      <c r="BM24" s="3">
        <v>104.78724595054381</v>
      </c>
      <c r="BN24" s="3">
        <v>0.10323281171977911</v>
      </c>
      <c r="BO24" s="3">
        <v>105.5085684244813</v>
      </c>
      <c r="BP24" s="3">
        <v>9.7059748185867822E-2</v>
      </c>
      <c r="BQ24" s="3">
        <v>8.8073441518264186</v>
      </c>
      <c r="BR24" s="3">
        <v>0.92462692210674868</v>
      </c>
      <c r="BS24" s="3">
        <v>105.1157334207119</v>
      </c>
      <c r="BT24" s="3">
        <v>0.1004216224158159</v>
      </c>
      <c r="BU24" s="3">
        <v>93.004516334986178</v>
      </c>
      <c r="BV24" s="3">
        <v>0.20406917984607459</v>
      </c>
      <c r="BW24" s="3">
        <v>96.157484743717973</v>
      </c>
      <c r="BX24" s="3">
        <v>0.17708613826514361</v>
      </c>
      <c r="BY24" s="3">
        <v>97.235986809043297</v>
      </c>
      <c r="BZ24" s="3">
        <v>0.1678563388186281</v>
      </c>
      <c r="CA24" s="3">
        <v>76.70202930427601</v>
      </c>
      <c r="CB24" s="7">
        <v>0.34358554296725707</v>
      </c>
      <c r="CC24">
        <v>83.388595091380608</v>
      </c>
      <c r="CD24">
        <v>0.28636204457526221</v>
      </c>
      <c r="CE24">
        <v>9.2837558855784366</v>
      </c>
      <c r="CF24">
        <v>0.92054979986667995</v>
      </c>
      <c r="CG24">
        <v>116.85</v>
      </c>
      <c r="CH24">
        <v>1</v>
      </c>
      <c r="CI24">
        <v>116.85</v>
      </c>
      <c r="CJ24">
        <v>1</v>
      </c>
      <c r="CK24">
        <v>50.662434931168733</v>
      </c>
      <c r="CL24">
        <v>0.56643187906573622</v>
      </c>
      <c r="CM24">
        <v>116.85</v>
      </c>
      <c r="CN24">
        <v>1</v>
      </c>
      <c r="CO24">
        <v>6.5646067415730336</v>
      </c>
      <c r="CP24">
        <v>0.9438202247191011</v>
      </c>
      <c r="CQ24">
        <v>61.300914983019076</v>
      </c>
      <c r="CR24">
        <v>0.47538797618297751</v>
      </c>
      <c r="CS24">
        <v>116.85</v>
      </c>
      <c r="CT24">
        <v>1</v>
      </c>
      <c r="CU24">
        <v>116.85</v>
      </c>
      <c r="CV24">
        <v>1</v>
      </c>
      <c r="CW24">
        <v>116.85</v>
      </c>
      <c r="CX24">
        <v>1</v>
      </c>
      <c r="CY24">
        <v>126.8379876188781</v>
      </c>
      <c r="CZ24">
        <v>8.5477001445255163E-2</v>
      </c>
      <c r="DA24">
        <v>126.5454594884055</v>
      </c>
      <c r="DB24">
        <v>8.2973551462605821E-2</v>
      </c>
      <c r="DC24" s="5">
        <v>146.97683910974749</v>
      </c>
      <c r="DD24" s="5">
        <v>0.25782489610395781</v>
      </c>
      <c r="DE24" s="5">
        <v>156.8597636488183</v>
      </c>
      <c r="DF24" s="5">
        <v>0.34240276978021628</v>
      </c>
      <c r="DG24" s="5">
        <v>147.68468604829229</v>
      </c>
      <c r="DH24" s="5">
        <v>0.26388263627122249</v>
      </c>
      <c r="DI24" s="5">
        <v>133.7376512285972</v>
      </c>
      <c r="DJ24" s="5">
        <v>0.14452418680870499</v>
      </c>
      <c r="DK24" s="5">
        <v>133.3051659571461</v>
      </c>
      <c r="DL24" s="5">
        <v>0.14082298636838769</v>
      </c>
      <c r="DM24" s="5">
        <v>122.06638670633269</v>
      </c>
      <c r="DN24" s="5">
        <v>4.4641734756805301E-2</v>
      </c>
      <c r="DO24" s="5">
        <v>130.00573444108031</v>
      </c>
      <c r="DP24" s="5">
        <v>0.11258651639777779</v>
      </c>
      <c r="DQ24" s="5">
        <v>124.17348857974829</v>
      </c>
      <c r="DR24" s="5">
        <v>6.2674271114662755E-2</v>
      </c>
      <c r="DS24" s="5">
        <v>116.67284260184699</v>
      </c>
      <c r="DT24" s="9">
        <v>1.5161095263418261E-3</v>
      </c>
    </row>
    <row r="25" spans="1:124" x14ac:dyDescent="0.25">
      <c r="A25">
        <v>24</v>
      </c>
      <c r="B25" t="s">
        <v>122</v>
      </c>
      <c r="C25" t="s">
        <v>127</v>
      </c>
      <c r="D25" t="s">
        <v>129</v>
      </c>
      <c r="E25" t="s">
        <v>130</v>
      </c>
      <c r="F25">
        <v>2192241</v>
      </c>
      <c r="G25">
        <v>2314423</v>
      </c>
      <c r="H25">
        <v>54.87</v>
      </c>
      <c r="I25">
        <v>31</v>
      </c>
      <c r="J25" t="s">
        <v>133</v>
      </c>
      <c r="K25">
        <v>41</v>
      </c>
      <c r="L25">
        <v>0.74722070348095504</v>
      </c>
      <c r="M25">
        <v>211.18326384014171</v>
      </c>
      <c r="N25">
        <v>2.8487928529276778</v>
      </c>
      <c r="O25">
        <v>215.63130540267309</v>
      </c>
      <c r="P25">
        <v>2.9298579442805388</v>
      </c>
      <c r="Q25" s="3">
        <v>188.06702853665121</v>
      </c>
      <c r="R25" s="3">
        <v>2.427501886944619</v>
      </c>
      <c r="S25" s="3">
        <v>225.568824780222</v>
      </c>
      <c r="T25" s="3">
        <v>3.1109681935524338</v>
      </c>
      <c r="U25" s="3">
        <v>181.34730044208641</v>
      </c>
      <c r="V25" s="3">
        <v>2.3050355466026322</v>
      </c>
      <c r="W25" s="3">
        <v>134.06994456156539</v>
      </c>
      <c r="X25" s="3">
        <v>1.4434106900230621</v>
      </c>
      <c r="Y25" s="3">
        <v>172.10464715687451</v>
      </c>
      <c r="Z25" s="3">
        <v>2.1365891590463728</v>
      </c>
      <c r="AA25" s="3">
        <v>192.88136038276289</v>
      </c>
      <c r="AB25" s="3">
        <v>2.5152425803310181</v>
      </c>
      <c r="AC25" s="3">
        <v>163.05765957271109</v>
      </c>
      <c r="AD25" s="3">
        <v>1.9717087583873001</v>
      </c>
      <c r="AE25" s="3">
        <v>93.804675524875535</v>
      </c>
      <c r="AF25" s="7">
        <v>0.70958038135366397</v>
      </c>
      <c r="AG25">
        <v>134.69634962176119</v>
      </c>
      <c r="AH25">
        <v>1.454826856602172</v>
      </c>
      <c r="AI25">
        <v>162.26488348803289</v>
      </c>
      <c r="AJ25">
        <v>1.9572604973215391</v>
      </c>
      <c r="AK25">
        <v>205.52707605705859</v>
      </c>
      <c r="AL25">
        <v>2.7457094233107089</v>
      </c>
      <c r="AM25">
        <v>197.097392801773</v>
      </c>
      <c r="AN25">
        <v>2.592079329356169</v>
      </c>
      <c r="AO25" s="5">
        <v>248.97999334632109</v>
      </c>
      <c r="AP25" s="5">
        <v>3.5376342873395492</v>
      </c>
      <c r="AQ25" s="5">
        <v>220.48955796518689</v>
      </c>
      <c r="AR25" s="5">
        <v>3.0183990881207752</v>
      </c>
      <c r="AS25" s="5">
        <v>230.90881939647591</v>
      </c>
      <c r="AT25" s="5">
        <v>3.2082890358388179</v>
      </c>
      <c r="AU25" s="5">
        <v>210.11621325489341</v>
      </c>
      <c r="AV25" s="5">
        <v>2.829345967831117</v>
      </c>
      <c r="AW25" s="5">
        <v>243.5288220237515</v>
      </c>
      <c r="AX25" s="5">
        <v>3.4382872612311179</v>
      </c>
      <c r="AY25" s="5">
        <v>242.68896334752429</v>
      </c>
      <c r="AZ25" s="5">
        <v>3.422980924868313</v>
      </c>
      <c r="BA25" s="5">
        <v>232.13881527680829</v>
      </c>
      <c r="BB25" s="5">
        <v>3.230705581862737</v>
      </c>
      <c r="BC25" s="5">
        <v>194.72043562647741</v>
      </c>
      <c r="BD25" s="5">
        <v>2.5487595339252311</v>
      </c>
      <c r="BE25" s="5">
        <v>190.48940443724271</v>
      </c>
      <c r="BF25" s="9">
        <v>2.4716494338845041</v>
      </c>
      <c r="BG25">
        <v>211.18326384014171</v>
      </c>
      <c r="BH25">
        <v>2.8487928529276778</v>
      </c>
      <c r="BI25">
        <v>215.63130540267309</v>
      </c>
      <c r="BJ25">
        <v>2.9298579442805388</v>
      </c>
      <c r="BK25" s="3">
        <v>188.06702853665121</v>
      </c>
      <c r="BL25" s="3">
        <v>2.427501886944619</v>
      </c>
      <c r="BM25" s="3">
        <v>225.568824780222</v>
      </c>
      <c r="BN25" s="3">
        <v>3.1109681935524338</v>
      </c>
      <c r="BO25" s="3">
        <v>181.34730044208641</v>
      </c>
      <c r="BP25" s="3">
        <v>2.3050355466026322</v>
      </c>
      <c r="BQ25" s="3">
        <v>87.676046864655135</v>
      </c>
      <c r="BR25" s="3">
        <v>0.59788676625943393</v>
      </c>
      <c r="BS25" s="3">
        <v>134.06994456156539</v>
      </c>
      <c r="BT25" s="3">
        <v>1.4434106900230621</v>
      </c>
      <c r="BU25" s="3">
        <v>172.10464715687451</v>
      </c>
      <c r="BV25" s="3">
        <v>2.1365891590463728</v>
      </c>
      <c r="BW25" s="3">
        <v>192.88136038276289</v>
      </c>
      <c r="BX25" s="3">
        <v>2.5152425803310181</v>
      </c>
      <c r="BY25" s="3">
        <v>163.05765957271109</v>
      </c>
      <c r="BZ25" s="3">
        <v>1.9717087583873001</v>
      </c>
      <c r="CA25" s="3">
        <v>93.804675524875535</v>
      </c>
      <c r="CB25" s="7">
        <v>0.70958038135366397</v>
      </c>
      <c r="CC25">
        <v>154.04324316979981</v>
      </c>
      <c r="CD25">
        <v>1.807421964093308</v>
      </c>
      <c r="CE25">
        <v>75.705266504791922</v>
      </c>
      <c r="CF25">
        <v>0.37972054865667809</v>
      </c>
      <c r="CG25">
        <v>64.377303331034966</v>
      </c>
      <c r="CH25">
        <v>0.1732696069078726</v>
      </c>
      <c r="CI25">
        <v>129.1712443813052</v>
      </c>
      <c r="CJ25">
        <v>1.35413239258803</v>
      </c>
      <c r="CK25">
        <v>124.98535976561671</v>
      </c>
      <c r="CL25">
        <v>1.27784508411913</v>
      </c>
      <c r="CM25">
        <v>75.135331675005901</v>
      </c>
      <c r="CN25">
        <v>0.36933354610909253</v>
      </c>
      <c r="CO25">
        <v>7.2069266577431756</v>
      </c>
      <c r="CP25">
        <v>0.86865451689915851</v>
      </c>
      <c r="CQ25">
        <v>56.983616103957146</v>
      </c>
      <c r="CR25">
        <v>3.8520432002135029E-2</v>
      </c>
      <c r="CS25">
        <v>54.87</v>
      </c>
      <c r="CT25">
        <v>1</v>
      </c>
      <c r="CU25">
        <v>175.64294842562799</v>
      </c>
      <c r="CV25">
        <v>2.2010743288796801</v>
      </c>
      <c r="CW25">
        <v>134.1500740305548</v>
      </c>
      <c r="CX25">
        <v>1.4448710411983741</v>
      </c>
      <c r="CY25">
        <v>205.52707605705859</v>
      </c>
      <c r="CZ25">
        <v>2.7457094233107089</v>
      </c>
      <c r="DA25">
        <v>197.097392801773</v>
      </c>
      <c r="DB25">
        <v>2.592079329356169</v>
      </c>
      <c r="DC25" s="5">
        <v>248.97999334632109</v>
      </c>
      <c r="DD25" s="5">
        <v>3.5376342873395492</v>
      </c>
      <c r="DE25" s="5">
        <v>220.48955796518689</v>
      </c>
      <c r="DF25" s="5">
        <v>3.0183990881207752</v>
      </c>
      <c r="DG25" s="5">
        <v>230.90881939647591</v>
      </c>
      <c r="DH25" s="5">
        <v>3.2082890358388179</v>
      </c>
      <c r="DI25" s="5">
        <v>210.11621325489341</v>
      </c>
      <c r="DJ25" s="5">
        <v>2.829345967831117</v>
      </c>
      <c r="DK25" s="5">
        <v>243.5288220237515</v>
      </c>
      <c r="DL25" s="5">
        <v>3.4382872612311179</v>
      </c>
      <c r="DM25" s="5">
        <v>242.68896334752429</v>
      </c>
      <c r="DN25" s="5">
        <v>3.422980924868313</v>
      </c>
      <c r="DO25" s="5">
        <v>232.13881527680829</v>
      </c>
      <c r="DP25" s="5">
        <v>3.230705581862737</v>
      </c>
      <c r="DQ25" s="5">
        <v>194.72043562647741</v>
      </c>
      <c r="DR25" s="5">
        <v>2.5487595339252311</v>
      </c>
      <c r="DS25" s="5">
        <v>190.48940443724271</v>
      </c>
      <c r="DT25" s="9">
        <v>2.4716494338845041</v>
      </c>
    </row>
    <row r="26" spans="1:124" x14ac:dyDescent="0.25">
      <c r="A26">
        <v>25</v>
      </c>
      <c r="B26" t="s">
        <v>122</v>
      </c>
      <c r="C26" t="s">
        <v>127</v>
      </c>
      <c r="D26" t="s">
        <v>129</v>
      </c>
      <c r="E26" t="s">
        <v>130</v>
      </c>
      <c r="F26">
        <v>1865781</v>
      </c>
      <c r="G26">
        <v>1575359</v>
      </c>
      <c r="H26">
        <v>55.01</v>
      </c>
      <c r="I26">
        <v>34</v>
      </c>
      <c r="J26" t="s">
        <v>138</v>
      </c>
      <c r="K26">
        <v>41</v>
      </c>
      <c r="L26">
        <v>0.74531903290310852</v>
      </c>
      <c r="M26">
        <v>262.11412284481258</v>
      </c>
      <c r="N26">
        <v>3.7648449889985942</v>
      </c>
      <c r="O26">
        <v>285.25088837001613</v>
      </c>
      <c r="P26">
        <v>4.1854369818217796</v>
      </c>
      <c r="Q26" s="3">
        <v>281.80964460983569</v>
      </c>
      <c r="R26" s="3">
        <v>4.1228802873993047</v>
      </c>
      <c r="S26" s="3">
        <v>279.80308082411722</v>
      </c>
      <c r="T26" s="3">
        <v>4.0864039415400324</v>
      </c>
      <c r="U26" s="3">
        <v>252.29806307809139</v>
      </c>
      <c r="V26" s="3">
        <v>3.5864036189436721</v>
      </c>
      <c r="W26" s="3">
        <v>251.29716004372989</v>
      </c>
      <c r="X26" s="3">
        <v>3.5682086901241581</v>
      </c>
      <c r="Y26" s="3">
        <v>257.81037893870513</v>
      </c>
      <c r="Z26" s="3">
        <v>3.686609324462919</v>
      </c>
      <c r="AA26" s="3">
        <v>255.79149449952129</v>
      </c>
      <c r="AB26" s="3">
        <v>3.6499090074444882</v>
      </c>
      <c r="AC26" s="3">
        <v>303.65299938334749</v>
      </c>
      <c r="AD26" s="3">
        <v>4.5199599960615799</v>
      </c>
      <c r="AE26" s="3">
        <v>241.6414505559213</v>
      </c>
      <c r="AF26" s="7">
        <v>3.3926822496986251</v>
      </c>
      <c r="AG26">
        <v>237.876042439141</v>
      </c>
      <c r="AH26">
        <v>3.3242327293063259</v>
      </c>
      <c r="AI26">
        <v>251.8159814867272</v>
      </c>
      <c r="AJ26">
        <v>3.5776400924691361</v>
      </c>
      <c r="AK26">
        <v>289.07799517522437</v>
      </c>
      <c r="AL26">
        <v>4.2550080926236031</v>
      </c>
      <c r="AM26">
        <v>293.97784034380282</v>
      </c>
      <c r="AN26">
        <v>4.3440799917070141</v>
      </c>
      <c r="AO26" s="5">
        <v>388.64608487986197</v>
      </c>
      <c r="AP26" s="5">
        <v>6.0650079054692254</v>
      </c>
      <c r="AQ26" s="5">
        <v>333.82368309073951</v>
      </c>
      <c r="AR26" s="5">
        <v>5.0684181619839954</v>
      </c>
      <c r="AS26" s="5">
        <v>327.25008851590923</v>
      </c>
      <c r="AT26" s="5">
        <v>4.9489199875642473</v>
      </c>
      <c r="AU26" s="5">
        <v>321.78885766688751</v>
      </c>
      <c r="AV26" s="5">
        <v>4.8496429315922098</v>
      </c>
      <c r="AW26" s="5">
        <v>324.44080950777908</v>
      </c>
      <c r="AX26" s="5">
        <v>4.8978514726009674</v>
      </c>
      <c r="AY26" s="5">
        <v>319.50668815846291</v>
      </c>
      <c r="AZ26" s="5">
        <v>4.808156483520504</v>
      </c>
      <c r="BA26" s="5">
        <v>302.31318780342531</v>
      </c>
      <c r="BB26" s="5">
        <v>4.4956042138415802</v>
      </c>
      <c r="BC26" s="5">
        <v>293.86147047421559</v>
      </c>
      <c r="BD26" s="5">
        <v>4.3419645605201893</v>
      </c>
      <c r="BE26" s="5">
        <v>285.89701977013402</v>
      </c>
      <c r="BF26" s="9">
        <v>4.1971826898770042</v>
      </c>
      <c r="BG26">
        <v>262.11412284481258</v>
      </c>
      <c r="BH26">
        <v>3.7648449889985942</v>
      </c>
      <c r="BI26">
        <v>285.25088837001613</v>
      </c>
      <c r="BJ26">
        <v>4.1854369818217796</v>
      </c>
      <c r="BK26" s="3">
        <v>281.80964460983569</v>
      </c>
      <c r="BL26" s="3">
        <v>4.1228802873993047</v>
      </c>
      <c r="BM26" s="3">
        <v>279.80308082411722</v>
      </c>
      <c r="BN26" s="3">
        <v>4.0864039415400324</v>
      </c>
      <c r="BO26" s="3">
        <v>252.29806307809139</v>
      </c>
      <c r="BP26" s="3">
        <v>3.5864036189436721</v>
      </c>
      <c r="BQ26" s="3">
        <v>238.99344009787291</v>
      </c>
      <c r="BR26" s="3">
        <v>3.3445453571691131</v>
      </c>
      <c r="BS26" s="3">
        <v>251.29716004372989</v>
      </c>
      <c r="BT26" s="3">
        <v>3.5682086901241581</v>
      </c>
      <c r="BU26" s="3">
        <v>257.81037893870513</v>
      </c>
      <c r="BV26" s="3">
        <v>3.686609324462919</v>
      </c>
      <c r="BW26" s="3">
        <v>255.79149449952129</v>
      </c>
      <c r="BX26" s="3">
        <v>3.6499090074444882</v>
      </c>
      <c r="BY26" s="3">
        <v>303.65299938334749</v>
      </c>
      <c r="BZ26" s="3">
        <v>4.5199599960615799</v>
      </c>
      <c r="CA26" s="3">
        <v>241.6414505559213</v>
      </c>
      <c r="CB26" s="7">
        <v>3.3926822496986251</v>
      </c>
      <c r="CC26">
        <v>302.6345697380512</v>
      </c>
      <c r="CD26">
        <v>4.5014464595173829</v>
      </c>
      <c r="CE26">
        <v>253.71043239736429</v>
      </c>
      <c r="CF26">
        <v>3.6120783929715379</v>
      </c>
      <c r="CG26">
        <v>237.23950255882869</v>
      </c>
      <c r="CH26">
        <v>3.3126613808185552</v>
      </c>
      <c r="CI26">
        <v>252.75429864616859</v>
      </c>
      <c r="CJ26">
        <v>3.5946973031479481</v>
      </c>
      <c r="CK26">
        <v>252.47637822020289</v>
      </c>
      <c r="CL26">
        <v>3.5896451230722222</v>
      </c>
      <c r="CM26">
        <v>258.61560805125742</v>
      </c>
      <c r="CN26">
        <v>3.7012471923515249</v>
      </c>
      <c r="CO26">
        <v>227.69528214481161</v>
      </c>
      <c r="CP26">
        <v>3.139161645970034</v>
      </c>
      <c r="CQ26">
        <v>241.5147708876838</v>
      </c>
      <c r="CR26">
        <v>3.390379401703032</v>
      </c>
      <c r="CS26">
        <v>230.3129618767631</v>
      </c>
      <c r="CT26">
        <v>3.1867471710009658</v>
      </c>
      <c r="CU26">
        <v>286.41287539405971</v>
      </c>
      <c r="CV26">
        <v>4.2065601780414408</v>
      </c>
      <c r="CW26">
        <v>254.6064191531776</v>
      </c>
      <c r="CX26">
        <v>3.6283660998578</v>
      </c>
      <c r="CY26">
        <v>289.07799517522437</v>
      </c>
      <c r="CZ26">
        <v>4.2550080926236031</v>
      </c>
      <c r="DA26">
        <v>293.97784034380282</v>
      </c>
      <c r="DB26">
        <v>4.3440799917070141</v>
      </c>
      <c r="DC26" s="5">
        <v>388.64608487986197</v>
      </c>
      <c r="DD26" s="5">
        <v>6.0650079054692254</v>
      </c>
      <c r="DE26" s="5">
        <v>333.82368309073951</v>
      </c>
      <c r="DF26" s="5">
        <v>5.0684181619839954</v>
      </c>
      <c r="DG26" s="5">
        <v>327.25008851590923</v>
      </c>
      <c r="DH26" s="5">
        <v>4.9489199875642473</v>
      </c>
      <c r="DI26" s="5">
        <v>321.78885766688751</v>
      </c>
      <c r="DJ26" s="5">
        <v>4.8496429315922098</v>
      </c>
      <c r="DK26" s="5">
        <v>324.44080950777908</v>
      </c>
      <c r="DL26" s="5">
        <v>4.8978514726009674</v>
      </c>
      <c r="DM26" s="5">
        <v>319.50668815846291</v>
      </c>
      <c r="DN26" s="5">
        <v>4.808156483520504</v>
      </c>
      <c r="DO26" s="5">
        <v>302.31318780342531</v>
      </c>
      <c r="DP26" s="5">
        <v>4.4956042138415802</v>
      </c>
      <c r="DQ26" s="5">
        <v>293.86147047421559</v>
      </c>
      <c r="DR26" s="5">
        <v>4.3419645605201893</v>
      </c>
      <c r="DS26" s="5">
        <v>285.89701977013402</v>
      </c>
      <c r="DT26" s="9">
        <v>4.1971826898770042</v>
      </c>
    </row>
    <row r="27" spans="1:124" x14ac:dyDescent="0.25">
      <c r="A27">
        <v>26</v>
      </c>
      <c r="B27" t="s">
        <v>122</v>
      </c>
      <c r="C27" t="s">
        <v>126</v>
      </c>
      <c r="D27" t="s">
        <v>129</v>
      </c>
      <c r="E27" t="s">
        <v>130</v>
      </c>
      <c r="F27">
        <v>732382</v>
      </c>
      <c r="G27">
        <v>327321</v>
      </c>
      <c r="H27">
        <v>76.180000000000007</v>
      </c>
      <c r="I27">
        <v>162</v>
      </c>
      <c r="J27" t="s">
        <v>138</v>
      </c>
      <c r="K27">
        <v>58</v>
      </c>
      <c r="L27">
        <v>0.76135468626936198</v>
      </c>
      <c r="M27">
        <v>347.12079806269372</v>
      </c>
      <c r="N27">
        <v>3.5565870052860808</v>
      </c>
      <c r="O27">
        <v>343.91784724066588</v>
      </c>
      <c r="P27">
        <v>3.5145424946267512</v>
      </c>
      <c r="Q27" s="3">
        <v>354.56292321653899</v>
      </c>
      <c r="R27" s="3">
        <v>3.6542783304875162</v>
      </c>
      <c r="S27" s="3">
        <v>366.84965392679192</v>
      </c>
      <c r="T27" s="3">
        <v>3.8155638478182179</v>
      </c>
      <c r="U27" s="3">
        <v>352.05559389734378</v>
      </c>
      <c r="V27" s="3">
        <v>3.621365107604932</v>
      </c>
      <c r="W27" s="3">
        <v>321.4515396221426</v>
      </c>
      <c r="X27" s="3">
        <v>3.2196316568934442</v>
      </c>
      <c r="Y27" s="3">
        <v>322.18058932685761</v>
      </c>
      <c r="Z27" s="3">
        <v>3.229201750155652</v>
      </c>
      <c r="AA27" s="3">
        <v>343.63682756194379</v>
      </c>
      <c r="AB27" s="3">
        <v>3.5108536041210789</v>
      </c>
      <c r="AC27" s="3">
        <v>365.82069326522043</v>
      </c>
      <c r="AD27" s="3">
        <v>3.8020568819272822</v>
      </c>
      <c r="AE27" s="3">
        <v>296.94390284266501</v>
      </c>
      <c r="AF27" s="7">
        <v>2.897924689454777</v>
      </c>
      <c r="AG27">
        <v>302.16447807501282</v>
      </c>
      <c r="AH27">
        <v>2.9664541621818419</v>
      </c>
      <c r="AI27">
        <v>312.93439229983443</v>
      </c>
      <c r="AJ27">
        <v>3.1078287253850658</v>
      </c>
      <c r="AK27">
        <v>349.48832366850019</v>
      </c>
      <c r="AL27">
        <v>3.587665052093727</v>
      </c>
      <c r="AM27">
        <v>343.10929529587281</v>
      </c>
      <c r="AN27">
        <v>3.503928790967088</v>
      </c>
      <c r="AO27" s="5">
        <v>378.87917563216001</v>
      </c>
      <c r="AP27" s="5">
        <v>3.9734730327140979</v>
      </c>
      <c r="AQ27" s="5">
        <v>358.532887917621</v>
      </c>
      <c r="AR27" s="5">
        <v>3.7063912827201491</v>
      </c>
      <c r="AS27" s="5">
        <v>362.68775960746802</v>
      </c>
      <c r="AT27" s="5">
        <v>3.7609314729255439</v>
      </c>
      <c r="AU27" s="5">
        <v>346.68068527046012</v>
      </c>
      <c r="AV27" s="5">
        <v>3.550809730512734</v>
      </c>
      <c r="AW27" s="5">
        <v>358.54010536852007</v>
      </c>
      <c r="AX27" s="5">
        <v>3.7064860247902338</v>
      </c>
      <c r="AY27" s="5">
        <v>329.80369743328521</v>
      </c>
      <c r="AZ27" s="5">
        <v>3.329268803272317</v>
      </c>
      <c r="BA27" s="5">
        <v>332.02195470239548</v>
      </c>
      <c r="BB27" s="5">
        <v>3.35838743374108</v>
      </c>
      <c r="BC27" s="5">
        <v>293.47560833951718</v>
      </c>
      <c r="BD27" s="5">
        <v>2.8523970640524712</v>
      </c>
      <c r="BE27" s="5">
        <v>345.53926043301448</v>
      </c>
      <c r="BF27" s="9">
        <v>3.5358264693228461</v>
      </c>
      <c r="BG27">
        <v>347.12079806269372</v>
      </c>
      <c r="BH27">
        <v>3.5565870052860808</v>
      </c>
      <c r="BI27">
        <v>343.91784724066588</v>
      </c>
      <c r="BJ27">
        <v>3.5145424946267512</v>
      </c>
      <c r="BK27" s="3">
        <v>354.56292321653899</v>
      </c>
      <c r="BL27" s="3">
        <v>3.6542783304875162</v>
      </c>
      <c r="BM27" s="3">
        <v>366.84965392679192</v>
      </c>
      <c r="BN27" s="3">
        <v>3.8155638478182179</v>
      </c>
      <c r="BO27" s="3">
        <v>352.05559389734378</v>
      </c>
      <c r="BP27" s="3">
        <v>3.621365107604932</v>
      </c>
      <c r="BQ27" s="3">
        <v>301.81315214287952</v>
      </c>
      <c r="BR27" s="3">
        <v>2.9618423752018841</v>
      </c>
      <c r="BS27" s="3">
        <v>321.4515396221426</v>
      </c>
      <c r="BT27" s="3">
        <v>3.2196316568934442</v>
      </c>
      <c r="BU27" s="3">
        <v>322.18058932685761</v>
      </c>
      <c r="BV27" s="3">
        <v>3.229201750155652</v>
      </c>
      <c r="BW27" s="3">
        <v>343.63682756194379</v>
      </c>
      <c r="BX27" s="3">
        <v>3.5108536041210789</v>
      </c>
      <c r="BY27" s="3">
        <v>365.82069326522043</v>
      </c>
      <c r="BZ27" s="3">
        <v>3.8020568819272822</v>
      </c>
      <c r="CA27" s="3">
        <v>296.94390284266501</v>
      </c>
      <c r="CB27" s="7">
        <v>2.897924689454777</v>
      </c>
      <c r="CC27">
        <v>385.25925476078407</v>
      </c>
      <c r="CD27">
        <v>4.0572230869097412</v>
      </c>
      <c r="CE27">
        <v>318.37780302623139</v>
      </c>
      <c r="CF27">
        <v>3.1792833161752609</v>
      </c>
      <c r="CG27">
        <v>307.82083190887988</v>
      </c>
      <c r="CH27">
        <v>3.0407040156061949</v>
      </c>
      <c r="CI27">
        <v>329.87169118669971</v>
      </c>
      <c r="CJ27">
        <v>3.330161344010234</v>
      </c>
      <c r="CK27">
        <v>301.26392200649389</v>
      </c>
      <c r="CL27">
        <v>2.9546327383367541</v>
      </c>
      <c r="CM27">
        <v>306.31517445427232</v>
      </c>
      <c r="CN27">
        <v>3.0209395438996092</v>
      </c>
      <c r="CO27">
        <v>282.83088973194498</v>
      </c>
      <c r="CP27">
        <v>2.7126659192956808</v>
      </c>
      <c r="CQ27">
        <v>285.06669380578347</v>
      </c>
      <c r="CR27">
        <v>2.7420148832473541</v>
      </c>
      <c r="CS27">
        <v>290.56907725850408</v>
      </c>
      <c r="CT27">
        <v>2.8142435975125242</v>
      </c>
      <c r="CU27">
        <v>287.20101592735142</v>
      </c>
      <c r="CV27">
        <v>2.77003171340708</v>
      </c>
      <c r="CW27">
        <v>313.92512893758288</v>
      </c>
      <c r="CX27">
        <v>3.1208339319714211</v>
      </c>
      <c r="CY27">
        <v>349.48832366850019</v>
      </c>
      <c r="CZ27">
        <v>3.587665052093727</v>
      </c>
      <c r="DA27">
        <v>343.10929529587281</v>
      </c>
      <c r="DB27">
        <v>3.503928790967088</v>
      </c>
      <c r="DC27" s="5">
        <v>378.87917563216001</v>
      </c>
      <c r="DD27" s="5">
        <v>3.9734730327140979</v>
      </c>
      <c r="DE27" s="5">
        <v>358.532887917621</v>
      </c>
      <c r="DF27" s="5">
        <v>3.7063912827201491</v>
      </c>
      <c r="DG27" s="5">
        <v>362.68775960746802</v>
      </c>
      <c r="DH27" s="5">
        <v>3.7609314729255439</v>
      </c>
      <c r="DI27" s="5">
        <v>346.68068527046012</v>
      </c>
      <c r="DJ27" s="5">
        <v>3.550809730512734</v>
      </c>
      <c r="DK27" s="5">
        <v>358.54010536852007</v>
      </c>
      <c r="DL27" s="5">
        <v>3.7064860247902338</v>
      </c>
      <c r="DM27" s="5">
        <v>329.80369743328521</v>
      </c>
      <c r="DN27" s="5">
        <v>3.329268803272317</v>
      </c>
      <c r="DO27" s="5">
        <v>332.02195470239548</v>
      </c>
      <c r="DP27" s="5">
        <v>3.35838743374108</v>
      </c>
      <c r="DQ27" s="5">
        <v>293.47560833951718</v>
      </c>
      <c r="DR27" s="5">
        <v>2.8523970640524712</v>
      </c>
      <c r="DS27" s="5">
        <v>345.53926043301448</v>
      </c>
      <c r="DT27" s="9">
        <v>3.5358264693228461</v>
      </c>
    </row>
    <row r="28" spans="1:124" x14ac:dyDescent="0.25">
      <c r="A28">
        <v>27</v>
      </c>
      <c r="B28" t="s">
        <v>122</v>
      </c>
      <c r="C28" t="s">
        <v>126</v>
      </c>
      <c r="D28" t="s">
        <v>129</v>
      </c>
      <c r="E28" t="s">
        <v>130</v>
      </c>
      <c r="F28">
        <v>2102275</v>
      </c>
      <c r="G28">
        <v>425900</v>
      </c>
      <c r="H28">
        <v>65.209999999999994</v>
      </c>
      <c r="I28">
        <v>72</v>
      </c>
      <c r="J28" t="s">
        <v>136</v>
      </c>
      <c r="K28">
        <v>66</v>
      </c>
      <c r="L28">
        <v>1.0121147063333851</v>
      </c>
      <c r="M28">
        <v>141.31596784209759</v>
      </c>
      <c r="N28">
        <v>1.167090443829131</v>
      </c>
      <c r="O28">
        <v>141.82623502492501</v>
      </c>
      <c r="P28">
        <v>1.174915427463963</v>
      </c>
      <c r="Q28" s="3">
        <v>159.70983430221841</v>
      </c>
      <c r="R28" s="3">
        <v>1.449161697626413</v>
      </c>
      <c r="S28" s="3">
        <v>156.5022534720423</v>
      </c>
      <c r="T28" s="3">
        <v>1.3999732168692269</v>
      </c>
      <c r="U28" s="3">
        <v>155.81147032363279</v>
      </c>
      <c r="V28" s="3">
        <v>1.3893800080299461</v>
      </c>
      <c r="W28" s="3">
        <v>147.47821005102099</v>
      </c>
      <c r="X28" s="3">
        <v>1.261588867520641</v>
      </c>
      <c r="Y28" s="3">
        <v>149.19584734522499</v>
      </c>
      <c r="Z28" s="3">
        <v>1.2879289579086799</v>
      </c>
      <c r="AA28" s="3">
        <v>151.1815512407521</v>
      </c>
      <c r="AB28" s="3">
        <v>1.318379868743323</v>
      </c>
      <c r="AC28" s="3">
        <v>151.0168038255847</v>
      </c>
      <c r="AD28" s="3">
        <v>1.315853455383909</v>
      </c>
      <c r="AE28" s="3">
        <v>140.9978439913738</v>
      </c>
      <c r="AF28" s="7">
        <v>1.1622119918934799</v>
      </c>
      <c r="AG28">
        <v>139.32628663664599</v>
      </c>
      <c r="AH28">
        <v>1.136578540663181</v>
      </c>
      <c r="AI28">
        <v>138.04165940709379</v>
      </c>
      <c r="AJ28">
        <v>1.116878690493694</v>
      </c>
      <c r="AK28">
        <v>137.79392388739299</v>
      </c>
      <c r="AL28">
        <v>1.1130796486335379</v>
      </c>
      <c r="AM28">
        <v>143.19623770626001</v>
      </c>
      <c r="AN28">
        <v>1.195924516274498</v>
      </c>
      <c r="AO28" s="5">
        <v>139.12645516512521</v>
      </c>
      <c r="AP28" s="5">
        <v>1.1335141107978099</v>
      </c>
      <c r="AQ28" s="5">
        <v>139.00360927337061</v>
      </c>
      <c r="AR28" s="5">
        <v>1.1316302602878481</v>
      </c>
      <c r="AS28" s="5">
        <v>139.32628663664599</v>
      </c>
      <c r="AT28" s="5">
        <v>1.136578540663181</v>
      </c>
      <c r="AU28" s="5">
        <v>138.56750741043271</v>
      </c>
      <c r="AV28" s="5">
        <v>1.124942607122108</v>
      </c>
      <c r="AW28" s="5">
        <v>136.6378395591066</v>
      </c>
      <c r="AX28" s="5">
        <v>1.0953510130211099</v>
      </c>
      <c r="AY28" s="5">
        <v>138.3595247210601</v>
      </c>
      <c r="AZ28" s="5">
        <v>1.121753177749734</v>
      </c>
      <c r="BA28" s="5">
        <v>135.46108048748371</v>
      </c>
      <c r="BB28" s="5">
        <v>1.077305328745342</v>
      </c>
      <c r="BC28" s="5">
        <v>137.8187174785871</v>
      </c>
      <c r="BD28" s="5">
        <v>1.113459860122483</v>
      </c>
      <c r="BE28" s="5">
        <v>138.56750741043271</v>
      </c>
      <c r="BF28" s="9">
        <v>1.124942607122108</v>
      </c>
      <c r="BG28">
        <v>141.31596784209759</v>
      </c>
      <c r="BH28">
        <v>1.167090443829131</v>
      </c>
      <c r="BI28">
        <v>141.82623502492501</v>
      </c>
      <c r="BJ28">
        <v>1.174915427463963</v>
      </c>
      <c r="BK28" s="3">
        <v>159.70983430221841</v>
      </c>
      <c r="BL28" s="3">
        <v>1.449161697626413</v>
      </c>
      <c r="BM28" s="3">
        <v>156.5022534720423</v>
      </c>
      <c r="BN28" s="3">
        <v>1.3999732168692269</v>
      </c>
      <c r="BO28" s="3">
        <v>155.81147032363279</v>
      </c>
      <c r="BP28" s="3">
        <v>1.3893800080299461</v>
      </c>
      <c r="BQ28" s="3">
        <v>152.80009224778641</v>
      </c>
      <c r="BR28" s="3">
        <v>1.3432003105012491</v>
      </c>
      <c r="BS28" s="3">
        <v>147.47821005102099</v>
      </c>
      <c r="BT28" s="3">
        <v>1.261588867520641</v>
      </c>
      <c r="BU28" s="3">
        <v>149.19584734522499</v>
      </c>
      <c r="BV28" s="3">
        <v>1.2879289579086799</v>
      </c>
      <c r="BW28" s="3">
        <v>151.1815512407521</v>
      </c>
      <c r="BX28" s="3">
        <v>1.318379868743323</v>
      </c>
      <c r="BY28" s="3">
        <v>151.0168038255847</v>
      </c>
      <c r="BZ28" s="3">
        <v>1.315853455383909</v>
      </c>
      <c r="CA28" s="3">
        <v>140.9978439913738</v>
      </c>
      <c r="CB28" s="7">
        <v>1.1622119918934799</v>
      </c>
      <c r="CC28">
        <v>162.50019983388151</v>
      </c>
      <c r="CD28">
        <v>1.49195215203008</v>
      </c>
      <c r="CE28">
        <v>146.59186881942509</v>
      </c>
      <c r="CF28">
        <v>1.2479967615308249</v>
      </c>
      <c r="CG28">
        <v>143.11099676906409</v>
      </c>
      <c r="CH28">
        <v>1.1946173404242311</v>
      </c>
      <c r="CI28">
        <v>141.15353762765761</v>
      </c>
      <c r="CJ28">
        <v>1.1645995649081069</v>
      </c>
      <c r="CK28">
        <v>139.20361709440999</v>
      </c>
      <c r="CL28">
        <v>1.134697394485662</v>
      </c>
      <c r="CM28">
        <v>144.4992207004415</v>
      </c>
      <c r="CN28">
        <v>1.215905853403489</v>
      </c>
      <c r="CO28">
        <v>140.178485847883</v>
      </c>
      <c r="CP28">
        <v>1.149647076336191</v>
      </c>
      <c r="CQ28">
        <v>142.16997337453461</v>
      </c>
      <c r="CR28">
        <v>1.180186679566549</v>
      </c>
      <c r="CS28">
        <v>140.178485847883</v>
      </c>
      <c r="CT28">
        <v>1.149647076336191</v>
      </c>
      <c r="CU28">
        <v>132.78259777309981</v>
      </c>
      <c r="CV28">
        <v>1.036230605322801</v>
      </c>
      <c r="CW28">
        <v>136.13680860157291</v>
      </c>
      <c r="CX28">
        <v>1.087667667559775</v>
      </c>
      <c r="CY28">
        <v>137.79392388739299</v>
      </c>
      <c r="CZ28">
        <v>1.1130796486335379</v>
      </c>
      <c r="DA28">
        <v>143.19623770626001</v>
      </c>
      <c r="DB28">
        <v>1.195924516274498</v>
      </c>
      <c r="DC28" s="5">
        <v>139.12645516512521</v>
      </c>
      <c r="DD28" s="5">
        <v>1.1335141107978099</v>
      </c>
      <c r="DE28" s="5">
        <v>139.00360927337061</v>
      </c>
      <c r="DF28" s="5">
        <v>1.1316302602878481</v>
      </c>
      <c r="DG28" s="5">
        <v>139.32628663664599</v>
      </c>
      <c r="DH28" s="5">
        <v>1.136578540663181</v>
      </c>
      <c r="DI28" s="5">
        <v>138.56750741043271</v>
      </c>
      <c r="DJ28" s="5">
        <v>1.124942607122108</v>
      </c>
      <c r="DK28" s="5">
        <v>136.6378395591066</v>
      </c>
      <c r="DL28" s="5">
        <v>1.0953510130211099</v>
      </c>
      <c r="DM28" s="5">
        <v>138.3595247210601</v>
      </c>
      <c r="DN28" s="5">
        <v>1.121753177749734</v>
      </c>
      <c r="DO28" s="5">
        <v>135.46108048748371</v>
      </c>
      <c r="DP28" s="5">
        <v>1.077305328745342</v>
      </c>
      <c r="DQ28" s="5">
        <v>137.8187174785871</v>
      </c>
      <c r="DR28" s="5">
        <v>1.113459860122483</v>
      </c>
      <c r="DS28" s="5">
        <v>138.56750741043271</v>
      </c>
      <c r="DT28" s="9">
        <v>1.124942607122108</v>
      </c>
    </row>
    <row r="29" spans="1:124" x14ac:dyDescent="0.25">
      <c r="A29">
        <v>28</v>
      </c>
      <c r="B29" t="s">
        <v>123</v>
      </c>
      <c r="C29" t="s">
        <v>126</v>
      </c>
      <c r="D29" t="s">
        <v>129</v>
      </c>
      <c r="E29" t="s">
        <v>130</v>
      </c>
      <c r="F29">
        <v>1328857</v>
      </c>
      <c r="G29">
        <v>2545684</v>
      </c>
      <c r="H29">
        <v>79.31</v>
      </c>
      <c r="I29">
        <v>113</v>
      </c>
      <c r="J29" t="s">
        <v>135</v>
      </c>
      <c r="K29">
        <v>84</v>
      </c>
      <c r="L29">
        <v>1.0591350397175641</v>
      </c>
      <c r="M29">
        <v>193.74060736014479</v>
      </c>
      <c r="N29">
        <v>1.4428269746582369</v>
      </c>
      <c r="O29">
        <v>204.3701039457718</v>
      </c>
      <c r="P29">
        <v>1.576851644758186</v>
      </c>
      <c r="Q29" s="3">
        <v>214.7807964789011</v>
      </c>
      <c r="R29" s="3">
        <v>1.708117469157749</v>
      </c>
      <c r="S29" s="3">
        <v>208.10470005938251</v>
      </c>
      <c r="T29" s="3">
        <v>1.623940235271498</v>
      </c>
      <c r="U29" s="3">
        <v>203.67975099985051</v>
      </c>
      <c r="V29" s="3">
        <v>1.5681471567248839</v>
      </c>
      <c r="W29" s="3">
        <v>201.91926347208951</v>
      </c>
      <c r="X29" s="3">
        <v>1.545949608776819</v>
      </c>
      <c r="Y29" s="3">
        <v>205.1711316008203</v>
      </c>
      <c r="Z29" s="3">
        <v>1.5869516025825281</v>
      </c>
      <c r="AA29" s="3">
        <v>201.94575105568441</v>
      </c>
      <c r="AB29" s="3">
        <v>1.546283584108995</v>
      </c>
      <c r="AC29" s="3">
        <v>200.74368892286779</v>
      </c>
      <c r="AD29" s="3">
        <v>1.5311270826234751</v>
      </c>
      <c r="AE29" s="3">
        <v>198.10857698143991</v>
      </c>
      <c r="AF29" s="7">
        <v>1.497901613686041</v>
      </c>
      <c r="AG29">
        <v>177.98480799713721</v>
      </c>
      <c r="AH29">
        <v>1.24416603199013</v>
      </c>
      <c r="AI29">
        <v>174.31321498996829</v>
      </c>
      <c r="AJ29">
        <v>1.1978718319249559</v>
      </c>
      <c r="AK29">
        <v>166.9467159359703</v>
      </c>
      <c r="AL29">
        <v>1.1049894834947711</v>
      </c>
      <c r="AM29">
        <v>171.1026950584064</v>
      </c>
      <c r="AN29">
        <v>1.157391187219851</v>
      </c>
      <c r="AO29" s="5">
        <v>199.31535000401311</v>
      </c>
      <c r="AP29" s="5">
        <v>1.5131175136050059</v>
      </c>
      <c r="AQ29" s="5">
        <v>189.02443038937531</v>
      </c>
      <c r="AR29" s="5">
        <v>1.3833618760481059</v>
      </c>
      <c r="AS29" s="5">
        <v>183.2559154873619</v>
      </c>
      <c r="AT29" s="5">
        <v>1.3106281110498279</v>
      </c>
      <c r="AU29" s="5">
        <v>180.69386579162619</v>
      </c>
      <c r="AV29" s="5">
        <v>1.2783238657373119</v>
      </c>
      <c r="AW29" s="5">
        <v>186.46992877353051</v>
      </c>
      <c r="AX29" s="5">
        <v>1.351152802591483</v>
      </c>
      <c r="AY29" s="5">
        <v>170.29060775708621</v>
      </c>
      <c r="AZ29" s="5">
        <v>1.147151781075352</v>
      </c>
      <c r="BA29" s="5">
        <v>168.11735266581229</v>
      </c>
      <c r="BB29" s="5">
        <v>1.119749749915677</v>
      </c>
      <c r="BC29" s="5">
        <v>183.19996505223159</v>
      </c>
      <c r="BD29" s="5">
        <v>1.3099226459744251</v>
      </c>
      <c r="BE29" s="5">
        <v>165.7705013171657</v>
      </c>
      <c r="BF29" s="9">
        <v>1.090158886863771</v>
      </c>
      <c r="BG29">
        <v>193.74060736014479</v>
      </c>
      <c r="BH29">
        <v>1.4428269746582369</v>
      </c>
      <c r="BI29">
        <v>204.3701039457718</v>
      </c>
      <c r="BJ29">
        <v>1.576851644758186</v>
      </c>
      <c r="BK29" s="3">
        <v>214.7807964789011</v>
      </c>
      <c r="BL29" s="3">
        <v>1.708117469157749</v>
      </c>
      <c r="BM29" s="3">
        <v>208.10470005938251</v>
      </c>
      <c r="BN29" s="3">
        <v>1.623940235271498</v>
      </c>
      <c r="BO29" s="3">
        <v>203.67975099985051</v>
      </c>
      <c r="BP29" s="3">
        <v>1.5681471567248839</v>
      </c>
      <c r="BQ29" s="3">
        <v>201.92147090343209</v>
      </c>
      <c r="BR29" s="3">
        <v>1.5459774417278029</v>
      </c>
      <c r="BS29" s="3">
        <v>201.91926347208951</v>
      </c>
      <c r="BT29" s="3">
        <v>1.545949608776819</v>
      </c>
      <c r="BU29" s="3">
        <v>205.1711316008203</v>
      </c>
      <c r="BV29" s="3">
        <v>1.5869516025825281</v>
      </c>
      <c r="BW29" s="3">
        <v>201.94575105568441</v>
      </c>
      <c r="BX29" s="3">
        <v>1.546283584108995</v>
      </c>
      <c r="BY29" s="3">
        <v>200.74368892286779</v>
      </c>
      <c r="BZ29" s="3">
        <v>1.5311270826234751</v>
      </c>
      <c r="CA29" s="3">
        <v>198.10857698143991</v>
      </c>
      <c r="CB29" s="7">
        <v>1.497901613686041</v>
      </c>
      <c r="CC29">
        <v>200.9922165660623</v>
      </c>
      <c r="CD29">
        <v>1.534260705662114</v>
      </c>
      <c r="CE29">
        <v>189.739917505882</v>
      </c>
      <c r="CF29">
        <v>1.392383274566662</v>
      </c>
      <c r="CG29">
        <v>179.05592485504201</v>
      </c>
      <c r="CH29">
        <v>1.257671477178691</v>
      </c>
      <c r="CI29">
        <v>189.16585930260899</v>
      </c>
      <c r="CJ29">
        <v>1.385145117924713</v>
      </c>
      <c r="CK29">
        <v>192.5475082447187</v>
      </c>
      <c r="CL29">
        <v>1.4277834856224769</v>
      </c>
      <c r="CM29">
        <v>195.49950658150291</v>
      </c>
      <c r="CN29">
        <v>1.465004496047194</v>
      </c>
      <c r="CO29">
        <v>177.79438018396419</v>
      </c>
      <c r="CP29">
        <v>1.2417649752107449</v>
      </c>
      <c r="CQ29">
        <v>189.19413239851761</v>
      </c>
      <c r="CR29">
        <v>1.3855016063361181</v>
      </c>
      <c r="CS29">
        <v>190.02160503077599</v>
      </c>
      <c r="CT29">
        <v>1.3959350022793591</v>
      </c>
      <c r="CU29">
        <v>163.92919564259381</v>
      </c>
      <c r="CV29">
        <v>1.066942323068891</v>
      </c>
      <c r="CW29">
        <v>161.31716794012419</v>
      </c>
      <c r="CX29">
        <v>1.0340079175403369</v>
      </c>
      <c r="CY29">
        <v>166.9467159359703</v>
      </c>
      <c r="CZ29">
        <v>1.1049894834947711</v>
      </c>
      <c r="DA29">
        <v>171.1026950584064</v>
      </c>
      <c r="DB29">
        <v>1.157391187219851</v>
      </c>
      <c r="DC29" s="5">
        <v>199.31535000401311</v>
      </c>
      <c r="DD29" s="5">
        <v>1.5131175136050059</v>
      </c>
      <c r="DE29" s="5">
        <v>189.02443038937531</v>
      </c>
      <c r="DF29" s="5">
        <v>1.3833618760481059</v>
      </c>
      <c r="DG29" s="5">
        <v>183.2559154873619</v>
      </c>
      <c r="DH29" s="5">
        <v>1.3106281110498279</v>
      </c>
      <c r="DI29" s="5">
        <v>180.69386579162619</v>
      </c>
      <c r="DJ29" s="5">
        <v>1.2783238657373119</v>
      </c>
      <c r="DK29" s="5">
        <v>186.46992877353051</v>
      </c>
      <c r="DL29" s="5">
        <v>1.351152802591483</v>
      </c>
      <c r="DM29" s="5">
        <v>170.29060775708621</v>
      </c>
      <c r="DN29" s="5">
        <v>1.147151781075352</v>
      </c>
      <c r="DO29" s="5">
        <v>168.11735266581229</v>
      </c>
      <c r="DP29" s="5">
        <v>1.119749749915677</v>
      </c>
      <c r="DQ29" s="5">
        <v>183.19996505223159</v>
      </c>
      <c r="DR29" s="5">
        <v>1.3099226459744251</v>
      </c>
      <c r="DS29" s="5">
        <v>165.7705013171657</v>
      </c>
      <c r="DT29" s="9">
        <v>1.090158886863771</v>
      </c>
    </row>
    <row r="30" spans="1:124" x14ac:dyDescent="0.25">
      <c r="A30">
        <v>29</v>
      </c>
      <c r="B30" t="s">
        <v>123</v>
      </c>
      <c r="C30" t="s">
        <v>126</v>
      </c>
      <c r="D30" t="s">
        <v>129</v>
      </c>
      <c r="E30" t="s">
        <v>130</v>
      </c>
      <c r="F30">
        <v>1377321</v>
      </c>
      <c r="G30">
        <v>10455</v>
      </c>
      <c r="H30">
        <v>79.89</v>
      </c>
      <c r="I30">
        <v>82</v>
      </c>
      <c r="J30" t="s">
        <v>135</v>
      </c>
      <c r="K30">
        <v>66</v>
      </c>
      <c r="L30">
        <v>0.82613593691325571</v>
      </c>
      <c r="M30">
        <v>291.51605784839887</v>
      </c>
      <c r="N30">
        <v>2.648968054179484</v>
      </c>
      <c r="O30">
        <v>285.73137859290728</v>
      </c>
      <c r="P30">
        <v>2.5765600024146611</v>
      </c>
      <c r="Q30" s="3">
        <v>276.36562081823399</v>
      </c>
      <c r="R30" s="3">
        <v>2.4593268346255361</v>
      </c>
      <c r="S30" s="3">
        <v>276.19856762342448</v>
      </c>
      <c r="T30" s="3">
        <v>2.4572357945102579</v>
      </c>
      <c r="U30" s="3">
        <v>273.12854724364041</v>
      </c>
      <c r="V30" s="3">
        <v>2.4188077011345648</v>
      </c>
      <c r="W30" s="3">
        <v>272.95682901550259</v>
      </c>
      <c r="X30" s="3">
        <v>2.416658267812025</v>
      </c>
      <c r="Y30" s="3">
        <v>272.95682901550259</v>
      </c>
      <c r="Z30" s="3">
        <v>2.416658267812025</v>
      </c>
      <c r="AA30" s="3">
        <v>272.878983617659</v>
      </c>
      <c r="AB30" s="3">
        <v>2.415683860528965</v>
      </c>
      <c r="AC30" s="3">
        <v>275.54263609503039</v>
      </c>
      <c r="AD30" s="3">
        <v>2.449025361059336</v>
      </c>
      <c r="AE30" s="3">
        <v>264.58886195737881</v>
      </c>
      <c r="AF30" s="7">
        <v>2.3119146571207758</v>
      </c>
      <c r="AG30">
        <v>242.60178709024419</v>
      </c>
      <c r="AH30">
        <v>2.0366977981004402</v>
      </c>
      <c r="AI30">
        <v>248.50015675619039</v>
      </c>
      <c r="AJ30">
        <v>2.110528936740399</v>
      </c>
      <c r="AK30">
        <v>262.67979238981951</v>
      </c>
      <c r="AL30">
        <v>2.2880184302142892</v>
      </c>
      <c r="AM30">
        <v>259.06272496027469</v>
      </c>
      <c r="AN30">
        <v>2.2427428333993591</v>
      </c>
      <c r="AO30" s="5">
        <v>304.0434367578705</v>
      </c>
      <c r="AP30" s="5">
        <v>2.805775901337721</v>
      </c>
      <c r="AQ30" s="5">
        <v>266.53373523357601</v>
      </c>
      <c r="AR30" s="5">
        <v>2.3362590466087871</v>
      </c>
      <c r="AS30" s="5">
        <v>291.01300991905629</v>
      </c>
      <c r="AT30" s="5">
        <v>2.6426712970216091</v>
      </c>
      <c r="AU30" s="5">
        <v>266.7645194453666</v>
      </c>
      <c r="AV30" s="5">
        <v>2.339147821321399</v>
      </c>
      <c r="AW30" s="5">
        <v>285.69035249601541</v>
      </c>
      <c r="AX30" s="5">
        <v>2.5760464700965762</v>
      </c>
      <c r="AY30" s="5">
        <v>281.51852368115999</v>
      </c>
      <c r="AZ30" s="5">
        <v>2.523826807875329</v>
      </c>
      <c r="BA30" s="5">
        <v>251.85018750085311</v>
      </c>
      <c r="BB30" s="5">
        <v>2.1524619789817638</v>
      </c>
      <c r="BC30" s="5">
        <v>256.41644656980878</v>
      </c>
      <c r="BD30" s="5">
        <v>2.209618807983587</v>
      </c>
      <c r="BE30" s="5">
        <v>266.45951214393432</v>
      </c>
      <c r="BF30" s="9">
        <v>2.3353299805223968</v>
      </c>
      <c r="BG30">
        <v>291.51605784839887</v>
      </c>
      <c r="BH30">
        <v>2.648968054179484</v>
      </c>
      <c r="BI30">
        <v>285.73137859290728</v>
      </c>
      <c r="BJ30">
        <v>2.5765600024146611</v>
      </c>
      <c r="BK30" s="3">
        <v>276.36562081823399</v>
      </c>
      <c r="BL30" s="3">
        <v>2.4593268346255361</v>
      </c>
      <c r="BM30" s="3">
        <v>276.19856762342448</v>
      </c>
      <c r="BN30" s="3">
        <v>2.4572357945102579</v>
      </c>
      <c r="BO30" s="3">
        <v>273.12854724364041</v>
      </c>
      <c r="BP30" s="3">
        <v>2.4188077011345648</v>
      </c>
      <c r="BQ30" s="3">
        <v>272.01582754296538</v>
      </c>
      <c r="BR30" s="3">
        <v>2.4048795536733691</v>
      </c>
      <c r="BS30" s="3">
        <v>272.95682901550259</v>
      </c>
      <c r="BT30" s="3">
        <v>2.416658267812025</v>
      </c>
      <c r="BU30" s="3">
        <v>272.95682901550259</v>
      </c>
      <c r="BV30" s="3">
        <v>2.416658267812025</v>
      </c>
      <c r="BW30" s="3">
        <v>272.878983617659</v>
      </c>
      <c r="BX30" s="3">
        <v>2.415683860528965</v>
      </c>
      <c r="BY30" s="3">
        <v>275.54263609503039</v>
      </c>
      <c r="BZ30" s="3">
        <v>2.449025361059336</v>
      </c>
      <c r="CA30" s="3">
        <v>264.58886195737881</v>
      </c>
      <c r="CB30" s="7">
        <v>2.3119146571207758</v>
      </c>
      <c r="CC30">
        <v>274.9890591700389</v>
      </c>
      <c r="CD30">
        <v>2.442096121792952</v>
      </c>
      <c r="CE30">
        <v>265.47340721438849</v>
      </c>
      <c r="CF30">
        <v>2.3229866968880768</v>
      </c>
      <c r="CG30">
        <v>250.7073163336546</v>
      </c>
      <c r="CH30">
        <v>2.1381564192471472</v>
      </c>
      <c r="CI30">
        <v>264.58886195737881</v>
      </c>
      <c r="CJ30">
        <v>2.3119146571207758</v>
      </c>
      <c r="CK30">
        <v>269.60276676916129</v>
      </c>
      <c r="CL30">
        <v>2.3746747624128339</v>
      </c>
      <c r="CM30">
        <v>249.92882028342481</v>
      </c>
      <c r="CN30">
        <v>2.1284118197950281</v>
      </c>
      <c r="CO30">
        <v>255.02700243558721</v>
      </c>
      <c r="CP30">
        <v>2.192226842353076</v>
      </c>
      <c r="CQ30">
        <v>265.9834430490734</v>
      </c>
      <c r="CR30">
        <v>2.3293709231327249</v>
      </c>
      <c r="CS30">
        <v>248.50015675619039</v>
      </c>
      <c r="CT30">
        <v>2.110528936740399</v>
      </c>
      <c r="CU30">
        <v>231.6526657889971</v>
      </c>
      <c r="CV30">
        <v>1.8996453346976729</v>
      </c>
      <c r="CW30">
        <v>250.59040375672549</v>
      </c>
      <c r="CX30">
        <v>2.1366929998338402</v>
      </c>
      <c r="CY30">
        <v>262.67979238981951</v>
      </c>
      <c r="CZ30">
        <v>2.2880184302142892</v>
      </c>
      <c r="DA30">
        <v>259.06272496027469</v>
      </c>
      <c r="DB30">
        <v>2.2427428333993591</v>
      </c>
      <c r="DC30" s="5">
        <v>304.0434367578705</v>
      </c>
      <c r="DD30" s="5">
        <v>2.805775901337721</v>
      </c>
      <c r="DE30" s="5">
        <v>266.53373523357601</v>
      </c>
      <c r="DF30" s="5">
        <v>2.3362590466087871</v>
      </c>
      <c r="DG30" s="5">
        <v>291.01300991905629</v>
      </c>
      <c r="DH30" s="5">
        <v>2.6426712970216091</v>
      </c>
      <c r="DI30" s="5">
        <v>266.7645194453666</v>
      </c>
      <c r="DJ30" s="5">
        <v>2.339147821321399</v>
      </c>
      <c r="DK30" s="5">
        <v>285.69035249601541</v>
      </c>
      <c r="DL30" s="5">
        <v>2.5760464700965762</v>
      </c>
      <c r="DM30" s="5">
        <v>281.51852368115999</v>
      </c>
      <c r="DN30" s="5">
        <v>2.523826807875329</v>
      </c>
      <c r="DO30" s="5">
        <v>251.85018750085311</v>
      </c>
      <c r="DP30" s="5">
        <v>2.1524619789817638</v>
      </c>
      <c r="DQ30" s="5">
        <v>256.41644656980878</v>
      </c>
      <c r="DR30" s="5">
        <v>2.209618807983587</v>
      </c>
      <c r="DS30" s="5">
        <v>266.45951214393432</v>
      </c>
      <c r="DT30" s="9">
        <v>2.3353299805223968</v>
      </c>
    </row>
    <row r="31" spans="1:124" x14ac:dyDescent="0.25">
      <c r="A31">
        <v>30</v>
      </c>
      <c r="B31" t="s">
        <v>122</v>
      </c>
      <c r="C31" t="s">
        <v>128</v>
      </c>
      <c r="D31" t="s">
        <v>129</v>
      </c>
      <c r="E31" t="s">
        <v>130</v>
      </c>
      <c r="F31">
        <v>1385783</v>
      </c>
      <c r="G31">
        <v>639296</v>
      </c>
      <c r="H31">
        <v>54.28</v>
      </c>
      <c r="I31">
        <v>67</v>
      </c>
      <c r="J31" t="s">
        <v>141</v>
      </c>
      <c r="K31">
        <v>126</v>
      </c>
      <c r="L31">
        <v>2.3212969786293289</v>
      </c>
      <c r="M31">
        <v>38.809702449032173</v>
      </c>
      <c r="N31">
        <v>0.28500916637744711</v>
      </c>
      <c r="O31">
        <v>45.68241173305708</v>
      </c>
      <c r="P31">
        <v>0.15839329894883791</v>
      </c>
      <c r="Q31" s="3">
        <v>42.252929971859388</v>
      </c>
      <c r="R31" s="3">
        <v>0.22157461363560449</v>
      </c>
      <c r="S31" s="3">
        <v>36.647856664961317</v>
      </c>
      <c r="T31" s="3">
        <v>0.32483683373321071</v>
      </c>
      <c r="U31" s="3">
        <v>42.702929924503557</v>
      </c>
      <c r="V31" s="3">
        <v>0.21328426815579279</v>
      </c>
      <c r="W31" s="3">
        <v>32.021040143033673</v>
      </c>
      <c r="X31" s="3">
        <v>0.41007663701117048</v>
      </c>
      <c r="Y31" s="3">
        <v>32.2434011217522</v>
      </c>
      <c r="Z31" s="3">
        <v>0.40598008250272288</v>
      </c>
      <c r="AA31" s="3">
        <v>40.38446352410174</v>
      </c>
      <c r="AB31" s="3">
        <v>0.25599735585663708</v>
      </c>
      <c r="AC31" s="3">
        <v>33.701172052799983</v>
      </c>
      <c r="AD31" s="3">
        <v>0.37912358045689071</v>
      </c>
      <c r="AE31" s="3">
        <v>23.65837778473815</v>
      </c>
      <c r="AF31" s="7">
        <v>0.564141897849334</v>
      </c>
      <c r="AG31">
        <v>37.637166913610052</v>
      </c>
      <c r="AH31">
        <v>0.30661077904181938</v>
      </c>
      <c r="AI31">
        <v>48.440825715183237</v>
      </c>
      <c r="AJ31">
        <v>0.10757506051615261</v>
      </c>
      <c r="AK31">
        <v>39.691504461658177</v>
      </c>
      <c r="AL31">
        <v>0.26876373504682799</v>
      </c>
      <c r="AM31">
        <v>43.563442150072468</v>
      </c>
      <c r="AN31">
        <v>0.19743105839954919</v>
      </c>
      <c r="AO31" s="5">
        <v>43.959953874761993</v>
      </c>
      <c r="AP31" s="5">
        <v>0.19012612610976451</v>
      </c>
      <c r="AQ31" s="5">
        <v>43.614532991105733</v>
      </c>
      <c r="AR31" s="5">
        <v>0.1964898122493417</v>
      </c>
      <c r="AS31" s="5">
        <v>43.184780547663557</v>
      </c>
      <c r="AT31" s="5">
        <v>0.2044071380312534</v>
      </c>
      <c r="AU31" s="5">
        <v>43.563442150072468</v>
      </c>
      <c r="AV31" s="5">
        <v>0.19743105839954919</v>
      </c>
      <c r="AW31" s="5">
        <v>43.586866219400498</v>
      </c>
      <c r="AX31" s="5">
        <v>0.19699951696019721</v>
      </c>
      <c r="AY31" s="5">
        <v>44.075896122452562</v>
      </c>
      <c r="AZ31" s="5">
        <v>0.1879901230204023</v>
      </c>
      <c r="BA31" s="5">
        <v>42.755049060977598</v>
      </c>
      <c r="BB31" s="5">
        <v>0.2123240777270155</v>
      </c>
      <c r="BC31" s="5">
        <v>44.373837213783233</v>
      </c>
      <c r="BD31" s="5">
        <v>0.18250115670996259</v>
      </c>
      <c r="BE31" s="5">
        <v>43.97472713796131</v>
      </c>
      <c r="BF31" s="9">
        <v>0.18985395840159711</v>
      </c>
      <c r="BG31">
        <v>38.809702449032173</v>
      </c>
      <c r="BH31">
        <v>0.28500916637744711</v>
      </c>
      <c r="BI31">
        <v>45.68241173305708</v>
      </c>
      <c r="BJ31">
        <v>0.15839329894883791</v>
      </c>
      <c r="BK31" s="3">
        <v>42.252929971859388</v>
      </c>
      <c r="BL31" s="3">
        <v>0.22157461363560449</v>
      </c>
      <c r="BM31" s="3">
        <v>36.647856664961317</v>
      </c>
      <c r="BN31" s="3">
        <v>0.32483683373321071</v>
      </c>
      <c r="BO31" s="3">
        <v>42.702929924503557</v>
      </c>
      <c r="BP31" s="3">
        <v>0.21328426815579279</v>
      </c>
      <c r="BQ31" s="3">
        <v>29.182891651269848</v>
      </c>
      <c r="BR31" s="3">
        <v>0.46236382366857309</v>
      </c>
      <c r="BS31" s="3">
        <v>32.021040143033673</v>
      </c>
      <c r="BT31" s="3">
        <v>0.41007663701117048</v>
      </c>
      <c r="BU31" s="3">
        <v>32.2434011217522</v>
      </c>
      <c r="BV31" s="3">
        <v>0.40598008250272288</v>
      </c>
      <c r="BW31" s="3">
        <v>40.38446352410174</v>
      </c>
      <c r="BX31" s="3">
        <v>0.25599735585663708</v>
      </c>
      <c r="BY31" s="3">
        <v>33.701172052799983</v>
      </c>
      <c r="BZ31" s="3">
        <v>0.37912358045689071</v>
      </c>
      <c r="CA31" s="3">
        <v>23.65837778473815</v>
      </c>
      <c r="CB31" s="7">
        <v>0.564141897849334</v>
      </c>
      <c r="CC31">
        <v>31.25852504126037</v>
      </c>
      <c r="CD31">
        <v>0.42412444655010367</v>
      </c>
      <c r="CE31">
        <v>27.78535559223144</v>
      </c>
      <c r="CF31">
        <v>0.48811061915564768</v>
      </c>
      <c r="CG31">
        <v>23.23491855509786</v>
      </c>
      <c r="CH31">
        <v>0.5719432838043873</v>
      </c>
      <c r="CI31">
        <v>13.37543178592054</v>
      </c>
      <c r="CJ31">
        <v>0.75358452863079328</v>
      </c>
      <c r="CK31">
        <v>19.557272623544812</v>
      </c>
      <c r="CL31">
        <v>0.63969652498996299</v>
      </c>
      <c r="CM31">
        <v>23.70931084215071</v>
      </c>
      <c r="CN31">
        <v>0.56320355854549164</v>
      </c>
      <c r="CO31">
        <v>22.811733986214151</v>
      </c>
      <c r="CP31">
        <v>0.57973960968654836</v>
      </c>
      <c r="CQ31">
        <v>21.647113044223889</v>
      </c>
      <c r="CR31">
        <v>0.60119541186028214</v>
      </c>
      <c r="CS31">
        <v>13.81229518624321</v>
      </c>
      <c r="CT31">
        <v>0.74553619774791435</v>
      </c>
      <c r="CU31">
        <v>42.272690235339063</v>
      </c>
      <c r="CV31">
        <v>0.22121057046169759</v>
      </c>
      <c r="CW31">
        <v>41.8224984086538</v>
      </c>
      <c r="CX31">
        <v>0.22950445083541271</v>
      </c>
      <c r="CY31">
        <v>39.691504461658177</v>
      </c>
      <c r="CZ31">
        <v>0.26876373504682799</v>
      </c>
      <c r="DA31">
        <v>43.563442150072468</v>
      </c>
      <c r="DB31">
        <v>0.19743105839954919</v>
      </c>
      <c r="DC31" s="5">
        <v>43.959953874761993</v>
      </c>
      <c r="DD31" s="5">
        <v>0.19012612610976451</v>
      </c>
      <c r="DE31" s="5">
        <v>43.614532991105733</v>
      </c>
      <c r="DF31" s="5">
        <v>0.1964898122493417</v>
      </c>
      <c r="DG31" s="5">
        <v>43.184780547663557</v>
      </c>
      <c r="DH31" s="5">
        <v>0.2044071380312534</v>
      </c>
      <c r="DI31" s="5">
        <v>43.563442150072468</v>
      </c>
      <c r="DJ31" s="5">
        <v>0.19743105839954919</v>
      </c>
      <c r="DK31" s="5">
        <v>43.586866219400498</v>
      </c>
      <c r="DL31" s="5">
        <v>0.19699951696019721</v>
      </c>
      <c r="DM31" s="5">
        <v>44.075896122452562</v>
      </c>
      <c r="DN31" s="5">
        <v>0.1879901230204023</v>
      </c>
      <c r="DO31" s="5">
        <v>42.755049060977598</v>
      </c>
      <c r="DP31" s="5">
        <v>0.2123240777270155</v>
      </c>
      <c r="DQ31" s="5">
        <v>44.373837213783233</v>
      </c>
      <c r="DR31" s="5">
        <v>0.18250115670996259</v>
      </c>
      <c r="DS31" s="5">
        <v>43.97472713796131</v>
      </c>
      <c r="DT31" s="9">
        <v>0.18985395840159711</v>
      </c>
    </row>
    <row r="32" spans="1:124" x14ac:dyDescent="0.25">
      <c r="A32">
        <v>31</v>
      </c>
      <c r="B32" t="s">
        <v>124</v>
      </c>
      <c r="C32" t="s">
        <v>126</v>
      </c>
      <c r="D32" t="s">
        <v>129</v>
      </c>
      <c r="E32" t="s">
        <v>131</v>
      </c>
      <c r="F32">
        <v>2037719</v>
      </c>
      <c r="G32">
        <v>2263438</v>
      </c>
      <c r="H32">
        <v>25.01</v>
      </c>
      <c r="I32">
        <v>9</v>
      </c>
      <c r="J32" t="s">
        <v>142</v>
      </c>
      <c r="K32">
        <v>156</v>
      </c>
      <c r="L32">
        <v>6.2375049980007997</v>
      </c>
      <c r="M32">
        <v>46.99879985126119</v>
      </c>
      <c r="N32">
        <v>0.87920031392487752</v>
      </c>
      <c r="O32">
        <v>46.984852361697648</v>
      </c>
      <c r="P32">
        <v>0.87864263741294091</v>
      </c>
      <c r="Q32" s="3">
        <v>48.419183694677677</v>
      </c>
      <c r="R32" s="3">
        <v>0.93599295060686449</v>
      </c>
      <c r="S32" s="3">
        <v>45.952736576150869</v>
      </c>
      <c r="T32" s="3">
        <v>0.83737451324073831</v>
      </c>
      <c r="U32" s="3">
        <v>46.272677255148523</v>
      </c>
      <c r="V32" s="3">
        <v>0.8501670233965819</v>
      </c>
      <c r="W32" s="3">
        <v>46.432651217873023</v>
      </c>
      <c r="X32" s="3">
        <v>0.85656342334558222</v>
      </c>
      <c r="Y32" s="3">
        <v>46.012825083945742</v>
      </c>
      <c r="Z32" s="3">
        <v>0.839777092520821</v>
      </c>
      <c r="AA32" s="3">
        <v>46.112705699528142</v>
      </c>
      <c r="AB32" s="3">
        <v>0.84377071969324824</v>
      </c>
      <c r="AC32" s="3">
        <v>49.597373234182157</v>
      </c>
      <c r="AD32" s="3">
        <v>0.98310168869180969</v>
      </c>
      <c r="AE32" s="3">
        <v>46.443444135066628</v>
      </c>
      <c r="AF32" s="7">
        <v>0.85699496741569869</v>
      </c>
      <c r="AG32">
        <v>48.722667296794569</v>
      </c>
      <c r="AH32">
        <v>0.94812744089542444</v>
      </c>
      <c r="AI32">
        <v>46.013104382041178</v>
      </c>
      <c r="AJ32">
        <v>0.83978825997765594</v>
      </c>
      <c r="AK32">
        <v>47.254318176009967</v>
      </c>
      <c r="AL32">
        <v>0.88941696025629602</v>
      </c>
      <c r="AM32">
        <v>48.502718374444918</v>
      </c>
      <c r="AN32">
        <v>0.93933300177708579</v>
      </c>
      <c r="AO32" s="5">
        <v>51.060006926545967</v>
      </c>
      <c r="AP32" s="5">
        <v>1.041583643604397</v>
      </c>
      <c r="AQ32" s="5">
        <v>47.942535227414567</v>
      </c>
      <c r="AR32" s="5">
        <v>0.91693463524248553</v>
      </c>
      <c r="AS32" s="5">
        <v>49.184702928214911</v>
      </c>
      <c r="AT32" s="5">
        <v>0.96660147653798112</v>
      </c>
      <c r="AU32" s="5">
        <v>48.022617394456603</v>
      </c>
      <c r="AV32" s="5">
        <v>0.92013664112181526</v>
      </c>
      <c r="AW32" s="5">
        <v>48.860158622337018</v>
      </c>
      <c r="AX32" s="5">
        <v>0.9536248949355064</v>
      </c>
      <c r="AY32" s="5">
        <v>48.754308820183873</v>
      </c>
      <c r="AZ32" s="5">
        <v>0.94939259576904722</v>
      </c>
      <c r="BA32" s="5">
        <v>48.683086472505828</v>
      </c>
      <c r="BB32" s="5">
        <v>0.94654484096384772</v>
      </c>
      <c r="BC32" s="5">
        <v>47.278244689928123</v>
      </c>
      <c r="BD32" s="5">
        <v>0.89037363814186798</v>
      </c>
      <c r="BE32" s="5">
        <v>46.946270090682923</v>
      </c>
      <c r="BF32" s="9">
        <v>0.87709996364186005</v>
      </c>
      <c r="BG32">
        <v>46.99879985126119</v>
      </c>
      <c r="BH32">
        <v>0.87920031392487752</v>
      </c>
      <c r="BI32">
        <v>46.984852361697648</v>
      </c>
      <c r="BJ32">
        <v>0.87864263741294091</v>
      </c>
      <c r="BK32" s="3">
        <v>48.419183694677677</v>
      </c>
      <c r="BL32" s="3">
        <v>0.93599295060686449</v>
      </c>
      <c r="BM32" s="3">
        <v>45.952736576150869</v>
      </c>
      <c r="BN32" s="3">
        <v>0.83737451324073831</v>
      </c>
      <c r="BO32" s="3">
        <v>46.272677255148523</v>
      </c>
      <c r="BP32" s="3">
        <v>0.8501670233965819</v>
      </c>
      <c r="BQ32" s="3">
        <v>44.033306459231262</v>
      </c>
      <c r="BR32" s="3">
        <v>0.76062800716638379</v>
      </c>
      <c r="BS32" s="3">
        <v>46.432651217873023</v>
      </c>
      <c r="BT32" s="3">
        <v>0.85656342334558222</v>
      </c>
      <c r="BU32" s="3">
        <v>46.012825083945742</v>
      </c>
      <c r="BV32" s="3">
        <v>0.839777092520821</v>
      </c>
      <c r="BW32" s="3">
        <v>46.112705699528142</v>
      </c>
      <c r="BX32" s="3">
        <v>0.84377071969324824</v>
      </c>
      <c r="BY32" s="3">
        <v>49.597373234182157</v>
      </c>
      <c r="BZ32" s="3">
        <v>0.98310168869180969</v>
      </c>
      <c r="CA32" s="3">
        <v>46.443444135066628</v>
      </c>
      <c r="CB32" s="7">
        <v>0.85699496741569869</v>
      </c>
      <c r="CC32">
        <v>49.923817989064041</v>
      </c>
      <c r="CD32">
        <v>0.9961542578594178</v>
      </c>
      <c r="CE32">
        <v>44.513128243297771</v>
      </c>
      <c r="CF32">
        <v>0.77981320445013069</v>
      </c>
      <c r="CG32">
        <v>45.015818948736353</v>
      </c>
      <c r="CH32">
        <v>0.79991279283232108</v>
      </c>
      <c r="CI32">
        <v>45.028093123062028</v>
      </c>
      <c r="CJ32">
        <v>0.80040356349708219</v>
      </c>
      <c r="CK32">
        <v>44.313761390314099</v>
      </c>
      <c r="CL32">
        <v>0.77184171892499387</v>
      </c>
      <c r="CM32">
        <v>45.387697053721517</v>
      </c>
      <c r="CN32">
        <v>0.81478196936111646</v>
      </c>
      <c r="CO32">
        <v>42.110922518275913</v>
      </c>
      <c r="CP32">
        <v>0.683763395372887</v>
      </c>
      <c r="CQ32">
        <v>45.942387836989553</v>
      </c>
      <c r="CR32">
        <v>0.83696072918790687</v>
      </c>
      <c r="CS32">
        <v>42.32947330318342</v>
      </c>
      <c r="CT32">
        <v>0.69250193135479476</v>
      </c>
      <c r="CU32">
        <v>46.466681903713138</v>
      </c>
      <c r="CV32">
        <v>0.85792410650592299</v>
      </c>
      <c r="CW32">
        <v>46.134995830473187</v>
      </c>
      <c r="CX32">
        <v>0.84466196843155472</v>
      </c>
      <c r="CY32">
        <v>47.254318176009967</v>
      </c>
      <c r="CZ32">
        <v>0.88941696025629602</v>
      </c>
      <c r="DA32">
        <v>48.502718374444918</v>
      </c>
      <c r="DB32">
        <v>0.93933300177708579</v>
      </c>
      <c r="DC32" s="5">
        <v>51.060006926545967</v>
      </c>
      <c r="DD32" s="5">
        <v>1.041583643604397</v>
      </c>
      <c r="DE32" s="5">
        <v>47.942535227414567</v>
      </c>
      <c r="DF32" s="5">
        <v>0.91693463524248553</v>
      </c>
      <c r="DG32" s="5">
        <v>49.184702928214911</v>
      </c>
      <c r="DH32" s="5">
        <v>0.96660147653798112</v>
      </c>
      <c r="DI32" s="5">
        <v>48.022617394456603</v>
      </c>
      <c r="DJ32" s="5">
        <v>0.92013664112181526</v>
      </c>
      <c r="DK32" s="5">
        <v>48.860158622337018</v>
      </c>
      <c r="DL32" s="5">
        <v>0.9536248949355064</v>
      </c>
      <c r="DM32" s="5">
        <v>48.754308820183873</v>
      </c>
      <c r="DN32" s="5">
        <v>0.94939259576904722</v>
      </c>
      <c r="DO32" s="5">
        <v>48.683086472505828</v>
      </c>
      <c r="DP32" s="5">
        <v>0.94654484096384772</v>
      </c>
      <c r="DQ32" s="5">
        <v>47.278244689928123</v>
      </c>
      <c r="DR32" s="5">
        <v>0.89037363814186798</v>
      </c>
      <c r="DS32" s="5">
        <v>46.946270090682923</v>
      </c>
      <c r="DT32" s="9">
        <v>0.87709996364186005</v>
      </c>
    </row>
    <row r="33" spans="1:124" x14ac:dyDescent="0.25">
      <c r="A33">
        <v>32</v>
      </c>
      <c r="B33" t="s">
        <v>124</v>
      </c>
      <c r="C33" t="s">
        <v>126</v>
      </c>
      <c r="D33" t="s">
        <v>129</v>
      </c>
      <c r="E33" t="s">
        <v>131</v>
      </c>
      <c r="F33">
        <v>2043550</v>
      </c>
      <c r="G33">
        <v>2455025</v>
      </c>
      <c r="H33">
        <v>25</v>
      </c>
      <c r="I33">
        <v>9</v>
      </c>
      <c r="J33" t="s">
        <v>142</v>
      </c>
      <c r="K33">
        <v>442</v>
      </c>
      <c r="L33">
        <v>17.68</v>
      </c>
      <c r="M33">
        <v>3.023770679779108</v>
      </c>
      <c r="N33">
        <v>0.87904917280883565</v>
      </c>
      <c r="O33">
        <v>3.627413743172843</v>
      </c>
      <c r="P33">
        <v>0.85490345027308634</v>
      </c>
      <c r="Q33" s="3">
        <v>2.7208175273316049</v>
      </c>
      <c r="R33" s="3">
        <v>0.89116729890673585</v>
      </c>
      <c r="S33" s="3">
        <v>3.4171510106319491</v>
      </c>
      <c r="T33" s="3">
        <v>0.86331395957472212</v>
      </c>
      <c r="U33" s="3">
        <v>3.5435418795649509</v>
      </c>
      <c r="V33" s="3">
        <v>0.85825832481740194</v>
      </c>
      <c r="W33" s="3">
        <v>2.9998711778679001</v>
      </c>
      <c r="X33" s="3">
        <v>0.88000515288528403</v>
      </c>
      <c r="Y33" s="3">
        <v>1.6402714932126701</v>
      </c>
      <c r="Z33" s="3">
        <v>0.93438914027149322</v>
      </c>
      <c r="AA33" s="3">
        <v>1.3969557732158899</v>
      </c>
      <c r="AB33" s="3">
        <v>0.94412176907136436</v>
      </c>
      <c r="AC33" s="3">
        <v>2.4063402020568612</v>
      </c>
      <c r="AD33" s="3">
        <v>0.90374639191772554</v>
      </c>
      <c r="AE33" s="3">
        <v>2.37825747077247</v>
      </c>
      <c r="AF33" s="7">
        <v>0.90486970116910115</v>
      </c>
      <c r="AG33">
        <v>3.3633639699815618</v>
      </c>
      <c r="AH33">
        <v>0.86546544120073743</v>
      </c>
      <c r="AI33">
        <v>3.2080658173048038</v>
      </c>
      <c r="AJ33">
        <v>0.87167736730780787</v>
      </c>
      <c r="AK33">
        <v>3.061621855819991</v>
      </c>
      <c r="AL33">
        <v>0.87753512576720039</v>
      </c>
      <c r="AM33">
        <v>1.1931574157086531</v>
      </c>
      <c r="AN33">
        <v>0.95227370337165385</v>
      </c>
      <c r="AO33" s="5">
        <v>3.6079589216780681</v>
      </c>
      <c r="AP33" s="5">
        <v>0.8556816431328772</v>
      </c>
      <c r="AQ33" s="5">
        <v>2.6042679713170451</v>
      </c>
      <c r="AR33" s="5">
        <v>0.8958292811473183</v>
      </c>
      <c r="AS33" s="5">
        <v>1.3058140702053389</v>
      </c>
      <c r="AT33" s="5">
        <v>0.94776743719178635</v>
      </c>
      <c r="AU33" s="5">
        <v>1.813486373515995</v>
      </c>
      <c r="AV33" s="5">
        <v>0.92746054505936015</v>
      </c>
      <c r="AW33" s="5">
        <v>2.0935243804662611</v>
      </c>
      <c r="AX33" s="5">
        <v>0.91625902478134957</v>
      </c>
      <c r="AY33" s="5">
        <v>3.405428331106418</v>
      </c>
      <c r="AZ33" s="5">
        <v>0.86378286675574334</v>
      </c>
      <c r="BA33" s="5">
        <v>2.0958153069738579</v>
      </c>
      <c r="BB33" s="5">
        <v>0.91616738772104567</v>
      </c>
      <c r="BC33" s="5">
        <v>3.3490659147256698</v>
      </c>
      <c r="BD33" s="5">
        <v>0.86603736341097315</v>
      </c>
      <c r="BE33" s="5">
        <v>3.061621855819991</v>
      </c>
      <c r="BF33" s="9">
        <v>0.87753512576720039</v>
      </c>
      <c r="BG33">
        <v>3.023770679779108</v>
      </c>
      <c r="BH33">
        <v>0.87904917280883565</v>
      </c>
      <c r="BI33">
        <v>3.627413743172843</v>
      </c>
      <c r="BJ33">
        <v>0.85490345027308634</v>
      </c>
      <c r="BK33" s="3">
        <v>2.7208175273316049</v>
      </c>
      <c r="BL33" s="3">
        <v>0.89116729890673585</v>
      </c>
      <c r="BM33" s="3">
        <v>3.4171510106319491</v>
      </c>
      <c r="BN33" s="3">
        <v>0.86331395957472212</v>
      </c>
      <c r="BO33" s="3">
        <v>3.5435418795649509</v>
      </c>
      <c r="BP33" s="3">
        <v>0.85825832481740194</v>
      </c>
      <c r="BQ33" s="3">
        <v>0.30459076963430448</v>
      </c>
      <c r="BR33" s="3">
        <v>0.98781636921462779</v>
      </c>
      <c r="BS33" s="3">
        <v>2.9998711778679001</v>
      </c>
      <c r="BT33" s="3">
        <v>0.88000515288528403</v>
      </c>
      <c r="BU33" s="3">
        <v>1.6402714932126701</v>
      </c>
      <c r="BV33" s="3">
        <v>0.93438914027149322</v>
      </c>
      <c r="BW33" s="3">
        <v>1.3969557732158899</v>
      </c>
      <c r="BX33" s="3">
        <v>0.94412176907136436</v>
      </c>
      <c r="BY33" s="3">
        <v>2.4063402020568612</v>
      </c>
      <c r="BZ33" s="3">
        <v>0.90374639191772554</v>
      </c>
      <c r="CA33" s="3">
        <v>2.37825747077247</v>
      </c>
      <c r="CB33" s="7">
        <v>0.90486970116910115</v>
      </c>
      <c r="CC33">
        <v>2.5758591712071719</v>
      </c>
      <c r="CD33">
        <v>0.89696563315171318</v>
      </c>
      <c r="CE33">
        <v>1.9828674369862109</v>
      </c>
      <c r="CF33">
        <v>0.92068530252055159</v>
      </c>
      <c r="CG33">
        <v>0.30459076963430448</v>
      </c>
      <c r="CH33">
        <v>0.98781636921462779</v>
      </c>
      <c r="CI33">
        <v>0.30459076963430448</v>
      </c>
      <c r="CJ33">
        <v>0.98781636921462779</v>
      </c>
      <c r="CK33">
        <v>1.4241717547527339</v>
      </c>
      <c r="CL33">
        <v>0.94303312980989062</v>
      </c>
      <c r="CM33">
        <v>1.5847201047649211</v>
      </c>
      <c r="CN33">
        <v>0.93661119580940322</v>
      </c>
      <c r="CO33">
        <v>0.30459076963430448</v>
      </c>
      <c r="CP33">
        <v>0.98781636921462779</v>
      </c>
      <c r="CQ33">
        <v>2.099627963039659</v>
      </c>
      <c r="CR33">
        <v>0.9160148814784137</v>
      </c>
      <c r="CS33">
        <v>0.30459076963430448</v>
      </c>
      <c r="CT33">
        <v>0.98781636921462779</v>
      </c>
      <c r="CU33">
        <v>0.15997890977071211</v>
      </c>
      <c r="CV33">
        <v>0.99360084360917156</v>
      </c>
      <c r="CW33">
        <v>25</v>
      </c>
      <c r="CX33">
        <v>1</v>
      </c>
      <c r="CY33">
        <v>3.061621855819991</v>
      </c>
      <c r="CZ33">
        <v>0.87753512576720039</v>
      </c>
      <c r="DA33">
        <v>1.1931574157086531</v>
      </c>
      <c r="DB33">
        <v>0.95227370337165385</v>
      </c>
      <c r="DC33" s="5">
        <v>3.6079589216780681</v>
      </c>
      <c r="DD33" s="5">
        <v>0.8556816431328772</v>
      </c>
      <c r="DE33" s="5">
        <v>2.6042679713170451</v>
      </c>
      <c r="DF33" s="5">
        <v>0.8958292811473183</v>
      </c>
      <c r="DG33" s="5">
        <v>1.3058140702053389</v>
      </c>
      <c r="DH33" s="5">
        <v>0.94776743719178635</v>
      </c>
      <c r="DI33" s="5">
        <v>1.813486373515995</v>
      </c>
      <c r="DJ33" s="5">
        <v>0.92746054505936015</v>
      </c>
      <c r="DK33" s="5">
        <v>2.0935243804662611</v>
      </c>
      <c r="DL33" s="5">
        <v>0.91625902478134957</v>
      </c>
      <c r="DM33" s="5">
        <v>3.405428331106418</v>
      </c>
      <c r="DN33" s="5">
        <v>0.86378286675574334</v>
      </c>
      <c r="DO33" s="5">
        <v>2.0958153069738579</v>
      </c>
      <c r="DP33" s="5">
        <v>0.91616738772104567</v>
      </c>
      <c r="DQ33" s="5">
        <v>3.3490659147256698</v>
      </c>
      <c r="DR33" s="5">
        <v>0.86603736341097315</v>
      </c>
      <c r="DS33" s="5">
        <v>3.061621855819991</v>
      </c>
      <c r="DT33" s="9">
        <v>0.87753512576720039</v>
      </c>
    </row>
    <row r="34" spans="1:124" x14ac:dyDescent="0.25">
      <c r="A34">
        <v>33</v>
      </c>
      <c r="B34" t="s">
        <v>123</v>
      </c>
      <c r="C34" t="s">
        <v>126</v>
      </c>
      <c r="D34" t="s">
        <v>129</v>
      </c>
      <c r="E34" t="s">
        <v>130</v>
      </c>
      <c r="F34">
        <v>986906</v>
      </c>
      <c r="G34">
        <v>66041</v>
      </c>
      <c r="H34">
        <v>30</v>
      </c>
      <c r="I34">
        <v>23</v>
      </c>
      <c r="J34" t="s">
        <v>136</v>
      </c>
      <c r="K34">
        <v>27</v>
      </c>
      <c r="L34">
        <v>0.9</v>
      </c>
      <c r="M34">
        <v>106.3943282624584</v>
      </c>
      <c r="N34">
        <v>2.5464776087486132</v>
      </c>
      <c r="O34">
        <v>111.4494847647175</v>
      </c>
      <c r="P34">
        <v>2.7149828254905821</v>
      </c>
      <c r="Q34" s="3">
        <v>121.52325388405259</v>
      </c>
      <c r="R34" s="3">
        <v>3.0507751294684189</v>
      </c>
      <c r="S34" s="3">
        <v>111.2554617885242</v>
      </c>
      <c r="T34" s="3">
        <v>2.7085153929508081</v>
      </c>
      <c r="U34" s="3">
        <v>124.0320547974755</v>
      </c>
      <c r="V34" s="3">
        <v>3.1344018265825149</v>
      </c>
      <c r="W34" s="3">
        <v>105.4853567744223</v>
      </c>
      <c r="X34" s="3">
        <v>2.5161785591474102</v>
      </c>
      <c r="Y34" s="3">
        <v>95.974533659253126</v>
      </c>
      <c r="Z34" s="3">
        <v>2.1991511219751039</v>
      </c>
      <c r="AA34" s="3">
        <v>109.3188788999897</v>
      </c>
      <c r="AB34" s="3">
        <v>2.643962629999657</v>
      </c>
      <c r="AC34" s="3">
        <v>110.3305918871681</v>
      </c>
      <c r="AD34" s="3">
        <v>2.6776863962389368</v>
      </c>
      <c r="AE34" s="3">
        <v>83.029074187864026</v>
      </c>
      <c r="AF34" s="7">
        <v>1.767635806262134</v>
      </c>
      <c r="AG34">
        <v>126.6861583443487</v>
      </c>
      <c r="AH34">
        <v>3.2228719448116219</v>
      </c>
      <c r="AI34">
        <v>106.01653726112499</v>
      </c>
      <c r="AJ34">
        <v>2.5338845753708341</v>
      </c>
      <c r="AK34">
        <v>134.37096247164251</v>
      </c>
      <c r="AL34">
        <v>3.479032082388084</v>
      </c>
      <c r="AM34">
        <v>136.28220539077299</v>
      </c>
      <c r="AN34">
        <v>3.542740179692434</v>
      </c>
      <c r="AO34" s="5">
        <v>154.06027359846721</v>
      </c>
      <c r="AP34" s="5">
        <v>4.1353424532822398</v>
      </c>
      <c r="AQ34" s="5">
        <v>144.84559680425309</v>
      </c>
      <c r="AR34" s="5">
        <v>3.8281865601417699</v>
      </c>
      <c r="AS34" s="5">
        <v>144.6536945882292</v>
      </c>
      <c r="AT34" s="5">
        <v>3.8217898196076399</v>
      </c>
      <c r="AU34" s="5">
        <v>137.1896047604227</v>
      </c>
      <c r="AV34" s="5">
        <v>3.5729868253474231</v>
      </c>
      <c r="AW34" s="5">
        <v>157.07197375175369</v>
      </c>
      <c r="AX34" s="5">
        <v>4.2357324583917908</v>
      </c>
      <c r="AY34" s="5">
        <v>139.04879683490461</v>
      </c>
      <c r="AZ34" s="5">
        <v>3.6349598944968191</v>
      </c>
      <c r="BA34" s="5">
        <v>136.28220539077299</v>
      </c>
      <c r="BB34" s="5">
        <v>3.542740179692434</v>
      </c>
      <c r="BC34" s="5">
        <v>135.2866184653991</v>
      </c>
      <c r="BD34" s="5">
        <v>3.5095539488466381</v>
      </c>
      <c r="BE34" s="5">
        <v>136.41349630923119</v>
      </c>
      <c r="BF34" s="9">
        <v>3.547116543641041</v>
      </c>
      <c r="BG34">
        <v>106.3943282624584</v>
      </c>
      <c r="BH34">
        <v>2.5464776087486132</v>
      </c>
      <c r="BI34">
        <v>111.4494847647175</v>
      </c>
      <c r="BJ34">
        <v>2.7149828254905821</v>
      </c>
      <c r="BK34" s="3">
        <v>121.52325388405259</v>
      </c>
      <c r="BL34" s="3">
        <v>3.0507751294684189</v>
      </c>
      <c r="BM34" s="3">
        <v>111.2554617885242</v>
      </c>
      <c r="BN34" s="3">
        <v>2.7085153929508081</v>
      </c>
      <c r="BO34" s="3">
        <v>124.0320547974755</v>
      </c>
      <c r="BP34" s="3">
        <v>3.1344018265825149</v>
      </c>
      <c r="BQ34" s="3">
        <v>77.595023386303509</v>
      </c>
      <c r="BR34" s="3">
        <v>1.58650077954345</v>
      </c>
      <c r="BS34" s="3">
        <v>105.4853567744223</v>
      </c>
      <c r="BT34" s="3">
        <v>2.5161785591474102</v>
      </c>
      <c r="BU34" s="3">
        <v>95.974533659253126</v>
      </c>
      <c r="BV34" s="3">
        <v>2.1991511219751039</v>
      </c>
      <c r="BW34" s="3">
        <v>109.3188788999897</v>
      </c>
      <c r="BX34" s="3">
        <v>2.643962629999657</v>
      </c>
      <c r="BY34" s="3">
        <v>110.3305918871681</v>
      </c>
      <c r="BZ34" s="3">
        <v>2.6776863962389368</v>
      </c>
      <c r="CA34" s="3">
        <v>83.029074187864026</v>
      </c>
      <c r="CB34" s="7">
        <v>1.767635806262134</v>
      </c>
      <c r="CC34">
        <v>93.979246461291112</v>
      </c>
      <c r="CD34">
        <v>2.1326415487097039</v>
      </c>
      <c r="CE34">
        <v>80.99687541603376</v>
      </c>
      <c r="CF34">
        <v>1.699895847201125</v>
      </c>
      <c r="CG34">
        <v>59.628479399994397</v>
      </c>
      <c r="CH34">
        <v>0.98761597999981321</v>
      </c>
      <c r="CI34">
        <v>71.119791136912269</v>
      </c>
      <c r="CJ34">
        <v>1.3706597045637421</v>
      </c>
      <c r="CK34">
        <v>74.701050284318271</v>
      </c>
      <c r="CL34">
        <v>1.4900350094772761</v>
      </c>
      <c r="CM34">
        <v>70.771759730196351</v>
      </c>
      <c r="CN34">
        <v>1.359058657673212</v>
      </c>
      <c r="CO34">
        <v>84.510208310250746</v>
      </c>
      <c r="CP34">
        <v>1.8170069436750249</v>
      </c>
      <c r="CQ34">
        <v>66.851595362183659</v>
      </c>
      <c r="CR34">
        <v>1.228386512072789</v>
      </c>
      <c r="CS34">
        <v>72.222222222222229</v>
      </c>
      <c r="CT34">
        <v>1.4074074074074081</v>
      </c>
      <c r="CU34">
        <v>104.08923047671441</v>
      </c>
      <c r="CV34">
        <v>2.4696410158904798</v>
      </c>
      <c r="CW34">
        <v>111.5823341033455</v>
      </c>
      <c r="CX34">
        <v>2.719411136778183</v>
      </c>
      <c r="CY34">
        <v>134.37096247164251</v>
      </c>
      <c r="CZ34">
        <v>3.479032082388084</v>
      </c>
      <c r="DA34">
        <v>136.28220539077299</v>
      </c>
      <c r="DB34">
        <v>3.542740179692434</v>
      </c>
      <c r="DC34" s="5">
        <v>154.06027359846721</v>
      </c>
      <c r="DD34" s="5">
        <v>4.1353424532822398</v>
      </c>
      <c r="DE34" s="5">
        <v>144.84559680425309</v>
      </c>
      <c r="DF34" s="5">
        <v>3.8281865601417699</v>
      </c>
      <c r="DG34" s="5">
        <v>144.6536945882292</v>
      </c>
      <c r="DH34" s="5">
        <v>3.8217898196076399</v>
      </c>
      <c r="DI34" s="5">
        <v>137.1896047604227</v>
      </c>
      <c r="DJ34" s="5">
        <v>3.5729868253474231</v>
      </c>
      <c r="DK34" s="5">
        <v>157.07197375175369</v>
      </c>
      <c r="DL34" s="5">
        <v>4.2357324583917908</v>
      </c>
      <c r="DM34" s="5">
        <v>139.04879683490461</v>
      </c>
      <c r="DN34" s="5">
        <v>3.6349598944968191</v>
      </c>
      <c r="DO34" s="5">
        <v>136.28220539077299</v>
      </c>
      <c r="DP34" s="5">
        <v>3.542740179692434</v>
      </c>
      <c r="DQ34" s="5">
        <v>135.2866184653991</v>
      </c>
      <c r="DR34" s="5">
        <v>3.5095539488466381</v>
      </c>
      <c r="DS34" s="5">
        <v>136.41349630923119</v>
      </c>
      <c r="DT34" s="9">
        <v>3.547116543641041</v>
      </c>
    </row>
    <row r="35" spans="1:124" x14ac:dyDescent="0.25">
      <c r="A35">
        <v>34</v>
      </c>
      <c r="B35" t="s">
        <v>122</v>
      </c>
      <c r="C35" t="s">
        <v>126</v>
      </c>
      <c r="D35" t="s">
        <v>129</v>
      </c>
      <c r="E35" t="s">
        <v>131</v>
      </c>
      <c r="F35">
        <v>427017</v>
      </c>
      <c r="G35">
        <v>2587428</v>
      </c>
      <c r="H35">
        <v>205.44</v>
      </c>
      <c r="I35">
        <v>383</v>
      </c>
      <c r="J35" t="s">
        <v>140</v>
      </c>
      <c r="K35">
        <v>175</v>
      </c>
      <c r="L35">
        <v>0.85183021806853587</v>
      </c>
      <c r="M35">
        <v>119.95490346879259</v>
      </c>
      <c r="N35">
        <v>0.41610736239878993</v>
      </c>
      <c r="O35">
        <v>118.4286680774653</v>
      </c>
      <c r="P35">
        <v>0.42353646769146558</v>
      </c>
      <c r="Q35" s="3">
        <v>126.273912564516</v>
      </c>
      <c r="R35" s="3">
        <v>0.38534894585029228</v>
      </c>
      <c r="S35" s="3">
        <v>126.273912564516</v>
      </c>
      <c r="T35" s="3">
        <v>0.38534894585029228</v>
      </c>
      <c r="U35" s="3">
        <v>124.9904628589767</v>
      </c>
      <c r="V35" s="3">
        <v>0.39159626723628971</v>
      </c>
      <c r="W35" s="3">
        <v>122.1464836639372</v>
      </c>
      <c r="X35" s="3">
        <v>0.4054396239099628</v>
      </c>
      <c r="Y35" s="3">
        <v>123.01218359807839</v>
      </c>
      <c r="Z35" s="3">
        <v>0.40122574183178339</v>
      </c>
      <c r="AA35" s="3">
        <v>113.4055535443499</v>
      </c>
      <c r="AB35" s="3">
        <v>0.44798698625219102</v>
      </c>
      <c r="AC35" s="3">
        <v>120.3162574285498</v>
      </c>
      <c r="AD35" s="3">
        <v>0.41434843541399052</v>
      </c>
      <c r="AE35" s="3">
        <v>113.08915155506691</v>
      </c>
      <c r="AF35" s="7">
        <v>0.44952710496949511</v>
      </c>
      <c r="AG35">
        <v>56.471410455824497</v>
      </c>
      <c r="AH35">
        <v>0.72511969209586991</v>
      </c>
      <c r="AI35">
        <v>100.0609834465656</v>
      </c>
      <c r="AJ35">
        <v>0.51294303228891347</v>
      </c>
      <c r="AK35">
        <v>109.4477446196353</v>
      </c>
      <c r="AL35">
        <v>0.46725202190598097</v>
      </c>
      <c r="AM35">
        <v>110.3069092726586</v>
      </c>
      <c r="AN35">
        <v>0.4630699509703145</v>
      </c>
      <c r="AO35" s="5">
        <v>128.08894764192701</v>
      </c>
      <c r="AP35" s="5">
        <v>0.37651407884576021</v>
      </c>
      <c r="AQ35" s="5">
        <v>130.45563798223449</v>
      </c>
      <c r="AR35" s="5">
        <v>0.36499397399613243</v>
      </c>
      <c r="AS35" s="5">
        <v>128.25560769339981</v>
      </c>
      <c r="AT35" s="5">
        <v>0.37570284417153532</v>
      </c>
      <c r="AU35" s="5">
        <v>126.0007694530442</v>
      </c>
      <c r="AV35" s="5">
        <v>0.38667849760005762</v>
      </c>
      <c r="AW35" s="5">
        <v>126.6825229924743</v>
      </c>
      <c r="AX35" s="5">
        <v>0.38335999322199038</v>
      </c>
      <c r="AY35" s="5">
        <v>127.2740314887879</v>
      </c>
      <c r="AZ35" s="5">
        <v>0.3804807657282519</v>
      </c>
      <c r="BA35" s="5">
        <v>128.153486920951</v>
      </c>
      <c r="BB35" s="5">
        <v>0.37619992737076019</v>
      </c>
      <c r="BC35" s="5">
        <v>123.5710787229399</v>
      </c>
      <c r="BD35" s="5">
        <v>0.3985052632255649</v>
      </c>
      <c r="BE35" s="5">
        <v>122.5519876760746</v>
      </c>
      <c r="BF35" s="9">
        <v>0.40346579207518218</v>
      </c>
      <c r="BG35">
        <v>119.95490346879259</v>
      </c>
      <c r="BH35">
        <v>0.41610736239878993</v>
      </c>
      <c r="BI35">
        <v>118.4286680774653</v>
      </c>
      <c r="BJ35">
        <v>0.42353646769146558</v>
      </c>
      <c r="BK35" s="3">
        <v>126.273912564516</v>
      </c>
      <c r="BL35" s="3">
        <v>0.38534894585029228</v>
      </c>
      <c r="BM35" s="3">
        <v>126.273912564516</v>
      </c>
      <c r="BN35" s="3">
        <v>0.38534894585029228</v>
      </c>
      <c r="BO35" s="3">
        <v>124.9904628589767</v>
      </c>
      <c r="BP35" s="3">
        <v>0.39159626723628971</v>
      </c>
      <c r="BQ35" s="3">
        <v>112.9184140348839</v>
      </c>
      <c r="BR35" s="3">
        <v>0.45035818713549491</v>
      </c>
      <c r="BS35" s="3">
        <v>122.1464836639372</v>
      </c>
      <c r="BT35" s="3">
        <v>0.4054396239099628</v>
      </c>
      <c r="BU35" s="3">
        <v>123.01218359807839</v>
      </c>
      <c r="BV35" s="3">
        <v>0.40122574183178339</v>
      </c>
      <c r="BW35" s="3">
        <v>113.4055535443499</v>
      </c>
      <c r="BX35" s="3">
        <v>0.44798698625219102</v>
      </c>
      <c r="BY35" s="3">
        <v>120.3162574285498</v>
      </c>
      <c r="BZ35" s="3">
        <v>0.41434843541399052</v>
      </c>
      <c r="CA35" s="3">
        <v>113.08915155506691</v>
      </c>
      <c r="CB35" s="7">
        <v>0.44952710496949511</v>
      </c>
      <c r="CC35">
        <v>120.71078488689319</v>
      </c>
      <c r="CD35">
        <v>0.41242803306613529</v>
      </c>
      <c r="CE35">
        <v>81.417824898081705</v>
      </c>
      <c r="CF35">
        <v>0.60369049407086395</v>
      </c>
      <c r="CG35">
        <v>86.282803475443714</v>
      </c>
      <c r="CH35">
        <v>0.58000971828541803</v>
      </c>
      <c r="CI35">
        <v>40.683514352080238</v>
      </c>
      <c r="CJ35">
        <v>0.80196887484384616</v>
      </c>
      <c r="CK35">
        <v>81.755659647563022</v>
      </c>
      <c r="CL35">
        <v>0.60204604922331084</v>
      </c>
      <c r="CM35">
        <v>83.819848834889186</v>
      </c>
      <c r="CN35">
        <v>0.59199839936288368</v>
      </c>
      <c r="CO35">
        <v>81.477047098907263</v>
      </c>
      <c r="CP35">
        <v>0.60340222401232835</v>
      </c>
      <c r="CQ35">
        <v>60.591829812385278</v>
      </c>
      <c r="CR35">
        <v>0.70506313370139573</v>
      </c>
      <c r="CS35">
        <v>57.571096094892511</v>
      </c>
      <c r="CT35">
        <v>0.71976686090881759</v>
      </c>
      <c r="CU35">
        <v>65.835067108088609</v>
      </c>
      <c r="CV35">
        <v>0.67954114530720111</v>
      </c>
      <c r="CW35">
        <v>70.690468114449502</v>
      </c>
      <c r="CX35">
        <v>0.65590698931829483</v>
      </c>
      <c r="CY35">
        <v>109.4477446196353</v>
      </c>
      <c r="CZ35">
        <v>0.46725202190598097</v>
      </c>
      <c r="DA35">
        <v>110.3069092726586</v>
      </c>
      <c r="DB35">
        <v>0.4630699509703145</v>
      </c>
      <c r="DC35" s="5">
        <v>128.08894764192701</v>
      </c>
      <c r="DD35" s="5">
        <v>0.37651407884576021</v>
      </c>
      <c r="DE35" s="5">
        <v>130.45563798223449</v>
      </c>
      <c r="DF35" s="5">
        <v>0.36499397399613243</v>
      </c>
      <c r="DG35" s="5">
        <v>128.25560769339981</v>
      </c>
      <c r="DH35" s="5">
        <v>0.37570284417153532</v>
      </c>
      <c r="DI35" s="5">
        <v>126.0007694530442</v>
      </c>
      <c r="DJ35" s="5">
        <v>0.38667849760005762</v>
      </c>
      <c r="DK35" s="5">
        <v>126.6825229924743</v>
      </c>
      <c r="DL35" s="5">
        <v>0.38335999322199038</v>
      </c>
      <c r="DM35" s="5">
        <v>127.2740314887879</v>
      </c>
      <c r="DN35" s="5">
        <v>0.3804807657282519</v>
      </c>
      <c r="DO35" s="5">
        <v>128.153486920951</v>
      </c>
      <c r="DP35" s="5">
        <v>0.37619992737076019</v>
      </c>
      <c r="DQ35" s="5">
        <v>123.5710787229399</v>
      </c>
      <c r="DR35" s="5">
        <v>0.3985052632255649</v>
      </c>
      <c r="DS35" s="5">
        <v>122.5519876760746</v>
      </c>
      <c r="DT35" s="9">
        <v>0.40346579207518218</v>
      </c>
    </row>
    <row r="36" spans="1:124" x14ac:dyDescent="0.25">
      <c r="A36">
        <v>35</v>
      </c>
      <c r="B36" t="s">
        <v>123</v>
      </c>
      <c r="C36" t="s">
        <v>127</v>
      </c>
      <c r="D36" t="s">
        <v>129</v>
      </c>
      <c r="E36" t="s">
        <v>131</v>
      </c>
      <c r="F36">
        <v>1401605</v>
      </c>
      <c r="G36">
        <v>2588248</v>
      </c>
      <c r="H36">
        <v>98.41</v>
      </c>
      <c r="I36">
        <v>175</v>
      </c>
      <c r="J36" t="s">
        <v>135</v>
      </c>
      <c r="K36">
        <v>89</v>
      </c>
      <c r="L36">
        <v>0.90437963621583173</v>
      </c>
      <c r="M36">
        <v>204.56011235955049</v>
      </c>
      <c r="N36">
        <v>1.078651685393258</v>
      </c>
      <c r="O36">
        <v>207.4651867560988</v>
      </c>
      <c r="P36">
        <v>1.1081717991677551</v>
      </c>
      <c r="Q36" s="3">
        <v>215.3933180011405</v>
      </c>
      <c r="R36" s="3">
        <v>1.188734051429128</v>
      </c>
      <c r="S36" s="3">
        <v>219.85133715845299</v>
      </c>
      <c r="T36" s="3">
        <v>1.234034520459842</v>
      </c>
      <c r="U36" s="3">
        <v>215.8667696731541</v>
      </c>
      <c r="V36" s="3">
        <v>1.1935450632370099</v>
      </c>
      <c r="W36" s="3">
        <v>213.69222169108971</v>
      </c>
      <c r="X36" s="3">
        <v>1.1714482439903431</v>
      </c>
      <c r="Y36" s="3">
        <v>210.5712396029806</v>
      </c>
      <c r="Z36" s="3">
        <v>1.139734169322026</v>
      </c>
      <c r="AA36" s="3">
        <v>205.1569337951295</v>
      </c>
      <c r="AB36" s="3">
        <v>1.0847163275594911</v>
      </c>
      <c r="AC36" s="3">
        <v>211.19738894422071</v>
      </c>
      <c r="AD36" s="3">
        <v>1.1460968290236839</v>
      </c>
      <c r="AE36" s="3">
        <v>198.96080424994989</v>
      </c>
      <c r="AF36" s="7">
        <v>1.021753929986281</v>
      </c>
      <c r="AG36">
        <v>196.68950540816829</v>
      </c>
      <c r="AH36">
        <v>0.99867397020799031</v>
      </c>
      <c r="AI36">
        <v>203.98552098007201</v>
      </c>
      <c r="AJ36">
        <v>1.0728129354747691</v>
      </c>
      <c r="AK36">
        <v>205.3594579646772</v>
      </c>
      <c r="AL36">
        <v>1.0867742908716309</v>
      </c>
      <c r="AM36">
        <v>196.38779365991991</v>
      </c>
      <c r="AN36">
        <v>0.99560810547627154</v>
      </c>
      <c r="AO36" s="5">
        <v>206.03705685969851</v>
      </c>
      <c r="AP36" s="5">
        <v>1.0936597587612891</v>
      </c>
      <c r="AQ36" s="5">
        <v>205.28800166026741</v>
      </c>
      <c r="AR36" s="5">
        <v>1.0860481827077271</v>
      </c>
      <c r="AS36" s="5">
        <v>206.41944991936199</v>
      </c>
      <c r="AT36" s="5">
        <v>1.097545472201626</v>
      </c>
      <c r="AU36" s="5">
        <v>203.20483871981011</v>
      </c>
      <c r="AV36" s="5">
        <v>1.0648799788620069</v>
      </c>
      <c r="AW36" s="5">
        <v>201.5525306955837</v>
      </c>
      <c r="AX36" s="5">
        <v>1.048089936953396</v>
      </c>
      <c r="AY36" s="5">
        <v>199.58356009999699</v>
      </c>
      <c r="AZ36" s="5">
        <v>1.028082106493212</v>
      </c>
      <c r="BA36" s="5">
        <v>197.75269129162089</v>
      </c>
      <c r="BB36" s="5">
        <v>1.009477606865369</v>
      </c>
      <c r="BC36" s="5">
        <v>196.99696153993119</v>
      </c>
      <c r="BD36" s="5">
        <v>1.0017982068888449</v>
      </c>
      <c r="BE36" s="5">
        <v>196.99696153993119</v>
      </c>
      <c r="BF36" s="9">
        <v>1.0017982068888449</v>
      </c>
      <c r="BG36">
        <v>204.56011235955049</v>
      </c>
      <c r="BH36">
        <v>1.078651685393258</v>
      </c>
      <c r="BI36">
        <v>207.4651867560988</v>
      </c>
      <c r="BJ36">
        <v>1.1081717991677551</v>
      </c>
      <c r="BK36" s="3">
        <v>215.3933180011405</v>
      </c>
      <c r="BL36" s="3">
        <v>1.188734051429128</v>
      </c>
      <c r="BM36" s="3">
        <v>219.85133715845299</v>
      </c>
      <c r="BN36" s="3">
        <v>1.234034520459842</v>
      </c>
      <c r="BO36" s="3">
        <v>215.8667696731541</v>
      </c>
      <c r="BP36" s="3">
        <v>1.1935450632370099</v>
      </c>
      <c r="BQ36" s="3">
        <v>207.3856129222273</v>
      </c>
      <c r="BR36" s="3">
        <v>1.1073632041685531</v>
      </c>
      <c r="BS36" s="3">
        <v>213.69222169108971</v>
      </c>
      <c r="BT36" s="3">
        <v>1.1714482439903431</v>
      </c>
      <c r="BU36" s="3">
        <v>210.5712396029806</v>
      </c>
      <c r="BV36" s="3">
        <v>1.139734169322026</v>
      </c>
      <c r="BW36" s="3">
        <v>205.1569337951295</v>
      </c>
      <c r="BX36" s="3">
        <v>1.0847163275594911</v>
      </c>
      <c r="BY36" s="3">
        <v>211.19738894422071</v>
      </c>
      <c r="BZ36" s="3">
        <v>1.1460968290236839</v>
      </c>
      <c r="CA36" s="3">
        <v>198.96080424994989</v>
      </c>
      <c r="CB36" s="7">
        <v>1.021753929986281</v>
      </c>
      <c r="CC36">
        <v>212.6684821072644</v>
      </c>
      <c r="CD36">
        <v>1.161045443626302</v>
      </c>
      <c r="CE36">
        <v>204.2371036175642</v>
      </c>
      <c r="CF36">
        <v>1.075369409791324</v>
      </c>
      <c r="CG36">
        <v>204.3478215163795</v>
      </c>
      <c r="CH36">
        <v>1.0764944773537191</v>
      </c>
      <c r="CI36">
        <v>201.4281370789156</v>
      </c>
      <c r="CJ36">
        <v>1.0468259026411511</v>
      </c>
      <c r="CK36">
        <v>201.79199973359391</v>
      </c>
      <c r="CL36">
        <v>1.050523318093628</v>
      </c>
      <c r="CM36">
        <v>203.56252255502741</v>
      </c>
      <c r="CN36">
        <v>1.0685146078145249</v>
      </c>
      <c r="CO36">
        <v>195.32343792386689</v>
      </c>
      <c r="CP36">
        <v>0.98479258128103742</v>
      </c>
      <c r="CQ36">
        <v>200.01191715284409</v>
      </c>
      <c r="CR36">
        <v>1.032434886219328</v>
      </c>
      <c r="CS36">
        <v>196.09185281053709</v>
      </c>
      <c r="CT36">
        <v>0.9926008821312583</v>
      </c>
      <c r="CU36">
        <v>191.2657805865793</v>
      </c>
      <c r="CV36">
        <v>0.94356041648795175</v>
      </c>
      <c r="CW36">
        <v>195.84229260402989</v>
      </c>
      <c r="CX36">
        <v>0.99006495888659585</v>
      </c>
      <c r="CY36">
        <v>205.3594579646772</v>
      </c>
      <c r="CZ36">
        <v>1.0867742908716309</v>
      </c>
      <c r="DA36">
        <v>196.38779365991991</v>
      </c>
      <c r="DB36">
        <v>0.99560810547627154</v>
      </c>
      <c r="DC36" s="5">
        <v>206.03705685969851</v>
      </c>
      <c r="DD36" s="5">
        <v>1.0936597587612891</v>
      </c>
      <c r="DE36" s="5">
        <v>205.28800166026741</v>
      </c>
      <c r="DF36" s="5">
        <v>1.0860481827077271</v>
      </c>
      <c r="DG36" s="5">
        <v>206.41944991936199</v>
      </c>
      <c r="DH36" s="5">
        <v>1.097545472201626</v>
      </c>
      <c r="DI36" s="5">
        <v>203.20483871981011</v>
      </c>
      <c r="DJ36" s="5">
        <v>1.0648799788620069</v>
      </c>
      <c r="DK36" s="5">
        <v>201.5525306955837</v>
      </c>
      <c r="DL36" s="5">
        <v>1.048089936953396</v>
      </c>
      <c r="DM36" s="5">
        <v>199.58356009999699</v>
      </c>
      <c r="DN36" s="5">
        <v>1.028082106493212</v>
      </c>
      <c r="DO36" s="5">
        <v>197.75269129162089</v>
      </c>
      <c r="DP36" s="5">
        <v>1.009477606865369</v>
      </c>
      <c r="DQ36" s="5">
        <v>196.99696153993119</v>
      </c>
      <c r="DR36" s="5">
        <v>1.0017982068888449</v>
      </c>
      <c r="DS36" s="5">
        <v>196.99696153993119</v>
      </c>
      <c r="DT36" s="9">
        <v>1.0017982068888449</v>
      </c>
    </row>
    <row r="37" spans="1:124" x14ac:dyDescent="0.25">
      <c r="A37">
        <v>36</v>
      </c>
      <c r="B37" t="s">
        <v>122</v>
      </c>
      <c r="C37" t="s">
        <v>127</v>
      </c>
      <c r="D37" t="s">
        <v>129</v>
      </c>
      <c r="E37" t="s">
        <v>130</v>
      </c>
      <c r="F37">
        <v>179942</v>
      </c>
      <c r="G37">
        <v>1871261</v>
      </c>
      <c r="H37">
        <v>50</v>
      </c>
      <c r="I37">
        <v>61</v>
      </c>
      <c r="J37" t="s">
        <v>135</v>
      </c>
      <c r="K37">
        <v>38</v>
      </c>
      <c r="L37">
        <v>0.76</v>
      </c>
      <c r="M37">
        <v>164.60521056837899</v>
      </c>
      <c r="N37">
        <v>2.29210421136758</v>
      </c>
      <c r="O37">
        <v>184.53448956586729</v>
      </c>
      <c r="P37">
        <v>2.6906897913173462</v>
      </c>
      <c r="Q37" s="3">
        <v>223.4906283087241</v>
      </c>
      <c r="R37" s="3">
        <v>3.4698125661744812</v>
      </c>
      <c r="S37" s="3">
        <v>224.1056401569102</v>
      </c>
      <c r="T37" s="3">
        <v>3.4821128031382029</v>
      </c>
      <c r="U37" s="3">
        <v>214.58263296732829</v>
      </c>
      <c r="V37" s="3">
        <v>3.2916526593465658</v>
      </c>
      <c r="W37" s="3">
        <v>191.84372968772951</v>
      </c>
      <c r="X37" s="3">
        <v>2.8368745937545898</v>
      </c>
      <c r="Y37" s="3">
        <v>189.51479817091271</v>
      </c>
      <c r="Z37" s="3">
        <v>2.790295963418254</v>
      </c>
      <c r="AA37" s="3">
        <v>187.2170071233719</v>
      </c>
      <c r="AB37" s="3">
        <v>2.7443401424674381</v>
      </c>
      <c r="AC37" s="3">
        <v>186.17839864464321</v>
      </c>
      <c r="AD37" s="3">
        <v>2.7235679728928628</v>
      </c>
      <c r="AE37" s="3">
        <v>158.78041074567449</v>
      </c>
      <c r="AF37" s="7">
        <v>2.1756082149134901</v>
      </c>
      <c r="AG37">
        <v>187.31408141662209</v>
      </c>
      <c r="AH37">
        <v>2.7462816283324409</v>
      </c>
      <c r="AI37">
        <v>191.13399021646171</v>
      </c>
      <c r="AJ37">
        <v>2.8226798043292352</v>
      </c>
      <c r="AK37">
        <v>166.58643036323051</v>
      </c>
      <c r="AL37">
        <v>2.3317286072646102</v>
      </c>
      <c r="AM37">
        <v>172.26292472687521</v>
      </c>
      <c r="AN37">
        <v>2.4452584945375042</v>
      </c>
      <c r="AO37" s="5">
        <v>180.52708301202631</v>
      </c>
      <c r="AP37" s="5">
        <v>2.6105416602405258</v>
      </c>
      <c r="AQ37" s="5">
        <v>170.06292627132689</v>
      </c>
      <c r="AR37" s="5">
        <v>2.4012585254265382</v>
      </c>
      <c r="AS37" s="5">
        <v>173.14509631153661</v>
      </c>
      <c r="AT37" s="5">
        <v>2.462901926230733</v>
      </c>
      <c r="AU37" s="5">
        <v>164.27883194751169</v>
      </c>
      <c r="AV37" s="5">
        <v>2.285576638950233</v>
      </c>
      <c r="AW37" s="5">
        <v>174.26140138045591</v>
      </c>
      <c r="AX37" s="5">
        <v>2.485228027609117</v>
      </c>
      <c r="AY37" s="5">
        <v>176.30105987177549</v>
      </c>
      <c r="AZ37" s="5">
        <v>2.5260211974355089</v>
      </c>
      <c r="BA37" s="5">
        <v>166.31599766809089</v>
      </c>
      <c r="BB37" s="5">
        <v>2.3263199533618182</v>
      </c>
      <c r="BC37" s="5">
        <v>165.35553067117439</v>
      </c>
      <c r="BD37" s="5">
        <v>2.3071106134234882</v>
      </c>
      <c r="BE37" s="5">
        <v>166.43566632465149</v>
      </c>
      <c r="BF37" s="9">
        <v>2.3287133264930309</v>
      </c>
      <c r="BG37">
        <v>164.60521056837899</v>
      </c>
      <c r="BH37">
        <v>2.29210421136758</v>
      </c>
      <c r="BI37">
        <v>184.53448956586729</v>
      </c>
      <c r="BJ37">
        <v>2.6906897913173462</v>
      </c>
      <c r="BK37" s="3">
        <v>223.4906283087241</v>
      </c>
      <c r="BL37" s="3">
        <v>3.4698125661744812</v>
      </c>
      <c r="BM37" s="3">
        <v>224.1056401569102</v>
      </c>
      <c r="BN37" s="3">
        <v>3.4821128031382029</v>
      </c>
      <c r="BO37" s="3">
        <v>214.58263296732829</v>
      </c>
      <c r="BP37" s="3">
        <v>3.2916526593465658</v>
      </c>
      <c r="BQ37" s="3">
        <v>187.06898752648129</v>
      </c>
      <c r="BR37" s="3">
        <v>2.7413797505296258</v>
      </c>
      <c r="BS37" s="3">
        <v>191.84372968772951</v>
      </c>
      <c r="BT37" s="3">
        <v>2.8368745937545898</v>
      </c>
      <c r="BU37" s="3">
        <v>189.51479817091271</v>
      </c>
      <c r="BV37" s="3">
        <v>2.790295963418254</v>
      </c>
      <c r="BW37" s="3">
        <v>187.2170071233719</v>
      </c>
      <c r="BX37" s="3">
        <v>2.7443401424674381</v>
      </c>
      <c r="BY37" s="3">
        <v>186.17839864464321</v>
      </c>
      <c r="BZ37" s="3">
        <v>2.7235679728928628</v>
      </c>
      <c r="CA37" s="3">
        <v>158.78041074567449</v>
      </c>
      <c r="CB37" s="7">
        <v>2.1756082149134901</v>
      </c>
      <c r="CC37">
        <v>199.036808077122</v>
      </c>
      <c r="CD37">
        <v>2.9807361615424401</v>
      </c>
      <c r="CE37">
        <v>160.61257389123301</v>
      </c>
      <c r="CF37">
        <v>2.2122514778246591</v>
      </c>
      <c r="CG37">
        <v>161.30097811286271</v>
      </c>
      <c r="CH37">
        <v>2.2260195622572541</v>
      </c>
      <c r="CI37">
        <v>161.69227124917711</v>
      </c>
      <c r="CJ37">
        <v>2.2338454249835409</v>
      </c>
      <c r="CK37">
        <v>163.68759515877881</v>
      </c>
      <c r="CL37">
        <v>2.273751903175576</v>
      </c>
      <c r="CM37">
        <v>163.97292189130931</v>
      </c>
      <c r="CN37">
        <v>2.279458437826186</v>
      </c>
      <c r="CO37">
        <v>157.10878952226821</v>
      </c>
      <c r="CP37">
        <v>2.1421757904453629</v>
      </c>
      <c r="CQ37">
        <v>157.3290304512002</v>
      </c>
      <c r="CR37">
        <v>2.1465806090240052</v>
      </c>
      <c r="CS37">
        <v>155.55837233082659</v>
      </c>
      <c r="CT37">
        <v>2.1111674466165322</v>
      </c>
      <c r="CU37">
        <v>210.08588798967429</v>
      </c>
      <c r="CV37">
        <v>3.2017177597934858</v>
      </c>
      <c r="CW37">
        <v>158.9493290224149</v>
      </c>
      <c r="CX37">
        <v>2.178986580448298</v>
      </c>
      <c r="CY37">
        <v>166.58643036323051</v>
      </c>
      <c r="CZ37">
        <v>2.3317286072646102</v>
      </c>
      <c r="DA37">
        <v>172.26292472687521</v>
      </c>
      <c r="DB37">
        <v>2.4452584945375042</v>
      </c>
      <c r="DC37" s="5">
        <v>180.52708301202631</v>
      </c>
      <c r="DD37" s="5">
        <v>2.6105416602405258</v>
      </c>
      <c r="DE37" s="5">
        <v>170.06292627132689</v>
      </c>
      <c r="DF37" s="5">
        <v>2.4012585254265382</v>
      </c>
      <c r="DG37" s="5">
        <v>173.14509631153661</v>
      </c>
      <c r="DH37" s="5">
        <v>2.462901926230733</v>
      </c>
      <c r="DI37" s="5">
        <v>164.27883194751169</v>
      </c>
      <c r="DJ37" s="5">
        <v>2.285576638950233</v>
      </c>
      <c r="DK37" s="5">
        <v>174.26140138045591</v>
      </c>
      <c r="DL37" s="5">
        <v>2.485228027609117</v>
      </c>
      <c r="DM37" s="5">
        <v>176.30105987177549</v>
      </c>
      <c r="DN37" s="5">
        <v>2.5260211974355089</v>
      </c>
      <c r="DO37" s="5">
        <v>166.31599766809089</v>
      </c>
      <c r="DP37" s="5">
        <v>2.3263199533618182</v>
      </c>
      <c r="DQ37" s="5">
        <v>165.35553067117439</v>
      </c>
      <c r="DR37" s="5">
        <v>2.3071106134234882</v>
      </c>
      <c r="DS37" s="5">
        <v>166.43566632465149</v>
      </c>
      <c r="DT37" s="9">
        <v>2.3287133264930309</v>
      </c>
    </row>
    <row r="38" spans="1:124" x14ac:dyDescent="0.25">
      <c r="A38">
        <v>37</v>
      </c>
      <c r="B38" t="s">
        <v>123</v>
      </c>
      <c r="C38" t="s">
        <v>127</v>
      </c>
      <c r="D38" t="s">
        <v>129</v>
      </c>
      <c r="E38" t="s">
        <v>131</v>
      </c>
      <c r="F38">
        <v>2014709</v>
      </c>
      <c r="G38">
        <v>2519321</v>
      </c>
      <c r="H38">
        <v>99.08</v>
      </c>
      <c r="I38">
        <v>113</v>
      </c>
      <c r="J38" t="s">
        <v>143</v>
      </c>
      <c r="K38">
        <v>109</v>
      </c>
      <c r="L38">
        <v>1.10012111425111</v>
      </c>
      <c r="M38">
        <v>256.91657264153002</v>
      </c>
      <c r="N38">
        <v>1.5930215244401491</v>
      </c>
      <c r="O38">
        <v>238.7065983955321</v>
      </c>
      <c r="P38">
        <v>1.40923090831179</v>
      </c>
      <c r="Q38" s="3">
        <v>293.72220986486252</v>
      </c>
      <c r="R38" s="3">
        <v>1.964495456851661</v>
      </c>
      <c r="S38" s="3">
        <v>297.55256186473451</v>
      </c>
      <c r="T38" s="3">
        <v>2.0031546413477441</v>
      </c>
      <c r="U38" s="3">
        <v>294.39236513385259</v>
      </c>
      <c r="V38" s="3">
        <v>1.9712592363126029</v>
      </c>
      <c r="W38" s="3">
        <v>289.63021068941453</v>
      </c>
      <c r="X38" s="3">
        <v>1.9231955055451599</v>
      </c>
      <c r="Y38" s="3">
        <v>289.70722672611839</v>
      </c>
      <c r="Z38" s="3">
        <v>1.9239728171792341</v>
      </c>
      <c r="AA38" s="3">
        <v>284.02581655593121</v>
      </c>
      <c r="AB38" s="3">
        <v>1.866631172344885</v>
      </c>
      <c r="AC38" s="3">
        <v>288.19596775431472</v>
      </c>
      <c r="AD38" s="3">
        <v>1.908719900628933</v>
      </c>
      <c r="AE38" s="3">
        <v>236.61190082186869</v>
      </c>
      <c r="AF38" s="7">
        <v>1.388089430983737</v>
      </c>
      <c r="AG38">
        <v>240.15255488692799</v>
      </c>
      <c r="AH38">
        <v>1.42382473644457</v>
      </c>
      <c r="AI38">
        <v>241.84110480868691</v>
      </c>
      <c r="AJ38">
        <v>1.4408670247142401</v>
      </c>
      <c r="AK38">
        <v>239.0231086910693</v>
      </c>
      <c r="AL38">
        <v>1.412425400596178</v>
      </c>
      <c r="AM38">
        <v>240.15255488692799</v>
      </c>
      <c r="AN38">
        <v>1.42382473644457</v>
      </c>
      <c r="AO38" s="5">
        <v>243.5349112030253</v>
      </c>
      <c r="AP38" s="5">
        <v>1.4579623657955729</v>
      </c>
      <c r="AQ38" s="5">
        <v>243.42801466230381</v>
      </c>
      <c r="AR38" s="5">
        <v>1.4568834745892589</v>
      </c>
      <c r="AS38" s="5">
        <v>243.5349112030253</v>
      </c>
      <c r="AT38" s="5">
        <v>1.4579623657955729</v>
      </c>
      <c r="AU38" s="5">
        <v>243.42801466230381</v>
      </c>
      <c r="AV38" s="5">
        <v>1.4568834745892589</v>
      </c>
      <c r="AW38" s="5">
        <v>242.52515739172611</v>
      </c>
      <c r="AX38" s="5">
        <v>1.4477710677404729</v>
      </c>
      <c r="AY38" s="5">
        <v>242.74310247871759</v>
      </c>
      <c r="AZ38" s="5">
        <v>1.4499707557399839</v>
      </c>
      <c r="BA38" s="5">
        <v>241.84110480868691</v>
      </c>
      <c r="BB38" s="5">
        <v>1.4408670247142401</v>
      </c>
      <c r="BC38" s="5">
        <v>242.52515739172611</v>
      </c>
      <c r="BD38" s="5">
        <v>1.4477710677404729</v>
      </c>
      <c r="BE38" s="5">
        <v>242.63245170445799</v>
      </c>
      <c r="BF38" s="9">
        <v>1.4488539736017161</v>
      </c>
      <c r="BG38">
        <v>256.91657264153002</v>
      </c>
      <c r="BH38">
        <v>1.5930215244401491</v>
      </c>
      <c r="BI38">
        <v>238.7065983955321</v>
      </c>
      <c r="BJ38">
        <v>1.40923090831179</v>
      </c>
      <c r="BK38" s="3">
        <v>293.72220986486252</v>
      </c>
      <c r="BL38" s="3">
        <v>1.964495456851661</v>
      </c>
      <c r="BM38" s="3">
        <v>297.55256186473451</v>
      </c>
      <c r="BN38" s="3">
        <v>2.0031546413477441</v>
      </c>
      <c r="BO38" s="3">
        <v>294.39236513385259</v>
      </c>
      <c r="BP38" s="3">
        <v>1.9712592363126029</v>
      </c>
      <c r="BQ38" s="3">
        <v>253.0670292051787</v>
      </c>
      <c r="BR38" s="3">
        <v>1.5541686435726561</v>
      </c>
      <c r="BS38" s="3">
        <v>289.63021068941453</v>
      </c>
      <c r="BT38" s="3">
        <v>1.9231955055451599</v>
      </c>
      <c r="BU38" s="3">
        <v>289.70722672611839</v>
      </c>
      <c r="BV38" s="3">
        <v>1.9239728171792341</v>
      </c>
      <c r="BW38" s="3">
        <v>284.02581655593121</v>
      </c>
      <c r="BX38" s="3">
        <v>1.866631172344885</v>
      </c>
      <c r="BY38" s="3">
        <v>288.19596775431472</v>
      </c>
      <c r="BZ38" s="3">
        <v>1.908719900628933</v>
      </c>
      <c r="CA38" s="3">
        <v>236.61190082186869</v>
      </c>
      <c r="CB38" s="7">
        <v>1.388089430983737</v>
      </c>
      <c r="CC38">
        <v>278.1586189570487</v>
      </c>
      <c r="CD38">
        <v>1.8074144020695271</v>
      </c>
      <c r="CE38">
        <v>242.34452325116791</v>
      </c>
      <c r="CF38">
        <v>1.445947953685587</v>
      </c>
      <c r="CG38">
        <v>238.7065983955321</v>
      </c>
      <c r="CH38">
        <v>1.40923090831179</v>
      </c>
      <c r="CI38">
        <v>252.70598895901321</v>
      </c>
      <c r="CJ38">
        <v>1.5505247169864069</v>
      </c>
      <c r="CK38">
        <v>246.50416719453719</v>
      </c>
      <c r="CL38">
        <v>1.4879306337761129</v>
      </c>
      <c r="CM38">
        <v>243.16141721910719</v>
      </c>
      <c r="CN38">
        <v>1.454192745449205</v>
      </c>
      <c r="CO38">
        <v>236.89982107112991</v>
      </c>
      <c r="CP38">
        <v>1.3909953680977989</v>
      </c>
      <c r="CQ38">
        <v>248.35585673880661</v>
      </c>
      <c r="CR38">
        <v>1.506619466479679</v>
      </c>
      <c r="CS38">
        <v>236.70442247571259</v>
      </c>
      <c r="CT38">
        <v>1.3890232385518031</v>
      </c>
      <c r="CU38">
        <v>237.21874208061689</v>
      </c>
      <c r="CV38">
        <v>1.394214191366743</v>
      </c>
      <c r="CW38">
        <v>240.22995548676329</v>
      </c>
      <c r="CX38">
        <v>1.424605929418282</v>
      </c>
      <c r="CY38">
        <v>239.0231086910693</v>
      </c>
      <c r="CZ38">
        <v>1.412425400596178</v>
      </c>
      <c r="DA38">
        <v>240.15255488692799</v>
      </c>
      <c r="DB38">
        <v>1.42382473644457</v>
      </c>
      <c r="DC38" s="5">
        <v>243.5349112030253</v>
      </c>
      <c r="DD38" s="5">
        <v>1.4579623657955729</v>
      </c>
      <c r="DE38" s="5">
        <v>243.42801466230381</v>
      </c>
      <c r="DF38" s="5">
        <v>1.4568834745892589</v>
      </c>
      <c r="DG38" s="5">
        <v>243.5349112030253</v>
      </c>
      <c r="DH38" s="5">
        <v>1.4579623657955729</v>
      </c>
      <c r="DI38" s="5">
        <v>243.42801466230381</v>
      </c>
      <c r="DJ38" s="5">
        <v>1.4568834745892589</v>
      </c>
      <c r="DK38" s="5">
        <v>242.52515739172611</v>
      </c>
      <c r="DL38" s="5">
        <v>1.4477710677404729</v>
      </c>
      <c r="DM38" s="5">
        <v>242.74310247871759</v>
      </c>
      <c r="DN38" s="5">
        <v>1.4499707557399839</v>
      </c>
      <c r="DO38" s="5">
        <v>241.84110480868691</v>
      </c>
      <c r="DP38" s="5">
        <v>1.4408670247142401</v>
      </c>
      <c r="DQ38" s="5">
        <v>242.52515739172611</v>
      </c>
      <c r="DR38" s="5">
        <v>1.4477710677404729</v>
      </c>
      <c r="DS38" s="5">
        <v>242.63245170445799</v>
      </c>
      <c r="DT38" s="9">
        <v>1.4488539736017161</v>
      </c>
    </row>
    <row r="39" spans="1:124" x14ac:dyDescent="0.25">
      <c r="A39">
        <v>38</v>
      </c>
      <c r="B39" t="s">
        <v>123</v>
      </c>
      <c r="C39" t="s">
        <v>128</v>
      </c>
      <c r="D39" t="s">
        <v>129</v>
      </c>
      <c r="E39" t="s">
        <v>130</v>
      </c>
      <c r="F39">
        <v>100748</v>
      </c>
      <c r="G39">
        <v>637144</v>
      </c>
      <c r="H39">
        <v>69.989999999999995</v>
      </c>
      <c r="I39">
        <v>104</v>
      </c>
      <c r="J39" t="s">
        <v>143</v>
      </c>
      <c r="K39">
        <v>90</v>
      </c>
      <c r="L39">
        <v>1.28589798542649</v>
      </c>
      <c r="M39">
        <v>212.72559588822401</v>
      </c>
      <c r="N39">
        <v>2.039371280014632</v>
      </c>
      <c r="O39">
        <v>209.1619761120819</v>
      </c>
      <c r="P39">
        <v>1.988455152337218</v>
      </c>
      <c r="Q39" s="3">
        <v>217.92018384032261</v>
      </c>
      <c r="R39" s="3">
        <v>2.1135902820449011</v>
      </c>
      <c r="S39" s="3">
        <v>215.83437497329081</v>
      </c>
      <c r="T39" s="3">
        <v>2.0837887551548908</v>
      </c>
      <c r="U39" s="3">
        <v>216.0794098772229</v>
      </c>
      <c r="V39" s="3">
        <v>2.0872897539251731</v>
      </c>
      <c r="W39" s="3">
        <v>218.23770941745559</v>
      </c>
      <c r="X39" s="3">
        <v>2.1181270098221971</v>
      </c>
      <c r="Y39" s="3">
        <v>208.38274506781991</v>
      </c>
      <c r="Z39" s="3">
        <v>1.977321689781681</v>
      </c>
      <c r="AA39" s="3">
        <v>206.87833559338421</v>
      </c>
      <c r="AB39" s="3">
        <v>1.9558270551990879</v>
      </c>
      <c r="AC39" s="3">
        <v>211.50531890606331</v>
      </c>
      <c r="AD39" s="3">
        <v>2.021936260981045</v>
      </c>
      <c r="AE39" s="3">
        <v>208.35807502816979</v>
      </c>
      <c r="AF39" s="7">
        <v>1.9769692102896099</v>
      </c>
      <c r="AG39">
        <v>206.84325313440181</v>
      </c>
      <c r="AH39">
        <v>1.955325805606541</v>
      </c>
      <c r="AI39">
        <v>217.64248996028121</v>
      </c>
      <c r="AJ39">
        <v>2.1096226598125618</v>
      </c>
      <c r="AK39">
        <v>209.39315825074661</v>
      </c>
      <c r="AL39">
        <v>1.991758226185836</v>
      </c>
      <c r="AM39">
        <v>215.21143455397009</v>
      </c>
      <c r="AN39">
        <v>2.0748883348188341</v>
      </c>
      <c r="AO39" s="5">
        <v>213.49464165849429</v>
      </c>
      <c r="AP39" s="5">
        <v>2.0503592178667569</v>
      </c>
      <c r="AQ39" s="5">
        <v>212.54357004885159</v>
      </c>
      <c r="AR39" s="5">
        <v>2.0367705393463589</v>
      </c>
      <c r="AS39" s="5">
        <v>213.3487079316655</v>
      </c>
      <c r="AT39" s="5">
        <v>2.0482741524741459</v>
      </c>
      <c r="AU39" s="5">
        <v>212.0193752597992</v>
      </c>
      <c r="AV39" s="5">
        <v>2.0292809724217631</v>
      </c>
      <c r="AW39" s="5">
        <v>212.240321639043</v>
      </c>
      <c r="AX39" s="5">
        <v>2.0324378002435068</v>
      </c>
      <c r="AY39" s="5">
        <v>208.62348742597939</v>
      </c>
      <c r="AZ39" s="5">
        <v>1.980761357707949</v>
      </c>
      <c r="BA39" s="5">
        <v>210.0362352320295</v>
      </c>
      <c r="BB39" s="5">
        <v>2.0009463527936782</v>
      </c>
      <c r="BC39" s="5">
        <v>215.73347980346281</v>
      </c>
      <c r="BD39" s="5">
        <v>2.0823471896479901</v>
      </c>
      <c r="BE39" s="5">
        <v>213.2296200783976</v>
      </c>
      <c r="BF39" s="9">
        <v>2.0465726543563019</v>
      </c>
      <c r="BG39">
        <v>212.72559588822401</v>
      </c>
      <c r="BH39">
        <v>2.039371280014632</v>
      </c>
      <c r="BI39">
        <v>209.1619761120819</v>
      </c>
      <c r="BJ39">
        <v>1.988455152337218</v>
      </c>
      <c r="BK39" s="3">
        <v>217.92018384032261</v>
      </c>
      <c r="BL39" s="3">
        <v>2.1135902820449011</v>
      </c>
      <c r="BM39" s="3">
        <v>215.83437497329081</v>
      </c>
      <c r="BN39" s="3">
        <v>2.0837887551548908</v>
      </c>
      <c r="BO39" s="3">
        <v>216.0794098772229</v>
      </c>
      <c r="BP39" s="3">
        <v>2.0872897539251731</v>
      </c>
      <c r="BQ39" s="3">
        <v>209.18510582310159</v>
      </c>
      <c r="BR39" s="3">
        <v>1.988785623990593</v>
      </c>
      <c r="BS39" s="3">
        <v>218.23770941745559</v>
      </c>
      <c r="BT39" s="3">
        <v>2.1181270098221971</v>
      </c>
      <c r="BU39" s="3">
        <v>208.38274506781991</v>
      </c>
      <c r="BV39" s="3">
        <v>1.977321689781681</v>
      </c>
      <c r="BW39" s="3">
        <v>206.87833559338421</v>
      </c>
      <c r="BX39" s="3">
        <v>1.9558270551990879</v>
      </c>
      <c r="BY39" s="3">
        <v>211.50531890606331</v>
      </c>
      <c r="BZ39" s="3">
        <v>2.021936260981045</v>
      </c>
      <c r="CA39" s="3">
        <v>208.35807502816979</v>
      </c>
      <c r="CB39" s="7">
        <v>1.9769692102896099</v>
      </c>
      <c r="CC39">
        <v>226.86684012751721</v>
      </c>
      <c r="CD39">
        <v>2.2414179186671981</v>
      </c>
      <c r="CE39">
        <v>208.0487259989298</v>
      </c>
      <c r="CF39">
        <v>1.9725493070285729</v>
      </c>
      <c r="CG39">
        <v>204.17267712785551</v>
      </c>
      <c r="CH39">
        <v>1.9171692688649169</v>
      </c>
      <c r="CI39">
        <v>205.16845272875429</v>
      </c>
      <c r="CJ39">
        <v>1.931396667077502</v>
      </c>
      <c r="CK39">
        <v>205.16845272875429</v>
      </c>
      <c r="CL39">
        <v>1.931396667077502</v>
      </c>
      <c r="CM39">
        <v>207.43301715681079</v>
      </c>
      <c r="CN39">
        <v>1.963752209698683</v>
      </c>
      <c r="CO39">
        <v>203.62693437264139</v>
      </c>
      <c r="CP39">
        <v>1.9093718298705731</v>
      </c>
      <c r="CQ39">
        <v>203.13927571058781</v>
      </c>
      <c r="CR39">
        <v>1.9024042821915681</v>
      </c>
      <c r="CS39">
        <v>204.38435249331371</v>
      </c>
      <c r="CT39">
        <v>1.9201936347094399</v>
      </c>
      <c r="CU39">
        <v>214.95415670892351</v>
      </c>
      <c r="CV39">
        <v>2.071212411900607</v>
      </c>
      <c r="CW39">
        <v>211.76107512975821</v>
      </c>
      <c r="CX39">
        <v>2.025590443345596</v>
      </c>
      <c r="CY39">
        <v>209.39315825074661</v>
      </c>
      <c r="CZ39">
        <v>1.991758226185836</v>
      </c>
      <c r="DA39">
        <v>215.21143455397009</v>
      </c>
      <c r="DB39">
        <v>2.0748883348188341</v>
      </c>
      <c r="DC39" s="5">
        <v>213.49464165849429</v>
      </c>
      <c r="DD39" s="5">
        <v>2.0503592178667569</v>
      </c>
      <c r="DE39" s="5">
        <v>212.54357004885159</v>
      </c>
      <c r="DF39" s="5">
        <v>2.0367705393463589</v>
      </c>
      <c r="DG39" s="5">
        <v>213.3487079316655</v>
      </c>
      <c r="DH39" s="5">
        <v>2.0482741524741459</v>
      </c>
      <c r="DI39" s="5">
        <v>212.0193752597992</v>
      </c>
      <c r="DJ39" s="5">
        <v>2.0292809724217631</v>
      </c>
      <c r="DK39" s="5">
        <v>212.240321639043</v>
      </c>
      <c r="DL39" s="5">
        <v>2.0324378002435068</v>
      </c>
      <c r="DM39" s="5">
        <v>208.62348742597939</v>
      </c>
      <c r="DN39" s="5">
        <v>1.980761357707949</v>
      </c>
      <c r="DO39" s="5">
        <v>210.0362352320295</v>
      </c>
      <c r="DP39" s="5">
        <v>2.0009463527936782</v>
      </c>
      <c r="DQ39" s="5">
        <v>215.73347980346281</v>
      </c>
      <c r="DR39" s="5">
        <v>2.0823471896479901</v>
      </c>
      <c r="DS39" s="5">
        <v>213.2296200783976</v>
      </c>
      <c r="DT39" s="9">
        <v>2.0465726543563019</v>
      </c>
    </row>
    <row r="40" spans="1:124" x14ac:dyDescent="0.25">
      <c r="A40">
        <v>39</v>
      </c>
      <c r="B40" t="s">
        <v>124</v>
      </c>
      <c r="C40" t="s">
        <v>126</v>
      </c>
      <c r="D40" t="s">
        <v>129</v>
      </c>
      <c r="E40" t="s">
        <v>131</v>
      </c>
      <c r="F40">
        <v>1857086</v>
      </c>
      <c r="G40">
        <v>1906426</v>
      </c>
      <c r="H40">
        <v>55</v>
      </c>
      <c r="I40">
        <v>23</v>
      </c>
      <c r="J40" t="s">
        <v>144</v>
      </c>
      <c r="K40">
        <v>53</v>
      </c>
      <c r="L40">
        <v>0.96363636363636362</v>
      </c>
      <c r="M40">
        <v>195.13849359845241</v>
      </c>
      <c r="N40">
        <v>2.5479726108809539</v>
      </c>
      <c r="O40">
        <v>195.49136638865329</v>
      </c>
      <c r="P40">
        <v>2.5543884797936962</v>
      </c>
      <c r="Q40" s="3">
        <v>202.8793490227109</v>
      </c>
      <c r="R40" s="3">
        <v>2.6887154367765622</v>
      </c>
      <c r="S40" s="3">
        <v>195.63453915019289</v>
      </c>
      <c r="T40" s="3">
        <v>2.5569916209125991</v>
      </c>
      <c r="U40" s="3">
        <v>197.5626672121281</v>
      </c>
      <c r="V40" s="3">
        <v>2.5920484947659661</v>
      </c>
      <c r="W40" s="3">
        <v>193.0885956424587</v>
      </c>
      <c r="X40" s="3">
        <v>2.5107017389537951</v>
      </c>
      <c r="Y40" s="3">
        <v>193.24469443157369</v>
      </c>
      <c r="Z40" s="3">
        <v>2.513539898755885</v>
      </c>
      <c r="AA40" s="3">
        <v>195.19367202274159</v>
      </c>
      <c r="AB40" s="3">
        <v>2.5489758549589379</v>
      </c>
      <c r="AC40" s="3">
        <v>190.98850984694451</v>
      </c>
      <c r="AD40" s="3">
        <v>2.4725183608535368</v>
      </c>
      <c r="AE40" s="3">
        <v>191.28430395947339</v>
      </c>
      <c r="AF40" s="7">
        <v>2.4778964356267901</v>
      </c>
      <c r="AG40">
        <v>196.46397992410311</v>
      </c>
      <c r="AH40">
        <v>2.572072362256419</v>
      </c>
      <c r="AI40">
        <v>197.3445104900988</v>
      </c>
      <c r="AJ40">
        <v>2.5880820089108871</v>
      </c>
      <c r="AK40">
        <v>192.26139665107351</v>
      </c>
      <c r="AL40">
        <v>2.4956617572922459</v>
      </c>
      <c r="AM40">
        <v>189.34911747258519</v>
      </c>
      <c r="AN40">
        <v>2.4427112267742759</v>
      </c>
      <c r="AO40" s="5">
        <v>202.45425890578889</v>
      </c>
      <c r="AP40" s="5">
        <v>2.6809865255597991</v>
      </c>
      <c r="AQ40" s="5">
        <v>192.32020032165681</v>
      </c>
      <c r="AR40" s="5">
        <v>2.4967309149392141</v>
      </c>
      <c r="AS40" s="5">
        <v>192.11851280370701</v>
      </c>
      <c r="AT40" s="5">
        <v>2.49306386915831</v>
      </c>
      <c r="AU40" s="5">
        <v>193.19732063147561</v>
      </c>
      <c r="AV40" s="5">
        <v>2.5126785569359211</v>
      </c>
      <c r="AW40" s="5">
        <v>193.06349656510719</v>
      </c>
      <c r="AX40" s="5">
        <v>2.5102453920928589</v>
      </c>
      <c r="AY40" s="5">
        <v>191.22518174058419</v>
      </c>
      <c r="AZ40" s="5">
        <v>2.4768214861924398</v>
      </c>
      <c r="BA40" s="5">
        <v>193.0439728043801</v>
      </c>
      <c r="BB40" s="5">
        <v>2.5098904146250929</v>
      </c>
      <c r="BC40" s="5">
        <v>191.22518174058419</v>
      </c>
      <c r="BD40" s="5">
        <v>2.4768214861924398</v>
      </c>
      <c r="BE40" s="5">
        <v>191.0138815761519</v>
      </c>
      <c r="BF40" s="9">
        <v>2.4729796650209441</v>
      </c>
      <c r="BG40">
        <v>195.13849359845241</v>
      </c>
      <c r="BH40">
        <v>2.5479726108809539</v>
      </c>
      <c r="BI40">
        <v>195.49136638865329</v>
      </c>
      <c r="BJ40">
        <v>2.5543884797936962</v>
      </c>
      <c r="BK40" s="3">
        <v>202.8793490227109</v>
      </c>
      <c r="BL40" s="3">
        <v>2.6887154367765622</v>
      </c>
      <c r="BM40" s="3">
        <v>195.63453915019289</v>
      </c>
      <c r="BN40" s="3">
        <v>2.5569916209125991</v>
      </c>
      <c r="BO40" s="3">
        <v>197.5626672121281</v>
      </c>
      <c r="BP40" s="3">
        <v>2.5920484947659661</v>
      </c>
      <c r="BQ40" s="3">
        <v>192.0820744314959</v>
      </c>
      <c r="BR40" s="3">
        <v>2.492401353299925</v>
      </c>
      <c r="BS40" s="3">
        <v>193.0885956424587</v>
      </c>
      <c r="BT40" s="3">
        <v>2.5107017389537951</v>
      </c>
      <c r="BU40" s="3">
        <v>193.24469443157369</v>
      </c>
      <c r="BV40" s="3">
        <v>2.513539898755885</v>
      </c>
      <c r="BW40" s="3">
        <v>195.19367202274159</v>
      </c>
      <c r="BX40" s="3">
        <v>2.5489758549589379</v>
      </c>
      <c r="BY40" s="3">
        <v>190.98850984694451</v>
      </c>
      <c r="BZ40" s="3">
        <v>2.4725183608535368</v>
      </c>
      <c r="CA40" s="3">
        <v>191.28430395947339</v>
      </c>
      <c r="CB40" s="7">
        <v>2.4778964356267901</v>
      </c>
      <c r="CC40">
        <v>208.54359865090521</v>
      </c>
      <c r="CD40">
        <v>2.7917017936528219</v>
      </c>
      <c r="CE40">
        <v>190.18898341545011</v>
      </c>
      <c r="CF40">
        <v>2.4579815166445469</v>
      </c>
      <c r="CG40">
        <v>191.0138815761519</v>
      </c>
      <c r="CH40">
        <v>2.4729796650209441</v>
      </c>
      <c r="CI40">
        <v>189.9311767577729</v>
      </c>
      <c r="CJ40">
        <v>2.4532941228685989</v>
      </c>
      <c r="CK40">
        <v>190.24842764696669</v>
      </c>
      <c r="CL40">
        <v>2.4590623208539402</v>
      </c>
      <c r="CM40">
        <v>191.04488689154911</v>
      </c>
      <c r="CN40">
        <v>2.473543398028164</v>
      </c>
      <c r="CO40">
        <v>193.06349656510719</v>
      </c>
      <c r="CP40">
        <v>2.5102453920928589</v>
      </c>
      <c r="CQ40">
        <v>190.24842764696669</v>
      </c>
      <c r="CR40">
        <v>2.4590623208539402</v>
      </c>
      <c r="CS40">
        <v>189.91700141411849</v>
      </c>
      <c r="CT40">
        <v>2.4530363893476088</v>
      </c>
      <c r="CU40">
        <v>187.3565904632982</v>
      </c>
      <c r="CV40">
        <v>2.4064834629690579</v>
      </c>
      <c r="CW40">
        <v>195.42800651794269</v>
      </c>
      <c r="CX40">
        <v>2.5532364821444138</v>
      </c>
      <c r="CY40">
        <v>192.26139665107351</v>
      </c>
      <c r="CZ40">
        <v>2.4956617572922459</v>
      </c>
      <c r="DA40">
        <v>189.34911747258519</v>
      </c>
      <c r="DB40">
        <v>2.4427112267742759</v>
      </c>
      <c r="DC40" s="5">
        <v>202.45425890578889</v>
      </c>
      <c r="DD40" s="5">
        <v>2.6809865255597991</v>
      </c>
      <c r="DE40" s="5">
        <v>192.32020032165681</v>
      </c>
      <c r="DF40" s="5">
        <v>2.4967309149392141</v>
      </c>
      <c r="DG40" s="5">
        <v>192.11851280370701</v>
      </c>
      <c r="DH40" s="5">
        <v>2.49306386915831</v>
      </c>
      <c r="DI40" s="5">
        <v>193.19732063147561</v>
      </c>
      <c r="DJ40" s="5">
        <v>2.5126785569359211</v>
      </c>
      <c r="DK40" s="5">
        <v>193.06349656510719</v>
      </c>
      <c r="DL40" s="5">
        <v>2.5102453920928589</v>
      </c>
      <c r="DM40" s="5">
        <v>191.22518174058419</v>
      </c>
      <c r="DN40" s="5">
        <v>2.4768214861924398</v>
      </c>
      <c r="DO40" s="5">
        <v>193.0439728043801</v>
      </c>
      <c r="DP40" s="5">
        <v>2.5098904146250929</v>
      </c>
      <c r="DQ40" s="5">
        <v>191.22518174058419</v>
      </c>
      <c r="DR40" s="5">
        <v>2.4768214861924398</v>
      </c>
      <c r="DS40" s="5">
        <v>191.0138815761519</v>
      </c>
      <c r="DT40" s="9">
        <v>2.4729796650209441</v>
      </c>
    </row>
    <row r="41" spans="1:124" x14ac:dyDescent="0.25">
      <c r="A41">
        <v>40</v>
      </c>
      <c r="B41" t="s">
        <v>125</v>
      </c>
      <c r="C41" t="s">
        <v>127</v>
      </c>
      <c r="D41" t="s">
        <v>129</v>
      </c>
      <c r="E41" t="s">
        <v>131</v>
      </c>
      <c r="F41">
        <v>438202</v>
      </c>
      <c r="G41">
        <v>997052</v>
      </c>
      <c r="H41">
        <v>152.19999999999999</v>
      </c>
      <c r="I41">
        <v>516</v>
      </c>
      <c r="J41" t="s">
        <v>145</v>
      </c>
      <c r="K41">
        <v>153</v>
      </c>
      <c r="L41">
        <v>1.005256241787122</v>
      </c>
      <c r="M41">
        <v>208.87827441190529</v>
      </c>
      <c r="N41">
        <v>0.37239339298229512</v>
      </c>
      <c r="O41">
        <v>207.31615023246101</v>
      </c>
      <c r="P41">
        <v>0.36212976499645838</v>
      </c>
      <c r="Q41" s="3">
        <v>227.62009413223171</v>
      </c>
      <c r="R41" s="3">
        <v>0.49553281295815838</v>
      </c>
      <c r="S41" s="3">
        <v>219.14112797038331</v>
      </c>
      <c r="T41" s="3">
        <v>0.43982344264377998</v>
      </c>
      <c r="U41" s="3">
        <v>214.47646315796629</v>
      </c>
      <c r="V41" s="3">
        <v>0.40917518500634892</v>
      </c>
      <c r="W41" s="3">
        <v>210.29473463555499</v>
      </c>
      <c r="X41" s="3">
        <v>0.38169996475397511</v>
      </c>
      <c r="Y41" s="3">
        <v>206.67554629053481</v>
      </c>
      <c r="Z41" s="3">
        <v>0.35792080348577421</v>
      </c>
      <c r="AA41" s="3">
        <v>212.65314904228251</v>
      </c>
      <c r="AB41" s="3">
        <v>0.39719546019896512</v>
      </c>
      <c r="AC41" s="3">
        <v>206.19618684586911</v>
      </c>
      <c r="AD41" s="3">
        <v>0.35477126705564488</v>
      </c>
      <c r="AE41" s="3">
        <v>208.99194451659301</v>
      </c>
      <c r="AF41" s="7">
        <v>0.37314023992505252</v>
      </c>
      <c r="AG41">
        <v>193.14963719528271</v>
      </c>
      <c r="AH41">
        <v>0.26905149274167323</v>
      </c>
      <c r="AI41">
        <v>197.32861674815379</v>
      </c>
      <c r="AJ41">
        <v>0.29650865143333632</v>
      </c>
      <c r="AK41">
        <v>202.9455237912274</v>
      </c>
      <c r="AL41">
        <v>0.33341342832606702</v>
      </c>
      <c r="AM41">
        <v>190.2069208777564</v>
      </c>
      <c r="AN41">
        <v>0.24971695714688821</v>
      </c>
      <c r="AO41" s="5">
        <v>195.42381687276301</v>
      </c>
      <c r="AP41" s="5">
        <v>0.28399354055691872</v>
      </c>
      <c r="AQ41" s="5">
        <v>193.81452603661589</v>
      </c>
      <c r="AR41" s="5">
        <v>0.27342001338118199</v>
      </c>
      <c r="AS41" s="5">
        <v>195.62626047390719</v>
      </c>
      <c r="AT41" s="5">
        <v>0.28532365620175582</v>
      </c>
      <c r="AU41" s="5">
        <v>194.18434058187091</v>
      </c>
      <c r="AV41" s="5">
        <v>0.27584980671400072</v>
      </c>
      <c r="AW41" s="5">
        <v>194.00844777841391</v>
      </c>
      <c r="AX41" s="5">
        <v>0.27469413783451968</v>
      </c>
      <c r="AY41" s="5">
        <v>193.51816556402059</v>
      </c>
      <c r="AZ41" s="5">
        <v>0.27147283550604878</v>
      </c>
      <c r="BA41" s="5">
        <v>193.52072233506999</v>
      </c>
      <c r="BB41" s="5">
        <v>0.27148963426458628</v>
      </c>
      <c r="BC41" s="5">
        <v>193.1854971942752</v>
      </c>
      <c r="BD41" s="5">
        <v>0.2692871037731619</v>
      </c>
      <c r="BE41" s="5">
        <v>193.08045981774771</v>
      </c>
      <c r="BF41" s="9">
        <v>0.26859697646351949</v>
      </c>
      <c r="BG41">
        <v>208.87827441190529</v>
      </c>
      <c r="BH41">
        <v>0.37239339298229512</v>
      </c>
      <c r="BI41">
        <v>207.31615023246101</v>
      </c>
      <c r="BJ41">
        <v>0.36212976499645838</v>
      </c>
      <c r="BK41" s="3">
        <v>227.62009413223171</v>
      </c>
      <c r="BL41" s="3">
        <v>0.49553281295815838</v>
      </c>
      <c r="BM41" s="3">
        <v>219.14112797038331</v>
      </c>
      <c r="BN41" s="3">
        <v>0.43982344264377998</v>
      </c>
      <c r="BO41" s="3">
        <v>214.47646315796629</v>
      </c>
      <c r="BP41" s="3">
        <v>0.40917518500634892</v>
      </c>
      <c r="BQ41" s="3">
        <v>206.15538989503969</v>
      </c>
      <c r="BR41" s="3">
        <v>0.35450321875847401</v>
      </c>
      <c r="BS41" s="3">
        <v>210.29473463555499</v>
      </c>
      <c r="BT41" s="3">
        <v>0.38169996475397511</v>
      </c>
      <c r="BU41" s="3">
        <v>206.67554629053481</v>
      </c>
      <c r="BV41" s="3">
        <v>0.35792080348577421</v>
      </c>
      <c r="BW41" s="3">
        <v>212.65314904228251</v>
      </c>
      <c r="BX41" s="3">
        <v>0.39719546019896512</v>
      </c>
      <c r="BY41" s="3">
        <v>206.19618684586911</v>
      </c>
      <c r="BZ41" s="3">
        <v>0.35477126705564488</v>
      </c>
      <c r="CA41" s="3">
        <v>208.99194451659301</v>
      </c>
      <c r="CB41" s="7">
        <v>0.37314023992505252</v>
      </c>
      <c r="CC41">
        <v>212.2618997070343</v>
      </c>
      <c r="CD41">
        <v>0.39462483381757107</v>
      </c>
      <c r="CE41">
        <v>202.66495774352521</v>
      </c>
      <c r="CF41">
        <v>0.33157002459609181</v>
      </c>
      <c r="CG41">
        <v>197.6167592018717</v>
      </c>
      <c r="CH41">
        <v>0.29840183444068152</v>
      </c>
      <c r="CI41">
        <v>203.25004761338221</v>
      </c>
      <c r="CJ41">
        <v>0.33541424187504759</v>
      </c>
      <c r="CK41">
        <v>200.9831838692341</v>
      </c>
      <c r="CL41">
        <v>0.32052026195291788</v>
      </c>
      <c r="CM41">
        <v>202.4768831762525</v>
      </c>
      <c r="CN41">
        <v>0.33033431784659978</v>
      </c>
      <c r="CO41">
        <v>200.38406805703471</v>
      </c>
      <c r="CP41">
        <v>0.31658388999365777</v>
      </c>
      <c r="CQ41">
        <v>197.34867505592311</v>
      </c>
      <c r="CR41">
        <v>0.29664044057768152</v>
      </c>
      <c r="CS41">
        <v>198.5384969781646</v>
      </c>
      <c r="CT41">
        <v>0.30445793021133111</v>
      </c>
      <c r="CU41">
        <v>195.42381687276301</v>
      </c>
      <c r="CV41">
        <v>0.28399354055691872</v>
      </c>
      <c r="CW41">
        <v>194.7237708391385</v>
      </c>
      <c r="CX41">
        <v>0.2793940265383606</v>
      </c>
      <c r="CY41">
        <v>202.9455237912274</v>
      </c>
      <c r="CZ41">
        <v>0.33341342832606702</v>
      </c>
      <c r="DA41">
        <v>190.2069208777564</v>
      </c>
      <c r="DB41">
        <v>0.24971695714688821</v>
      </c>
      <c r="DC41" s="5">
        <v>195.42381687276301</v>
      </c>
      <c r="DD41" s="5">
        <v>0.28399354055691872</v>
      </c>
      <c r="DE41" s="5">
        <v>193.81452603661589</v>
      </c>
      <c r="DF41" s="5">
        <v>0.27342001338118199</v>
      </c>
      <c r="DG41" s="5">
        <v>195.62626047390719</v>
      </c>
      <c r="DH41" s="5">
        <v>0.28532365620175582</v>
      </c>
      <c r="DI41" s="5">
        <v>194.18434058187091</v>
      </c>
      <c r="DJ41" s="5">
        <v>0.27584980671400072</v>
      </c>
      <c r="DK41" s="5">
        <v>194.00844777841391</v>
      </c>
      <c r="DL41" s="5">
        <v>0.27469413783451968</v>
      </c>
      <c r="DM41" s="5">
        <v>193.51816556402059</v>
      </c>
      <c r="DN41" s="5">
        <v>0.27147283550604878</v>
      </c>
      <c r="DO41" s="5">
        <v>193.52072233506999</v>
      </c>
      <c r="DP41" s="5">
        <v>0.27148963426458628</v>
      </c>
      <c r="DQ41" s="5">
        <v>193.1854971942752</v>
      </c>
      <c r="DR41" s="5">
        <v>0.2692871037731619</v>
      </c>
      <c r="DS41" s="5">
        <v>193.08045981774771</v>
      </c>
      <c r="DT41" s="9">
        <v>0.26859697646351949</v>
      </c>
    </row>
    <row r="42" spans="1:124" x14ac:dyDescent="0.25">
      <c r="A42">
        <v>41</v>
      </c>
      <c r="B42" t="s">
        <v>123</v>
      </c>
      <c r="C42" t="s">
        <v>126</v>
      </c>
      <c r="D42" t="s">
        <v>129</v>
      </c>
      <c r="E42" t="s">
        <v>130</v>
      </c>
      <c r="F42">
        <v>1021792</v>
      </c>
      <c r="G42">
        <v>1447477</v>
      </c>
      <c r="H42">
        <v>32.130000000000003</v>
      </c>
      <c r="I42">
        <v>9</v>
      </c>
      <c r="J42" t="s">
        <v>144</v>
      </c>
      <c r="K42">
        <v>40</v>
      </c>
      <c r="L42">
        <v>1.24494242141301</v>
      </c>
      <c r="M42">
        <v>97.140128044812158</v>
      </c>
      <c r="N42">
        <v>2.0233466556119559</v>
      </c>
      <c r="O42">
        <v>99.194057675472678</v>
      </c>
      <c r="P42">
        <v>2.0872722588071171</v>
      </c>
      <c r="Q42" s="3">
        <v>120.24091767988131</v>
      </c>
      <c r="R42" s="3">
        <v>2.7423254802328461</v>
      </c>
      <c r="S42" s="3">
        <v>116.8445784043915</v>
      </c>
      <c r="T42" s="3">
        <v>2.6366193091936361</v>
      </c>
      <c r="U42" s="3">
        <v>117.42295227350149</v>
      </c>
      <c r="V42" s="3">
        <v>2.654620363320928</v>
      </c>
      <c r="W42" s="3">
        <v>115.0892159916058</v>
      </c>
      <c r="X42" s="3">
        <v>2.5819861808778661</v>
      </c>
      <c r="Y42" s="3">
        <v>110.97648046770991</v>
      </c>
      <c r="Z42" s="3">
        <v>2.4539832078341091</v>
      </c>
      <c r="AA42" s="3">
        <v>107.39545621324019</v>
      </c>
      <c r="AB42" s="3">
        <v>2.342528982671654</v>
      </c>
      <c r="AC42" s="3">
        <v>114.417316491539</v>
      </c>
      <c r="AD42" s="3">
        <v>2.5610742761138812</v>
      </c>
      <c r="AE42" s="3">
        <v>97.043770383523324</v>
      </c>
      <c r="AF42" s="7">
        <v>2.02034766210779</v>
      </c>
      <c r="AG42">
        <v>98.154389200126971</v>
      </c>
      <c r="AH42">
        <v>2.0549140740780261</v>
      </c>
      <c r="AI42">
        <v>103.1730772058535</v>
      </c>
      <c r="AJ42">
        <v>2.2111135140321641</v>
      </c>
      <c r="AK42">
        <v>96.326388385075973</v>
      </c>
      <c r="AL42">
        <v>1.998020180052162</v>
      </c>
      <c r="AM42">
        <v>97.020497299861859</v>
      </c>
      <c r="AN42">
        <v>2.0196233208796102</v>
      </c>
      <c r="AO42" s="5">
        <v>108.9729342672413</v>
      </c>
      <c r="AP42" s="5">
        <v>2.391625716378504</v>
      </c>
      <c r="AQ42" s="5">
        <v>105.605229855403</v>
      </c>
      <c r="AR42" s="5">
        <v>2.2868107642515709</v>
      </c>
      <c r="AS42" s="5">
        <v>120.1550312991512</v>
      </c>
      <c r="AT42" s="5">
        <v>2.7396523902630312</v>
      </c>
      <c r="AU42" s="5">
        <v>100.6469365219329</v>
      </c>
      <c r="AV42" s="5">
        <v>2.132491021535416</v>
      </c>
      <c r="AW42" s="5">
        <v>98.940055863386291</v>
      </c>
      <c r="AX42" s="5">
        <v>2.0793668180325642</v>
      </c>
      <c r="AY42" s="5">
        <v>100.36768659440401</v>
      </c>
      <c r="AZ42" s="5">
        <v>2.1237997695114839</v>
      </c>
      <c r="BA42" s="5">
        <v>98.459579023894364</v>
      </c>
      <c r="BB42" s="5">
        <v>2.0644126680328152</v>
      </c>
      <c r="BC42" s="5">
        <v>102.1265330010399</v>
      </c>
      <c r="BD42" s="5">
        <v>2.1785413321207581</v>
      </c>
      <c r="BE42" s="5">
        <v>99.063881690679779</v>
      </c>
      <c r="BF42" s="9">
        <v>2.0832207186641698</v>
      </c>
      <c r="BG42">
        <v>97.140128044812158</v>
      </c>
      <c r="BH42">
        <v>2.0233466556119559</v>
      </c>
      <c r="BI42">
        <v>99.194057675472678</v>
      </c>
      <c r="BJ42">
        <v>2.0872722588071171</v>
      </c>
      <c r="BK42" s="3">
        <v>120.24091767988131</v>
      </c>
      <c r="BL42" s="3">
        <v>2.7423254802328461</v>
      </c>
      <c r="BM42" s="3">
        <v>116.8445784043915</v>
      </c>
      <c r="BN42" s="3">
        <v>2.6366193091936361</v>
      </c>
      <c r="BO42" s="3">
        <v>117.42295227350149</v>
      </c>
      <c r="BP42" s="3">
        <v>2.654620363320928</v>
      </c>
      <c r="BQ42" s="3">
        <v>107.6265080199228</v>
      </c>
      <c r="BR42" s="3">
        <v>2.3497201375637342</v>
      </c>
      <c r="BS42" s="3">
        <v>115.0892159916058</v>
      </c>
      <c r="BT42" s="3">
        <v>2.5819861808778661</v>
      </c>
      <c r="BU42" s="3">
        <v>110.97648046770991</v>
      </c>
      <c r="BV42" s="3">
        <v>2.4539832078341091</v>
      </c>
      <c r="BW42" s="3">
        <v>107.39545621324019</v>
      </c>
      <c r="BX42" s="3">
        <v>2.342528982671654</v>
      </c>
      <c r="BY42" s="3">
        <v>114.417316491539</v>
      </c>
      <c r="BZ42" s="3">
        <v>2.5610742761138812</v>
      </c>
      <c r="CA42" s="3">
        <v>97.043770383523324</v>
      </c>
      <c r="CB42" s="7">
        <v>2.02034766210779</v>
      </c>
      <c r="CC42">
        <v>112.28274306967209</v>
      </c>
      <c r="CD42">
        <v>2.4946387510013111</v>
      </c>
      <c r="CE42">
        <v>99.09644171840884</v>
      </c>
      <c r="CF42">
        <v>2.0842341026582272</v>
      </c>
      <c r="CG42">
        <v>97.13680695802185</v>
      </c>
      <c r="CH42">
        <v>2.0232432915661951</v>
      </c>
      <c r="CI42">
        <v>98.049157983380965</v>
      </c>
      <c r="CJ42">
        <v>2.0516389039334251</v>
      </c>
      <c r="CK42">
        <v>96.557198737976037</v>
      </c>
      <c r="CL42">
        <v>2.0052038200428268</v>
      </c>
      <c r="CM42">
        <v>97.355755675383676</v>
      </c>
      <c r="CN42">
        <v>2.0300577552251382</v>
      </c>
      <c r="CO42">
        <v>96.155433339073468</v>
      </c>
      <c r="CP42">
        <v>1.992699450329084</v>
      </c>
      <c r="CQ42">
        <v>97.587437216580298</v>
      </c>
      <c r="CR42">
        <v>2.0372685096974879</v>
      </c>
      <c r="CS42">
        <v>97.802078654098665</v>
      </c>
      <c r="CT42">
        <v>2.0439489154714798</v>
      </c>
      <c r="CU42">
        <v>99.990913969720268</v>
      </c>
      <c r="CV42">
        <v>2.1120732639190871</v>
      </c>
      <c r="CW42">
        <v>100.98293390624229</v>
      </c>
      <c r="CX42">
        <v>2.14294845646568</v>
      </c>
      <c r="CY42">
        <v>96.326388385075973</v>
      </c>
      <c r="CZ42">
        <v>1.998020180052162</v>
      </c>
      <c r="DA42">
        <v>97.020497299861859</v>
      </c>
      <c r="DB42">
        <v>2.0196233208796102</v>
      </c>
      <c r="DC42" s="5">
        <v>108.9729342672413</v>
      </c>
      <c r="DD42" s="5">
        <v>2.391625716378504</v>
      </c>
      <c r="DE42" s="5">
        <v>105.605229855403</v>
      </c>
      <c r="DF42" s="5">
        <v>2.2868107642515709</v>
      </c>
      <c r="DG42" s="5">
        <v>120.1550312991512</v>
      </c>
      <c r="DH42" s="5">
        <v>2.7396523902630312</v>
      </c>
      <c r="DI42" s="5">
        <v>100.6469365219329</v>
      </c>
      <c r="DJ42" s="5">
        <v>2.132491021535416</v>
      </c>
      <c r="DK42" s="5">
        <v>98.940055863386291</v>
      </c>
      <c r="DL42" s="5">
        <v>2.0793668180325642</v>
      </c>
      <c r="DM42" s="5">
        <v>100.36768659440401</v>
      </c>
      <c r="DN42" s="5">
        <v>2.1237997695114839</v>
      </c>
      <c r="DO42" s="5">
        <v>98.459579023894364</v>
      </c>
      <c r="DP42" s="5">
        <v>2.0644126680328152</v>
      </c>
      <c r="DQ42" s="5">
        <v>102.1265330010399</v>
      </c>
      <c r="DR42" s="5">
        <v>2.1785413321207581</v>
      </c>
      <c r="DS42" s="5">
        <v>99.063881690679779</v>
      </c>
      <c r="DT42" s="9">
        <v>2.0832207186641698</v>
      </c>
    </row>
    <row r="43" spans="1:124" x14ac:dyDescent="0.25">
      <c r="A43">
        <v>42</v>
      </c>
      <c r="B43" t="s">
        <v>122</v>
      </c>
      <c r="C43" t="s">
        <v>128</v>
      </c>
      <c r="D43" t="s">
        <v>129</v>
      </c>
      <c r="E43" t="s">
        <v>130</v>
      </c>
      <c r="F43">
        <v>119861</v>
      </c>
      <c r="G43">
        <v>42804</v>
      </c>
      <c r="H43">
        <v>79.989999999999995</v>
      </c>
      <c r="I43">
        <v>114</v>
      </c>
      <c r="J43" t="s">
        <v>146</v>
      </c>
      <c r="K43">
        <v>179</v>
      </c>
      <c r="L43">
        <v>2.2377797224653082</v>
      </c>
      <c r="M43">
        <v>141.57295626471989</v>
      </c>
      <c r="N43">
        <v>0.76988318870758687</v>
      </c>
      <c r="O43">
        <v>143.18100649185709</v>
      </c>
      <c r="P43">
        <v>0.78998632943939362</v>
      </c>
      <c r="Q43" s="3">
        <v>125.3600033306281</v>
      </c>
      <c r="R43" s="3">
        <v>0.56719594112549176</v>
      </c>
      <c r="S43" s="3">
        <v>127.7849374409612</v>
      </c>
      <c r="T43" s="3">
        <v>0.59751140693788218</v>
      </c>
      <c r="U43" s="3">
        <v>122.9676394571961</v>
      </c>
      <c r="V43" s="3">
        <v>0.53728765417172331</v>
      </c>
      <c r="W43" s="3">
        <v>118.1271677908387</v>
      </c>
      <c r="X43" s="3">
        <v>0.47677419415975331</v>
      </c>
      <c r="Y43" s="3">
        <v>126.5222591152545</v>
      </c>
      <c r="Z43" s="3">
        <v>0.58172595468501698</v>
      </c>
      <c r="AA43" s="3">
        <v>118.87118111771861</v>
      </c>
      <c r="AB43" s="3">
        <v>0.48607552341190918</v>
      </c>
      <c r="AC43" s="3">
        <v>118.812369348361</v>
      </c>
      <c r="AD43" s="3">
        <v>0.48534028439006083</v>
      </c>
      <c r="AE43" s="3">
        <v>127.2917237114781</v>
      </c>
      <c r="AF43" s="7">
        <v>0.59134546457654857</v>
      </c>
      <c r="AG43">
        <v>124.0983983076832</v>
      </c>
      <c r="AH43">
        <v>0.55142390683439402</v>
      </c>
      <c r="AI43">
        <v>140.76452513966481</v>
      </c>
      <c r="AJ43">
        <v>0.75977653631284936</v>
      </c>
      <c r="AK43">
        <v>126.366697769081</v>
      </c>
      <c r="AL43">
        <v>0.57978119476285794</v>
      </c>
      <c r="AM43">
        <v>122.1341608369183</v>
      </c>
      <c r="AN43">
        <v>0.52686786894509674</v>
      </c>
      <c r="AO43" s="5">
        <v>140.35251666320181</v>
      </c>
      <c r="AP43" s="5">
        <v>0.75462578651333656</v>
      </c>
      <c r="AQ43" s="5">
        <v>142.0355624440528</v>
      </c>
      <c r="AR43" s="5">
        <v>0.77566648886176748</v>
      </c>
      <c r="AS43" s="5">
        <v>141.928670425528</v>
      </c>
      <c r="AT43" s="5">
        <v>0.77433017159054929</v>
      </c>
      <c r="AU43" s="5">
        <v>129.25714928609801</v>
      </c>
      <c r="AV43" s="5">
        <v>0.61591635562067715</v>
      </c>
      <c r="AW43" s="5">
        <v>129.18374393782469</v>
      </c>
      <c r="AX43" s="5">
        <v>0.61499867405706543</v>
      </c>
      <c r="AY43" s="5">
        <v>129.88672279349811</v>
      </c>
      <c r="AZ43" s="5">
        <v>0.6237870082947633</v>
      </c>
      <c r="BA43" s="5">
        <v>131.20759332619809</v>
      </c>
      <c r="BB43" s="5">
        <v>0.64029995407173523</v>
      </c>
      <c r="BC43" s="5">
        <v>126.119142233353</v>
      </c>
      <c r="BD43" s="5">
        <v>0.57668636371237669</v>
      </c>
      <c r="BE43" s="5">
        <v>124.36603480379181</v>
      </c>
      <c r="BF43" s="9">
        <v>0.55476978127005627</v>
      </c>
      <c r="BG43">
        <v>141.57295626471989</v>
      </c>
      <c r="BH43">
        <v>0.76988318870758687</v>
      </c>
      <c r="BI43">
        <v>143.18100649185709</v>
      </c>
      <c r="BJ43">
        <v>0.78998632943939362</v>
      </c>
      <c r="BK43" s="3">
        <v>125.3600033306281</v>
      </c>
      <c r="BL43" s="3">
        <v>0.56719594112549176</v>
      </c>
      <c r="BM43" s="3">
        <v>127.7849374409612</v>
      </c>
      <c r="BN43" s="3">
        <v>0.59751140693788218</v>
      </c>
      <c r="BO43" s="3">
        <v>122.9676394571961</v>
      </c>
      <c r="BP43" s="3">
        <v>0.53728765417172331</v>
      </c>
      <c r="BQ43" s="3">
        <v>122.9871253959333</v>
      </c>
      <c r="BR43" s="3">
        <v>0.53753125885652342</v>
      </c>
      <c r="BS43" s="3">
        <v>118.1271677908387</v>
      </c>
      <c r="BT43" s="3">
        <v>0.47677419415975331</v>
      </c>
      <c r="BU43" s="3">
        <v>126.5222591152545</v>
      </c>
      <c r="BV43" s="3">
        <v>0.58172595468501698</v>
      </c>
      <c r="BW43" s="3">
        <v>118.87118111771861</v>
      </c>
      <c r="BX43" s="3">
        <v>0.48607552341190918</v>
      </c>
      <c r="BY43" s="3">
        <v>118.812369348361</v>
      </c>
      <c r="BZ43" s="3">
        <v>0.48534028439006083</v>
      </c>
      <c r="CA43" s="3">
        <v>127.2917237114781</v>
      </c>
      <c r="CB43" s="7">
        <v>0.59134546457654857</v>
      </c>
      <c r="CC43">
        <v>135.32609231603271</v>
      </c>
      <c r="CD43">
        <v>0.69178762740383481</v>
      </c>
      <c r="CE43">
        <v>129.60891625073251</v>
      </c>
      <c r="CF43">
        <v>0.62031399238320473</v>
      </c>
      <c r="CG43">
        <v>122.6611416097589</v>
      </c>
      <c r="CH43">
        <v>0.53345595211600116</v>
      </c>
      <c r="CI43">
        <v>119.4577063308293</v>
      </c>
      <c r="CJ43">
        <v>0.49340800513600891</v>
      </c>
      <c r="CK43">
        <v>126.2528666929271</v>
      </c>
      <c r="CL43">
        <v>0.57835812842764189</v>
      </c>
      <c r="CM43">
        <v>119.27786618081031</v>
      </c>
      <c r="CN43">
        <v>0.49115972222540738</v>
      </c>
      <c r="CO43">
        <v>111.7044701452554</v>
      </c>
      <c r="CP43">
        <v>0.39648043687030149</v>
      </c>
      <c r="CQ43">
        <v>109.5938139005722</v>
      </c>
      <c r="CR43">
        <v>0.37009393549908948</v>
      </c>
      <c r="CS43">
        <v>126.91858889289411</v>
      </c>
      <c r="CT43">
        <v>0.58668069624820751</v>
      </c>
      <c r="CU43">
        <v>114.19731231223049</v>
      </c>
      <c r="CV43">
        <v>0.4276448595103195</v>
      </c>
      <c r="CW43">
        <v>119.147207579645</v>
      </c>
      <c r="CX43">
        <v>0.48952628553125449</v>
      </c>
      <c r="CY43">
        <v>126.366697769081</v>
      </c>
      <c r="CZ43">
        <v>0.57978119476285794</v>
      </c>
      <c r="DA43">
        <v>122.1341608369183</v>
      </c>
      <c r="DB43">
        <v>0.52686786894509674</v>
      </c>
      <c r="DC43" s="5">
        <v>140.35251666320181</v>
      </c>
      <c r="DD43" s="5">
        <v>0.75462578651333656</v>
      </c>
      <c r="DE43" s="5">
        <v>142.0355624440528</v>
      </c>
      <c r="DF43" s="5">
        <v>0.77566648886176748</v>
      </c>
      <c r="DG43" s="5">
        <v>141.928670425528</v>
      </c>
      <c r="DH43" s="5">
        <v>0.77433017159054929</v>
      </c>
      <c r="DI43" s="5">
        <v>129.25714928609801</v>
      </c>
      <c r="DJ43" s="5">
        <v>0.61591635562067715</v>
      </c>
      <c r="DK43" s="5">
        <v>129.18374393782469</v>
      </c>
      <c r="DL43" s="5">
        <v>0.61499867405706543</v>
      </c>
      <c r="DM43" s="5">
        <v>129.88672279349811</v>
      </c>
      <c r="DN43" s="5">
        <v>0.6237870082947633</v>
      </c>
      <c r="DO43" s="5">
        <v>131.20759332619809</v>
      </c>
      <c r="DP43" s="5">
        <v>0.64029995407173523</v>
      </c>
      <c r="DQ43" s="5">
        <v>126.119142233353</v>
      </c>
      <c r="DR43" s="5">
        <v>0.57668636371237669</v>
      </c>
      <c r="DS43" s="5">
        <v>124.36603480379181</v>
      </c>
      <c r="DT43" s="9">
        <v>0.55476978127005627</v>
      </c>
    </row>
    <row r="44" spans="1:124" x14ac:dyDescent="0.25">
      <c r="A44">
        <v>43</v>
      </c>
      <c r="B44" t="s">
        <v>123</v>
      </c>
      <c r="C44" t="s">
        <v>126</v>
      </c>
      <c r="D44" t="s">
        <v>129</v>
      </c>
      <c r="E44" t="s">
        <v>130</v>
      </c>
      <c r="F44">
        <v>1263907</v>
      </c>
      <c r="G44">
        <v>1035546</v>
      </c>
      <c r="H44">
        <v>35</v>
      </c>
      <c r="I44">
        <v>23</v>
      </c>
      <c r="J44" t="s">
        <v>147</v>
      </c>
      <c r="K44">
        <v>38</v>
      </c>
      <c r="L44">
        <v>1.0857142857142861</v>
      </c>
      <c r="M44">
        <v>109.4464794132533</v>
      </c>
      <c r="N44">
        <v>2.1270422689500941</v>
      </c>
      <c r="O44">
        <v>116.2863144364278</v>
      </c>
      <c r="P44">
        <v>2.3224661267550801</v>
      </c>
      <c r="Q44" s="3">
        <v>139.06674746073369</v>
      </c>
      <c r="R44" s="3">
        <v>2.973335641735249</v>
      </c>
      <c r="S44" s="3">
        <v>132.48118300504231</v>
      </c>
      <c r="T44" s="3">
        <v>2.785176657286923</v>
      </c>
      <c r="U44" s="3">
        <v>127.2820090735333</v>
      </c>
      <c r="V44" s="3">
        <v>2.6366288306723802</v>
      </c>
      <c r="W44" s="3">
        <v>121.8751376162303</v>
      </c>
      <c r="X44" s="3">
        <v>2.4821467890351512</v>
      </c>
      <c r="Y44" s="3">
        <v>115.99413730528229</v>
      </c>
      <c r="Z44" s="3">
        <v>2.3141182087223511</v>
      </c>
      <c r="AA44" s="3">
        <v>116.5959504055331</v>
      </c>
      <c r="AB44" s="3">
        <v>2.3313128687295159</v>
      </c>
      <c r="AC44" s="3">
        <v>122.614212684968</v>
      </c>
      <c r="AD44" s="3">
        <v>2.5032632195705151</v>
      </c>
      <c r="AE44" s="3">
        <v>108.18350317913909</v>
      </c>
      <c r="AF44" s="7">
        <v>2.0909572336896889</v>
      </c>
      <c r="AG44">
        <v>97.409752962930611</v>
      </c>
      <c r="AH44">
        <v>1.7831357989408749</v>
      </c>
      <c r="AI44">
        <v>125.834128277408</v>
      </c>
      <c r="AJ44">
        <v>2.595260807925944</v>
      </c>
      <c r="AK44">
        <v>111.6413058121182</v>
      </c>
      <c r="AL44">
        <v>2.1897515946319488</v>
      </c>
      <c r="AM44">
        <v>110.78697334345711</v>
      </c>
      <c r="AN44">
        <v>2.1653420955273459</v>
      </c>
      <c r="AO44" s="5">
        <v>136.56760169892061</v>
      </c>
      <c r="AP44" s="5">
        <v>2.9019314771120168</v>
      </c>
      <c r="AQ44" s="5">
        <v>127.65138207736091</v>
      </c>
      <c r="AR44" s="5">
        <v>2.6471823450674559</v>
      </c>
      <c r="AS44" s="5">
        <v>126.5869485380156</v>
      </c>
      <c r="AT44" s="5">
        <v>2.6167699582290158</v>
      </c>
      <c r="AU44" s="5">
        <v>117.3465875372957</v>
      </c>
      <c r="AV44" s="5">
        <v>2.3527596439227341</v>
      </c>
      <c r="AW44" s="5">
        <v>123.2456530561217</v>
      </c>
      <c r="AX44" s="5">
        <v>2.521304373032049</v>
      </c>
      <c r="AY44" s="5">
        <v>114.9546008183556</v>
      </c>
      <c r="AZ44" s="5">
        <v>2.2844171662387311</v>
      </c>
      <c r="BA44" s="5">
        <v>124.88672152513411</v>
      </c>
      <c r="BB44" s="5">
        <v>2.568192043575261</v>
      </c>
      <c r="BC44" s="5">
        <v>118.8300685014336</v>
      </c>
      <c r="BD44" s="5">
        <v>2.3951448143266738</v>
      </c>
      <c r="BE44" s="5">
        <v>111.52346249547939</v>
      </c>
      <c r="BF44" s="9">
        <v>2.1863846427279841</v>
      </c>
      <c r="BG44">
        <v>109.4464794132533</v>
      </c>
      <c r="BH44">
        <v>2.1270422689500941</v>
      </c>
      <c r="BI44">
        <v>116.2863144364278</v>
      </c>
      <c r="BJ44">
        <v>2.3224661267550801</v>
      </c>
      <c r="BK44" s="3">
        <v>139.06674746073369</v>
      </c>
      <c r="BL44" s="3">
        <v>2.973335641735249</v>
      </c>
      <c r="BM44" s="3">
        <v>132.48118300504231</v>
      </c>
      <c r="BN44" s="3">
        <v>2.785176657286923</v>
      </c>
      <c r="BO44" s="3">
        <v>127.2820090735333</v>
      </c>
      <c r="BP44" s="3">
        <v>2.6366288306723802</v>
      </c>
      <c r="BQ44" s="3">
        <v>114.7440847545074</v>
      </c>
      <c r="BR44" s="3">
        <v>2.2784024215573551</v>
      </c>
      <c r="BS44" s="3">
        <v>121.8751376162303</v>
      </c>
      <c r="BT44" s="3">
        <v>2.4821467890351512</v>
      </c>
      <c r="BU44" s="3">
        <v>115.99413730528229</v>
      </c>
      <c r="BV44" s="3">
        <v>2.3141182087223511</v>
      </c>
      <c r="BW44" s="3">
        <v>116.5959504055331</v>
      </c>
      <c r="BX44" s="3">
        <v>2.3313128687295159</v>
      </c>
      <c r="BY44" s="3">
        <v>122.614212684968</v>
      </c>
      <c r="BZ44" s="3">
        <v>2.5032632195705151</v>
      </c>
      <c r="CA44" s="3">
        <v>108.18350317913909</v>
      </c>
      <c r="CB44" s="7">
        <v>2.0909572336896889</v>
      </c>
      <c r="CC44">
        <v>124.0791566666762</v>
      </c>
      <c r="CD44">
        <v>2.5451187619050342</v>
      </c>
      <c r="CE44">
        <v>105.1977592896198</v>
      </c>
      <c r="CF44">
        <v>2.005650265417708</v>
      </c>
      <c r="CG44">
        <v>108.18350317913909</v>
      </c>
      <c r="CH44">
        <v>2.0909572336896889</v>
      </c>
      <c r="CI44">
        <v>105.5841323436911</v>
      </c>
      <c r="CJ44">
        <v>2.016689495534032</v>
      </c>
      <c r="CK44">
        <v>108.17174005376999</v>
      </c>
      <c r="CL44">
        <v>2.0906211443934279</v>
      </c>
      <c r="CM44">
        <v>107.5109509335543</v>
      </c>
      <c r="CN44">
        <v>2.0717414552444078</v>
      </c>
      <c r="CO44">
        <v>108.0304826428884</v>
      </c>
      <c r="CP44">
        <v>2.086585218368239</v>
      </c>
      <c r="CQ44">
        <v>108.061889136071</v>
      </c>
      <c r="CR44">
        <v>2.0874825467448872</v>
      </c>
      <c r="CS44">
        <v>108.18350317913909</v>
      </c>
      <c r="CT44">
        <v>2.0909572336896889</v>
      </c>
      <c r="CU44">
        <v>111.3864557330721</v>
      </c>
      <c r="CV44">
        <v>2.1824701638020589</v>
      </c>
      <c r="CW44">
        <v>105.58011491194701</v>
      </c>
      <c r="CX44">
        <v>2.0165747117699162</v>
      </c>
      <c r="CY44">
        <v>111.6413058121182</v>
      </c>
      <c r="CZ44">
        <v>2.1897515946319488</v>
      </c>
      <c r="DA44">
        <v>110.78697334345711</v>
      </c>
      <c r="DB44">
        <v>2.1653420955273459</v>
      </c>
      <c r="DC44" s="5">
        <v>136.56760169892061</v>
      </c>
      <c r="DD44" s="5">
        <v>2.9019314771120168</v>
      </c>
      <c r="DE44" s="5">
        <v>127.65138207736091</v>
      </c>
      <c r="DF44" s="5">
        <v>2.6471823450674559</v>
      </c>
      <c r="DG44" s="5">
        <v>126.5869485380156</v>
      </c>
      <c r="DH44" s="5">
        <v>2.6167699582290158</v>
      </c>
      <c r="DI44" s="5">
        <v>117.3465875372957</v>
      </c>
      <c r="DJ44" s="5">
        <v>2.3527596439227341</v>
      </c>
      <c r="DK44" s="5">
        <v>123.2456530561217</v>
      </c>
      <c r="DL44" s="5">
        <v>2.521304373032049</v>
      </c>
      <c r="DM44" s="5">
        <v>114.9546008183556</v>
      </c>
      <c r="DN44" s="5">
        <v>2.2844171662387311</v>
      </c>
      <c r="DO44" s="5">
        <v>124.88672152513411</v>
      </c>
      <c r="DP44" s="5">
        <v>2.568192043575261</v>
      </c>
      <c r="DQ44" s="5">
        <v>118.8300685014336</v>
      </c>
      <c r="DR44" s="5">
        <v>2.3951448143266738</v>
      </c>
      <c r="DS44" s="5">
        <v>111.52346249547939</v>
      </c>
      <c r="DT44" s="9">
        <v>2.1863846427279841</v>
      </c>
    </row>
    <row r="45" spans="1:124" x14ac:dyDescent="0.25">
      <c r="A45">
        <v>44</v>
      </c>
      <c r="B45" t="s">
        <v>123</v>
      </c>
      <c r="C45" t="s">
        <v>127</v>
      </c>
      <c r="D45" t="s">
        <v>129</v>
      </c>
      <c r="E45" t="s">
        <v>131</v>
      </c>
      <c r="F45">
        <v>2223757</v>
      </c>
      <c r="G45">
        <v>2525538</v>
      </c>
      <c r="H45">
        <v>226.97</v>
      </c>
      <c r="I45">
        <v>219</v>
      </c>
      <c r="J45" t="s">
        <v>143</v>
      </c>
      <c r="K45">
        <v>230</v>
      </c>
      <c r="L45">
        <v>1.013349781909503</v>
      </c>
      <c r="M45">
        <v>354.83088123163162</v>
      </c>
      <c r="N45">
        <v>0.56333824396013399</v>
      </c>
      <c r="O45">
        <v>351.40155050214008</v>
      </c>
      <c r="P45">
        <v>0.54822906332176091</v>
      </c>
      <c r="Q45" s="3">
        <v>351.69379710690458</v>
      </c>
      <c r="R45" s="3">
        <v>0.54951666346611705</v>
      </c>
      <c r="S45" s="3">
        <v>353.28925208231948</v>
      </c>
      <c r="T45" s="3">
        <v>0.55654602847213064</v>
      </c>
      <c r="U45" s="3">
        <v>350.75802850183129</v>
      </c>
      <c r="V45" s="3">
        <v>0.54539378993625276</v>
      </c>
      <c r="W45" s="3">
        <v>352.96522008733189</v>
      </c>
      <c r="X45" s="3">
        <v>0.5551183860745118</v>
      </c>
      <c r="Y45" s="3">
        <v>354.01895891549452</v>
      </c>
      <c r="Z45" s="3">
        <v>0.55976102090802538</v>
      </c>
      <c r="AA45" s="3">
        <v>350.16060528899499</v>
      </c>
      <c r="AB45" s="3">
        <v>0.54276162175175158</v>
      </c>
      <c r="AC45" s="3">
        <v>354.6098818895868</v>
      </c>
      <c r="AD45" s="3">
        <v>0.56236454989464157</v>
      </c>
      <c r="AE45" s="3">
        <v>343.91986372927261</v>
      </c>
      <c r="AF45" s="7">
        <v>0.51526573436697631</v>
      </c>
      <c r="AG45">
        <v>350.76635744159802</v>
      </c>
      <c r="AH45">
        <v>0.54543048615058387</v>
      </c>
      <c r="AI45">
        <v>348.6234640994349</v>
      </c>
      <c r="AJ45">
        <v>0.53598917962477377</v>
      </c>
      <c r="AK45">
        <v>347.95241538500488</v>
      </c>
      <c r="AL45">
        <v>0.53303262715338984</v>
      </c>
      <c r="AM45">
        <v>348.88733537187142</v>
      </c>
      <c r="AN45">
        <v>0.53715176178292912</v>
      </c>
      <c r="AO45" s="5">
        <v>349.19841912551652</v>
      </c>
      <c r="AP45" s="5">
        <v>0.53852235593037201</v>
      </c>
      <c r="AQ45" s="5">
        <v>347.32493352343238</v>
      </c>
      <c r="AR45" s="5">
        <v>0.53026802451175215</v>
      </c>
      <c r="AS45" s="5">
        <v>349.2039965731542</v>
      </c>
      <c r="AT45" s="5">
        <v>0.53854692943188176</v>
      </c>
      <c r="AU45" s="5">
        <v>347.64581910083052</v>
      </c>
      <c r="AV45" s="5">
        <v>0.53168180420685762</v>
      </c>
      <c r="AW45" s="5">
        <v>347.01497656676622</v>
      </c>
      <c r="AX45" s="5">
        <v>0.52890239488375634</v>
      </c>
      <c r="AY45" s="5">
        <v>346.70755129887442</v>
      </c>
      <c r="AZ45" s="5">
        <v>0.52754791954387992</v>
      </c>
      <c r="BA45" s="5">
        <v>346.74125503764787</v>
      </c>
      <c r="BB45" s="5">
        <v>0.52769641378881738</v>
      </c>
      <c r="BC45" s="5">
        <v>348.26153801084962</v>
      </c>
      <c r="BD45" s="5">
        <v>0.53439458082940283</v>
      </c>
      <c r="BE45" s="5">
        <v>347.95241538500488</v>
      </c>
      <c r="BF45" s="9">
        <v>0.53303262715338984</v>
      </c>
      <c r="BG45">
        <v>354.83088123163162</v>
      </c>
      <c r="BH45">
        <v>0.56333824396013399</v>
      </c>
      <c r="BI45">
        <v>351.40155050214008</v>
      </c>
      <c r="BJ45">
        <v>0.54822906332176091</v>
      </c>
      <c r="BK45" s="3">
        <v>351.69379710690458</v>
      </c>
      <c r="BL45" s="3">
        <v>0.54951666346611705</v>
      </c>
      <c r="BM45" s="3">
        <v>353.28925208231948</v>
      </c>
      <c r="BN45" s="3">
        <v>0.55654602847213064</v>
      </c>
      <c r="BO45" s="3">
        <v>350.75802850183129</v>
      </c>
      <c r="BP45" s="3">
        <v>0.54539378993625276</v>
      </c>
      <c r="BQ45" s="3">
        <v>348.89012659336822</v>
      </c>
      <c r="BR45" s="3">
        <v>0.53716405953812474</v>
      </c>
      <c r="BS45" s="3">
        <v>352.96522008733189</v>
      </c>
      <c r="BT45" s="3">
        <v>0.5551183860745118</v>
      </c>
      <c r="BU45" s="3">
        <v>354.01895891549452</v>
      </c>
      <c r="BV45" s="3">
        <v>0.55976102090802538</v>
      </c>
      <c r="BW45" s="3">
        <v>350.16060528899499</v>
      </c>
      <c r="BX45" s="3">
        <v>0.54276162175175158</v>
      </c>
      <c r="BY45" s="3">
        <v>354.6098818895868</v>
      </c>
      <c r="BZ45" s="3">
        <v>0.56236454989464157</v>
      </c>
      <c r="CA45" s="3">
        <v>343.91986372927261</v>
      </c>
      <c r="CB45" s="7">
        <v>0.51526573436697631</v>
      </c>
      <c r="CC45">
        <v>348.912455561493</v>
      </c>
      <c r="CD45">
        <v>0.53726243803803586</v>
      </c>
      <c r="CE45">
        <v>344.52528220472561</v>
      </c>
      <c r="CF45">
        <v>0.51793312862812513</v>
      </c>
      <c r="CG45">
        <v>339.62448101392692</v>
      </c>
      <c r="CH45">
        <v>0.49634084246343979</v>
      </c>
      <c r="CI45">
        <v>350.16060528899499</v>
      </c>
      <c r="CJ45">
        <v>0.54276162175175158</v>
      </c>
      <c r="CK45">
        <v>343.91986372927261</v>
      </c>
      <c r="CL45">
        <v>0.51526573436697631</v>
      </c>
      <c r="CM45">
        <v>345.5145755421907</v>
      </c>
      <c r="CN45">
        <v>0.52229182509666783</v>
      </c>
      <c r="CO45">
        <v>344.860068397725</v>
      </c>
      <c r="CP45">
        <v>0.51940815260926554</v>
      </c>
      <c r="CQ45">
        <v>341.97332878070392</v>
      </c>
      <c r="CR45">
        <v>0.50668955712518782</v>
      </c>
      <c r="CS45">
        <v>340.79949974279799</v>
      </c>
      <c r="CT45">
        <v>0.50151782060535777</v>
      </c>
      <c r="CU45">
        <v>350.13835591768719</v>
      </c>
      <c r="CV45">
        <v>0.54266359394495856</v>
      </c>
      <c r="CW45">
        <v>349.22072838159858</v>
      </c>
      <c r="CX45">
        <v>0.53862064758161265</v>
      </c>
      <c r="CY45">
        <v>347.95241538500488</v>
      </c>
      <c r="CZ45">
        <v>0.53303262715338984</v>
      </c>
      <c r="DA45">
        <v>348.88733537187142</v>
      </c>
      <c r="DB45">
        <v>0.53715176178292912</v>
      </c>
      <c r="DC45" s="5">
        <v>349.19841912551652</v>
      </c>
      <c r="DD45" s="5">
        <v>0.53852235593037201</v>
      </c>
      <c r="DE45" s="5">
        <v>347.32493352343238</v>
      </c>
      <c r="DF45" s="5">
        <v>0.53026802451175215</v>
      </c>
      <c r="DG45" s="5">
        <v>349.2039965731542</v>
      </c>
      <c r="DH45" s="5">
        <v>0.53854692943188176</v>
      </c>
      <c r="DI45" s="5">
        <v>347.64581910083052</v>
      </c>
      <c r="DJ45" s="5">
        <v>0.53168180420685762</v>
      </c>
      <c r="DK45" s="5">
        <v>347.01497656676622</v>
      </c>
      <c r="DL45" s="5">
        <v>0.52890239488375634</v>
      </c>
      <c r="DM45" s="5">
        <v>346.70755129887442</v>
      </c>
      <c r="DN45" s="5">
        <v>0.52754791954387992</v>
      </c>
      <c r="DO45" s="5">
        <v>346.74125503764787</v>
      </c>
      <c r="DP45" s="5">
        <v>0.52769641378881738</v>
      </c>
      <c r="DQ45" s="5">
        <v>348.26153801084962</v>
      </c>
      <c r="DR45" s="5">
        <v>0.53439458082940283</v>
      </c>
      <c r="DS45" s="5">
        <v>347.95241538500488</v>
      </c>
      <c r="DT45" s="9">
        <v>0.53303262715338984</v>
      </c>
    </row>
    <row r="46" spans="1:124" x14ac:dyDescent="0.25">
      <c r="A46">
        <v>45</v>
      </c>
      <c r="B46" t="s">
        <v>124</v>
      </c>
      <c r="C46" t="s">
        <v>126</v>
      </c>
      <c r="D46" t="s">
        <v>129</v>
      </c>
      <c r="E46" t="s">
        <v>131</v>
      </c>
      <c r="F46">
        <v>1204081</v>
      </c>
      <c r="G46">
        <v>186746</v>
      </c>
      <c r="H46">
        <v>34.97</v>
      </c>
      <c r="I46">
        <v>11</v>
      </c>
      <c r="J46" t="s">
        <v>136</v>
      </c>
      <c r="K46">
        <v>521</v>
      </c>
      <c r="L46">
        <v>14.898484415213041</v>
      </c>
      <c r="M46">
        <v>4.1663659524972143</v>
      </c>
      <c r="N46">
        <v>0.88085885180162382</v>
      </c>
      <c r="O46">
        <v>3.7135525488752261</v>
      </c>
      <c r="P46">
        <v>0.89380747644051406</v>
      </c>
      <c r="Q46" s="3">
        <v>4.7523318717532277</v>
      </c>
      <c r="R46" s="3">
        <v>0.86410260589782018</v>
      </c>
      <c r="S46" s="3">
        <v>4.6835784199919406</v>
      </c>
      <c r="T46" s="3">
        <v>0.8660686754363186</v>
      </c>
      <c r="U46" s="3">
        <v>4.720466990471615</v>
      </c>
      <c r="V46" s="3">
        <v>0.86501381211119199</v>
      </c>
      <c r="W46" s="3">
        <v>4.465433372940053</v>
      </c>
      <c r="X46" s="3">
        <v>0.87230673797712166</v>
      </c>
      <c r="Y46" s="3">
        <v>4.4734973675410252</v>
      </c>
      <c r="Z46" s="3">
        <v>0.87207614047637905</v>
      </c>
      <c r="AA46" s="3">
        <v>4.3628598848368521</v>
      </c>
      <c r="AB46" s="3">
        <v>0.87523992322456812</v>
      </c>
      <c r="AC46" s="3">
        <v>4.2710218909754936</v>
      </c>
      <c r="AD46" s="3">
        <v>0.8778661169294969</v>
      </c>
      <c r="AE46" s="3">
        <v>3.9879092029913839</v>
      </c>
      <c r="AF46" s="7">
        <v>0.88596199019183908</v>
      </c>
      <c r="AG46">
        <v>0.5734814030206411</v>
      </c>
      <c r="AH46">
        <v>0.9836007605656093</v>
      </c>
      <c r="AI46">
        <v>3.5140863319878202</v>
      </c>
      <c r="AJ46">
        <v>0.89951140028630772</v>
      </c>
      <c r="AK46">
        <v>3.9022605115208422</v>
      </c>
      <c r="AL46">
        <v>0.88841119498081655</v>
      </c>
      <c r="AM46">
        <v>4.4548272276882743</v>
      </c>
      <c r="AN46">
        <v>0.87261003066376108</v>
      </c>
      <c r="AO46" s="5">
        <v>4.3998775069599709</v>
      </c>
      <c r="AP46" s="5">
        <v>0.87418136954646919</v>
      </c>
      <c r="AQ46" s="5">
        <v>4.2450997994659581</v>
      </c>
      <c r="AR46" s="5">
        <v>0.87860738348681844</v>
      </c>
      <c r="AS46" s="5">
        <v>4.3726588613998807</v>
      </c>
      <c r="AT46" s="5">
        <v>0.87495971228481895</v>
      </c>
      <c r="AU46" s="5">
        <v>4.1604143845634649</v>
      </c>
      <c r="AV46" s="5">
        <v>0.88102904247745306</v>
      </c>
      <c r="AW46" s="5">
        <v>4.375748716121624</v>
      </c>
      <c r="AX46" s="5">
        <v>0.87487135498651347</v>
      </c>
      <c r="AY46" s="5">
        <v>4.0412146105601394</v>
      </c>
      <c r="AZ46" s="5">
        <v>0.88443767198855761</v>
      </c>
      <c r="BA46" s="5">
        <v>4.1081074615818389</v>
      </c>
      <c r="BB46" s="5">
        <v>0.88252480807601263</v>
      </c>
      <c r="BC46" s="5">
        <v>4.0993247525262833</v>
      </c>
      <c r="BD46" s="5">
        <v>0.88277595789172769</v>
      </c>
      <c r="BE46" s="5">
        <v>4.0949263341432429</v>
      </c>
      <c r="BF46" s="9">
        <v>0.88290173479716205</v>
      </c>
      <c r="BG46">
        <v>4.1663659524972143</v>
      </c>
      <c r="BH46">
        <v>0.88085885180162382</v>
      </c>
      <c r="BI46">
        <v>3.7135525488752261</v>
      </c>
      <c r="BJ46">
        <v>0.89380747644051406</v>
      </c>
      <c r="BK46" s="3">
        <v>4.7523318717532277</v>
      </c>
      <c r="BL46" s="3">
        <v>0.86410260589782018</v>
      </c>
      <c r="BM46" s="3">
        <v>4.6835784199919406</v>
      </c>
      <c r="BN46" s="3">
        <v>0.8660686754363186</v>
      </c>
      <c r="BO46" s="3">
        <v>4.720466990471615</v>
      </c>
      <c r="BP46" s="3">
        <v>0.86501381211119199</v>
      </c>
      <c r="BQ46" s="3">
        <v>4.1141346981777103</v>
      </c>
      <c r="BR46" s="3">
        <v>0.88235245358370862</v>
      </c>
      <c r="BS46" s="3">
        <v>4.465433372940053</v>
      </c>
      <c r="BT46" s="3">
        <v>0.87230673797712166</v>
      </c>
      <c r="BU46" s="3">
        <v>4.4734973675410252</v>
      </c>
      <c r="BV46" s="3">
        <v>0.87207614047637905</v>
      </c>
      <c r="BW46" s="3">
        <v>4.3628598848368521</v>
      </c>
      <c r="BX46" s="3">
        <v>0.87523992322456812</v>
      </c>
      <c r="BY46" s="3">
        <v>4.2710218909754936</v>
      </c>
      <c r="BZ46" s="3">
        <v>0.8778661169294969</v>
      </c>
      <c r="CA46" s="3">
        <v>3.9879092029913839</v>
      </c>
      <c r="CB46" s="7">
        <v>0.88596199019183908</v>
      </c>
      <c r="CC46">
        <v>4.1141346981777103</v>
      </c>
      <c r="CD46">
        <v>0.88235245358370862</v>
      </c>
      <c r="CE46">
        <v>3.6861548692098038</v>
      </c>
      <c r="CF46">
        <v>0.89459093882728613</v>
      </c>
      <c r="CG46">
        <v>3.3754550087906732</v>
      </c>
      <c r="CH46">
        <v>0.90347569320015231</v>
      </c>
      <c r="CI46">
        <v>3.056766639997293</v>
      </c>
      <c r="CJ46">
        <v>0.91258888647419811</v>
      </c>
      <c r="CK46">
        <v>3.1908921720571581</v>
      </c>
      <c r="CL46">
        <v>0.90875344089055887</v>
      </c>
      <c r="CM46">
        <v>4.0322862050423751</v>
      </c>
      <c r="CN46">
        <v>0.88469298813147335</v>
      </c>
      <c r="CO46">
        <v>4.0143698211444878</v>
      </c>
      <c r="CP46">
        <v>0.88520532395926543</v>
      </c>
      <c r="CQ46">
        <v>3.662859461251359</v>
      </c>
      <c r="CR46">
        <v>0.89525709290101918</v>
      </c>
      <c r="CS46">
        <v>3.729894559010055</v>
      </c>
      <c r="CT46">
        <v>0.89334016130940641</v>
      </c>
      <c r="CU46">
        <v>3.0353205707423232</v>
      </c>
      <c r="CV46">
        <v>0.91320215697047979</v>
      </c>
      <c r="CW46">
        <v>3.3560460652591169</v>
      </c>
      <c r="CX46">
        <v>0.90403071017274472</v>
      </c>
      <c r="CY46">
        <v>3.9022605115208422</v>
      </c>
      <c r="CZ46">
        <v>0.88841119498081655</v>
      </c>
      <c r="DA46">
        <v>4.4548272276882743</v>
      </c>
      <c r="DB46">
        <v>0.87261003066376108</v>
      </c>
      <c r="DC46" s="5">
        <v>4.3998775069599709</v>
      </c>
      <c r="DD46" s="5">
        <v>0.87418136954646919</v>
      </c>
      <c r="DE46" s="5">
        <v>4.2450997994659581</v>
      </c>
      <c r="DF46" s="5">
        <v>0.87860738348681844</v>
      </c>
      <c r="DG46" s="5">
        <v>4.3726588613998807</v>
      </c>
      <c r="DH46" s="5">
        <v>0.87495971228481895</v>
      </c>
      <c r="DI46" s="5">
        <v>4.1604143845634649</v>
      </c>
      <c r="DJ46" s="5">
        <v>0.88102904247745306</v>
      </c>
      <c r="DK46" s="5">
        <v>4.375748716121624</v>
      </c>
      <c r="DL46" s="5">
        <v>0.87487135498651347</v>
      </c>
      <c r="DM46" s="5">
        <v>4.0412146105601394</v>
      </c>
      <c r="DN46" s="5">
        <v>0.88443767198855761</v>
      </c>
      <c r="DO46" s="5">
        <v>4.1081074615818389</v>
      </c>
      <c r="DP46" s="5">
        <v>0.88252480807601263</v>
      </c>
      <c r="DQ46" s="5">
        <v>4.0993247525262833</v>
      </c>
      <c r="DR46" s="5">
        <v>0.88277595789172769</v>
      </c>
      <c r="DS46" s="5">
        <v>4.0949263341432429</v>
      </c>
      <c r="DT46" s="9">
        <v>0.88290173479716205</v>
      </c>
    </row>
    <row r="47" spans="1:124" x14ac:dyDescent="0.25">
      <c r="A47">
        <v>46</v>
      </c>
      <c r="B47" t="s">
        <v>125</v>
      </c>
      <c r="C47" t="s">
        <v>126</v>
      </c>
      <c r="D47" t="s">
        <v>129</v>
      </c>
      <c r="E47" t="s">
        <v>130</v>
      </c>
      <c r="F47">
        <v>36732</v>
      </c>
      <c r="G47">
        <v>1467722</v>
      </c>
      <c r="H47">
        <v>59.5</v>
      </c>
      <c r="I47">
        <v>46</v>
      </c>
      <c r="J47" t="s">
        <v>136</v>
      </c>
      <c r="K47">
        <v>136</v>
      </c>
      <c r="L47">
        <v>2.285714285714286</v>
      </c>
      <c r="M47">
        <v>70.384490923071965</v>
      </c>
      <c r="N47">
        <v>0.18293262055583129</v>
      </c>
      <c r="O47">
        <v>66.276557177104479</v>
      </c>
      <c r="P47">
        <v>0.11389171726226011</v>
      </c>
      <c r="Q47" s="3">
        <v>86.719960577135865</v>
      </c>
      <c r="R47" s="3">
        <v>0.45747832902749352</v>
      </c>
      <c r="S47" s="3">
        <v>83.609443620323177</v>
      </c>
      <c r="T47" s="3">
        <v>0.40520073311467519</v>
      </c>
      <c r="U47" s="3">
        <v>76.225508361702651</v>
      </c>
      <c r="V47" s="3">
        <v>0.28110098086895208</v>
      </c>
      <c r="W47" s="3">
        <v>72.001654711888392</v>
      </c>
      <c r="X47" s="3">
        <v>0.21011184389728391</v>
      </c>
      <c r="Y47" s="3">
        <v>69.340644646556328</v>
      </c>
      <c r="Z47" s="3">
        <v>0.16538898565640889</v>
      </c>
      <c r="AA47" s="3">
        <v>78.586984052704295</v>
      </c>
      <c r="AB47" s="3">
        <v>0.32078964794461001</v>
      </c>
      <c r="AC47" s="3">
        <v>77.310100003169055</v>
      </c>
      <c r="AD47" s="3">
        <v>0.29932941181796729</v>
      </c>
      <c r="AE47" s="3">
        <v>66.155150262470116</v>
      </c>
      <c r="AF47" s="7">
        <v>0.1118512649154641</v>
      </c>
      <c r="AG47">
        <v>67.114553423605528</v>
      </c>
      <c r="AH47">
        <v>0.12797568779168961</v>
      </c>
      <c r="AI47">
        <v>86.037464586655503</v>
      </c>
      <c r="AJ47">
        <v>0.44600780817908409</v>
      </c>
      <c r="AK47">
        <v>61.25</v>
      </c>
      <c r="AL47">
        <v>2.9411764705882349E-2</v>
      </c>
      <c r="AM47">
        <v>76.192857686924953</v>
      </c>
      <c r="AN47">
        <v>0.28055223003235208</v>
      </c>
      <c r="AO47" s="5">
        <v>90.912668431027811</v>
      </c>
      <c r="AP47" s="5">
        <v>0.5279440072441649</v>
      </c>
      <c r="AQ47" s="5">
        <v>83.919069085935405</v>
      </c>
      <c r="AR47" s="5">
        <v>0.41040452245269587</v>
      </c>
      <c r="AS47" s="5">
        <v>80.254721434318128</v>
      </c>
      <c r="AT47" s="5">
        <v>0.34881884763559878</v>
      </c>
      <c r="AU47" s="5">
        <v>66.056705043848496</v>
      </c>
      <c r="AV47" s="5">
        <v>0.1101967234260251</v>
      </c>
      <c r="AW47" s="5">
        <v>82.008788591528415</v>
      </c>
      <c r="AX47" s="5">
        <v>0.3782989679248473</v>
      </c>
      <c r="AY47" s="5">
        <v>62.738171195851727</v>
      </c>
      <c r="AZ47" s="5">
        <v>5.4423045308432512E-2</v>
      </c>
      <c r="BA47" s="5">
        <v>74.556213062695178</v>
      </c>
      <c r="BB47" s="5">
        <v>0.25304559769235602</v>
      </c>
      <c r="BC47" s="5">
        <v>63.257719390600862</v>
      </c>
      <c r="BD47" s="5">
        <v>6.3154947741190959E-2</v>
      </c>
      <c r="BE47" s="5">
        <v>62.458392400461292</v>
      </c>
      <c r="BF47" s="9">
        <v>4.9720880680021722E-2</v>
      </c>
      <c r="BG47">
        <v>70.384490923071965</v>
      </c>
      <c r="BH47">
        <v>0.18293262055583129</v>
      </c>
      <c r="BI47">
        <v>66.276557177104479</v>
      </c>
      <c r="BJ47">
        <v>0.11389171726226011</v>
      </c>
      <c r="BK47" s="3">
        <v>86.719960577135865</v>
      </c>
      <c r="BL47" s="3">
        <v>0.45747832902749352</v>
      </c>
      <c r="BM47" s="3">
        <v>83.609443620323177</v>
      </c>
      <c r="BN47" s="3">
        <v>0.40520073311467519</v>
      </c>
      <c r="BO47" s="3">
        <v>76.225508361702651</v>
      </c>
      <c r="BP47" s="3">
        <v>0.28110098086895208</v>
      </c>
      <c r="BQ47" s="3">
        <v>68.061839987617134</v>
      </c>
      <c r="BR47" s="3">
        <v>0.14389647038011991</v>
      </c>
      <c r="BS47" s="3">
        <v>72.001654711888392</v>
      </c>
      <c r="BT47" s="3">
        <v>0.21011184389728391</v>
      </c>
      <c r="BU47" s="3">
        <v>69.340644646556328</v>
      </c>
      <c r="BV47" s="3">
        <v>0.16538898565640889</v>
      </c>
      <c r="BW47" s="3">
        <v>78.586984052704295</v>
      </c>
      <c r="BX47" s="3">
        <v>0.32078964794461001</v>
      </c>
      <c r="BY47" s="3">
        <v>77.310100003169055</v>
      </c>
      <c r="BZ47" s="3">
        <v>0.29932941181796729</v>
      </c>
      <c r="CA47" s="3">
        <v>66.155150262470116</v>
      </c>
      <c r="CB47" s="7">
        <v>0.1118512649154641</v>
      </c>
      <c r="CC47">
        <v>83.15377791327343</v>
      </c>
      <c r="CD47">
        <v>0.39754248593736857</v>
      </c>
      <c r="CE47">
        <v>62.35411098115344</v>
      </c>
      <c r="CF47">
        <v>4.7968251784091427E-2</v>
      </c>
      <c r="CG47">
        <v>69.187274164039735</v>
      </c>
      <c r="CH47">
        <v>0.16281133048806279</v>
      </c>
      <c r="CI47">
        <v>65.661448211640902</v>
      </c>
      <c r="CJ47">
        <v>0.1035537514561496</v>
      </c>
      <c r="CK47">
        <v>65.071415095262836</v>
      </c>
      <c r="CL47">
        <v>9.3637228491812372E-2</v>
      </c>
      <c r="CM47">
        <v>65.109643102999726</v>
      </c>
      <c r="CN47">
        <v>9.4279716016802115E-2</v>
      </c>
      <c r="CO47">
        <v>63.019745169668852</v>
      </c>
      <c r="CP47">
        <v>5.9155381002837848E-2</v>
      </c>
      <c r="CQ47">
        <v>66.155150262470116</v>
      </c>
      <c r="CR47">
        <v>0.1118512649154641</v>
      </c>
      <c r="CS47">
        <v>63.546027855799139</v>
      </c>
      <c r="CT47">
        <v>6.8000468164691408E-2</v>
      </c>
      <c r="CU47">
        <v>67.349426964897035</v>
      </c>
      <c r="CV47">
        <v>0.13192314226717711</v>
      </c>
      <c r="CW47">
        <v>66.891732719746472</v>
      </c>
      <c r="CX47">
        <v>0.1242308020125457</v>
      </c>
      <c r="CY47">
        <v>61.25</v>
      </c>
      <c r="CZ47">
        <v>2.9411764705882349E-2</v>
      </c>
      <c r="DA47">
        <v>76.192857686924953</v>
      </c>
      <c r="DB47">
        <v>0.28055223003235208</v>
      </c>
      <c r="DC47" s="5">
        <v>90.912668431027811</v>
      </c>
      <c r="DD47" s="5">
        <v>0.5279440072441649</v>
      </c>
      <c r="DE47" s="5">
        <v>83.919069085935405</v>
      </c>
      <c r="DF47" s="5">
        <v>0.41040452245269587</v>
      </c>
      <c r="DG47" s="5">
        <v>80.254721434318128</v>
      </c>
      <c r="DH47" s="5">
        <v>0.34881884763559878</v>
      </c>
      <c r="DI47" s="5">
        <v>66.056705043848496</v>
      </c>
      <c r="DJ47" s="5">
        <v>0.1101967234260251</v>
      </c>
      <c r="DK47" s="5">
        <v>82.008788591528415</v>
      </c>
      <c r="DL47" s="5">
        <v>0.3782989679248473</v>
      </c>
      <c r="DM47" s="5">
        <v>62.738171195851727</v>
      </c>
      <c r="DN47" s="5">
        <v>5.4423045308432512E-2</v>
      </c>
      <c r="DO47" s="5">
        <v>74.556213062695178</v>
      </c>
      <c r="DP47" s="5">
        <v>0.25304559769235602</v>
      </c>
      <c r="DQ47" s="5">
        <v>63.257719390600862</v>
      </c>
      <c r="DR47" s="5">
        <v>6.3154947741190959E-2</v>
      </c>
      <c r="DS47" s="5">
        <v>62.458392400461292</v>
      </c>
      <c r="DT47" s="9">
        <v>4.9720880680021722E-2</v>
      </c>
    </row>
    <row r="48" spans="1:124" x14ac:dyDescent="0.25">
      <c r="A48">
        <v>47</v>
      </c>
      <c r="B48" t="s">
        <v>124</v>
      </c>
      <c r="C48" t="s">
        <v>126</v>
      </c>
      <c r="D48" t="s">
        <v>129</v>
      </c>
      <c r="E48" t="s">
        <v>131</v>
      </c>
      <c r="F48">
        <v>46506</v>
      </c>
      <c r="G48">
        <v>1336272</v>
      </c>
      <c r="H48">
        <v>32.36</v>
      </c>
      <c r="I48">
        <v>14</v>
      </c>
      <c r="J48" t="s">
        <v>136</v>
      </c>
      <c r="K48">
        <v>261</v>
      </c>
      <c r="L48">
        <v>8.0655129789864031</v>
      </c>
      <c r="M48">
        <v>8.711632956939928</v>
      </c>
      <c r="N48">
        <v>0.73079008167676363</v>
      </c>
      <c r="O48">
        <v>8.9286183950329914</v>
      </c>
      <c r="P48">
        <v>0.72408472203235497</v>
      </c>
      <c r="Q48" s="3">
        <v>9.8269098429617756</v>
      </c>
      <c r="R48" s="3">
        <v>0.69632540658338149</v>
      </c>
      <c r="S48" s="3">
        <v>9.6747776493447475</v>
      </c>
      <c r="T48" s="3">
        <v>0.70102664866054554</v>
      </c>
      <c r="U48" s="3">
        <v>9.623798719750468</v>
      </c>
      <c r="V48" s="3">
        <v>0.70260201731302629</v>
      </c>
      <c r="W48" s="3">
        <v>9.4260974389439411</v>
      </c>
      <c r="X48" s="3">
        <v>0.70871145120692391</v>
      </c>
      <c r="Y48" s="3">
        <v>9.2922357059582232</v>
      </c>
      <c r="Z48" s="3">
        <v>0.71284809314096964</v>
      </c>
      <c r="AA48" s="3">
        <v>9.4627195828975186</v>
      </c>
      <c r="AB48" s="3">
        <v>0.70757974094877873</v>
      </c>
      <c r="AC48" s="3">
        <v>9.0940878124762179</v>
      </c>
      <c r="AD48" s="3">
        <v>0.71897132841544442</v>
      </c>
      <c r="AE48" s="3">
        <v>8.8168709139168548</v>
      </c>
      <c r="AF48" s="7">
        <v>0.72753798164657435</v>
      </c>
      <c r="AG48">
        <v>8.5988533796042042</v>
      </c>
      <c r="AH48">
        <v>0.73427523548812723</v>
      </c>
      <c r="AI48">
        <v>9.1016912129694774</v>
      </c>
      <c r="AJ48">
        <v>0.71873636548301989</v>
      </c>
      <c r="AK48">
        <v>8.871621119006063</v>
      </c>
      <c r="AL48">
        <v>0.7258460717241636</v>
      </c>
      <c r="AM48">
        <v>9.2624103360958685</v>
      </c>
      <c r="AN48">
        <v>0.71376976711693851</v>
      </c>
      <c r="AO48" s="5">
        <v>8.7828068937782042</v>
      </c>
      <c r="AP48" s="5">
        <v>0.72859063987088368</v>
      </c>
      <c r="AQ48" s="5">
        <v>8.9826875160300901</v>
      </c>
      <c r="AR48" s="5">
        <v>0.72241385920796997</v>
      </c>
      <c r="AS48" s="5">
        <v>8.8177426199760234</v>
      </c>
      <c r="AT48" s="5">
        <v>0.72751104388207588</v>
      </c>
      <c r="AU48" s="5">
        <v>8.9792642356024057</v>
      </c>
      <c r="AV48" s="5">
        <v>0.72251964661302814</v>
      </c>
      <c r="AW48" s="5">
        <v>9.0381340981477667</v>
      </c>
      <c r="AX48" s="5">
        <v>0.72070042959988367</v>
      </c>
      <c r="AY48" s="5">
        <v>9.0406849615782487</v>
      </c>
      <c r="AZ48" s="5">
        <v>0.72062160192897862</v>
      </c>
      <c r="BA48" s="5">
        <v>8.7054548060490085</v>
      </c>
      <c r="BB48" s="5">
        <v>0.73098100104916541</v>
      </c>
      <c r="BC48" s="5">
        <v>8.6514298941029182</v>
      </c>
      <c r="BD48" s="5">
        <v>0.73265049771004576</v>
      </c>
      <c r="BE48" s="5">
        <v>8.8168709139168548</v>
      </c>
      <c r="BF48" s="9">
        <v>0.72753798164657435</v>
      </c>
      <c r="BG48">
        <v>8.711632956939928</v>
      </c>
      <c r="BH48">
        <v>0.73079008167676363</v>
      </c>
      <c r="BI48">
        <v>8.9286183950329914</v>
      </c>
      <c r="BJ48">
        <v>0.72408472203235497</v>
      </c>
      <c r="BK48" s="3">
        <v>9.8269098429617756</v>
      </c>
      <c r="BL48" s="3">
        <v>0.69632540658338149</v>
      </c>
      <c r="BM48" s="3">
        <v>9.6747776493447475</v>
      </c>
      <c r="BN48" s="3">
        <v>0.70102664866054554</v>
      </c>
      <c r="BO48" s="3">
        <v>9.623798719750468</v>
      </c>
      <c r="BP48" s="3">
        <v>0.70260201731302629</v>
      </c>
      <c r="BQ48" s="3">
        <v>9.6580798492982147</v>
      </c>
      <c r="BR48" s="3">
        <v>0.70154264989807746</v>
      </c>
      <c r="BS48" s="3">
        <v>9.4260974389439411</v>
      </c>
      <c r="BT48" s="3">
        <v>0.70871145120692391</v>
      </c>
      <c r="BU48" s="3">
        <v>9.2922357059582232</v>
      </c>
      <c r="BV48" s="3">
        <v>0.71284809314096964</v>
      </c>
      <c r="BW48" s="3">
        <v>9.4627195828975186</v>
      </c>
      <c r="BX48" s="3">
        <v>0.70757974094877873</v>
      </c>
      <c r="BY48" s="3">
        <v>9.0940878124762179</v>
      </c>
      <c r="BZ48" s="3">
        <v>0.71897132841544442</v>
      </c>
      <c r="CA48" s="3">
        <v>8.8168709139168548</v>
      </c>
      <c r="CB48" s="7">
        <v>0.72753798164657435</v>
      </c>
      <c r="CC48">
        <v>9.8042013074553847</v>
      </c>
      <c r="CD48">
        <v>0.69702715366330692</v>
      </c>
      <c r="CE48">
        <v>9.2049749304863777</v>
      </c>
      <c r="CF48">
        <v>0.71554465604183004</v>
      </c>
      <c r="CG48">
        <v>9.2058098867156328</v>
      </c>
      <c r="CH48">
        <v>0.71551885393338577</v>
      </c>
      <c r="CI48">
        <v>8.8889316156986062</v>
      </c>
      <c r="CJ48">
        <v>0.72531113672130387</v>
      </c>
      <c r="CK48">
        <v>8.871621119006063</v>
      </c>
      <c r="CL48">
        <v>0.7258460717241636</v>
      </c>
      <c r="CM48">
        <v>9.0440849936509053</v>
      </c>
      <c r="CN48">
        <v>0.72051653295269147</v>
      </c>
      <c r="CO48">
        <v>9.0517303963164313</v>
      </c>
      <c r="CP48">
        <v>0.72028027205449852</v>
      </c>
      <c r="CQ48">
        <v>9.1219359635711115</v>
      </c>
      <c r="CR48">
        <v>0.71811075514304357</v>
      </c>
      <c r="CS48">
        <v>9.0949329486531703</v>
      </c>
      <c r="CT48">
        <v>0.71894521172270798</v>
      </c>
      <c r="CU48">
        <v>8.3815840729225162</v>
      </c>
      <c r="CV48">
        <v>0.74098936733861198</v>
      </c>
      <c r="CW48">
        <v>8.5396553957992669</v>
      </c>
      <c r="CX48">
        <v>0.7361045922188113</v>
      </c>
      <c r="CY48">
        <v>8.871621119006063</v>
      </c>
      <c r="CZ48">
        <v>0.7258460717241636</v>
      </c>
      <c r="DA48">
        <v>9.2624103360958685</v>
      </c>
      <c r="DB48">
        <v>0.71376976711693851</v>
      </c>
      <c r="DC48" s="5">
        <v>8.7828068937782042</v>
      </c>
      <c r="DD48" s="5">
        <v>0.72859063987088368</v>
      </c>
      <c r="DE48" s="5">
        <v>8.9826875160300901</v>
      </c>
      <c r="DF48" s="5">
        <v>0.72241385920796997</v>
      </c>
      <c r="DG48" s="5">
        <v>8.8177426199760234</v>
      </c>
      <c r="DH48" s="5">
        <v>0.72751104388207588</v>
      </c>
      <c r="DI48" s="5">
        <v>8.9792642356024057</v>
      </c>
      <c r="DJ48" s="5">
        <v>0.72251964661302814</v>
      </c>
      <c r="DK48" s="5">
        <v>9.0381340981477667</v>
      </c>
      <c r="DL48" s="5">
        <v>0.72070042959988367</v>
      </c>
      <c r="DM48" s="5">
        <v>9.0406849615782487</v>
      </c>
      <c r="DN48" s="5">
        <v>0.72062160192897862</v>
      </c>
      <c r="DO48" s="5">
        <v>8.7054548060490085</v>
      </c>
      <c r="DP48" s="5">
        <v>0.73098100104916541</v>
      </c>
      <c r="DQ48" s="5">
        <v>8.6514298941029182</v>
      </c>
      <c r="DR48" s="5">
        <v>0.73265049771004576</v>
      </c>
      <c r="DS48" s="5">
        <v>8.8168709139168548</v>
      </c>
      <c r="DT48" s="9">
        <v>0.72753798164657435</v>
      </c>
    </row>
    <row r="49" spans="1:124" x14ac:dyDescent="0.25">
      <c r="A49">
        <v>48</v>
      </c>
      <c r="B49" t="s">
        <v>124</v>
      </c>
      <c r="C49" t="s">
        <v>126</v>
      </c>
      <c r="D49" t="s">
        <v>129</v>
      </c>
      <c r="E49" t="s">
        <v>131</v>
      </c>
      <c r="F49">
        <v>1146990</v>
      </c>
      <c r="G49">
        <v>681099</v>
      </c>
      <c r="H49">
        <v>32.36</v>
      </c>
      <c r="I49">
        <v>11</v>
      </c>
      <c r="J49" t="s">
        <v>137</v>
      </c>
      <c r="K49">
        <v>25</v>
      </c>
      <c r="L49">
        <v>0.77255871446229918</v>
      </c>
      <c r="M49">
        <v>97.010940770203845</v>
      </c>
      <c r="N49">
        <v>1.997865907608277</v>
      </c>
      <c r="O49">
        <v>97.458951050378133</v>
      </c>
      <c r="P49">
        <v>2.0117104774529708</v>
      </c>
      <c r="Q49" s="3">
        <v>132.74385971908461</v>
      </c>
      <c r="R49" s="3">
        <v>3.1020970246935891</v>
      </c>
      <c r="S49" s="3">
        <v>115.3832545327094</v>
      </c>
      <c r="T49" s="3">
        <v>2.5656135516906482</v>
      </c>
      <c r="U49" s="3">
        <v>126.7851419837514</v>
      </c>
      <c r="V49" s="3">
        <v>2.9179586521554821</v>
      </c>
      <c r="W49" s="3">
        <v>115.46309198839261</v>
      </c>
      <c r="X49" s="3">
        <v>2.56808071657579</v>
      </c>
      <c r="Y49" s="3">
        <v>103.7540528750564</v>
      </c>
      <c r="Z49" s="3">
        <v>2.2062439083762801</v>
      </c>
      <c r="AA49" s="3">
        <v>124.1342422457236</v>
      </c>
      <c r="AB49" s="3">
        <v>2.8360396244043149</v>
      </c>
      <c r="AC49" s="3">
        <v>126.00969041593591</v>
      </c>
      <c r="AD49" s="3">
        <v>2.893995377501108</v>
      </c>
      <c r="AE49" s="3">
        <v>103.55200000000001</v>
      </c>
      <c r="AF49" s="7">
        <v>2.2000000000000002</v>
      </c>
      <c r="AG49">
        <v>106.3142972255378</v>
      </c>
      <c r="AH49">
        <v>2.2853614717409712</v>
      </c>
      <c r="AI49">
        <v>107.7155474757474</v>
      </c>
      <c r="AJ49">
        <v>2.3286633954186482</v>
      </c>
      <c r="AK49">
        <v>97.295494160829449</v>
      </c>
      <c r="AL49">
        <v>2.0066592756745809</v>
      </c>
      <c r="AM49">
        <v>100.7472356885289</v>
      </c>
      <c r="AN49">
        <v>2.1133261955664069</v>
      </c>
      <c r="AO49" s="5">
        <v>114.024812008615</v>
      </c>
      <c r="AP49" s="5">
        <v>2.523634487287238</v>
      </c>
      <c r="AQ49" s="5">
        <v>110.07728592002989</v>
      </c>
      <c r="AR49" s="5">
        <v>2.4016466600750879</v>
      </c>
      <c r="AS49" s="5">
        <v>108.0184361627218</v>
      </c>
      <c r="AT49" s="5">
        <v>2.3380233672040101</v>
      </c>
      <c r="AU49" s="5">
        <v>102.7724255500472</v>
      </c>
      <c r="AV49" s="5">
        <v>2.1759093186046741</v>
      </c>
      <c r="AW49" s="5">
        <v>103.23600787012251</v>
      </c>
      <c r="AX49" s="5">
        <v>2.1902351010544669</v>
      </c>
      <c r="AY49" s="5">
        <v>112.5830397457805</v>
      </c>
      <c r="AZ49" s="5">
        <v>2.4790803382503248</v>
      </c>
      <c r="BA49" s="5">
        <v>97.939131791128318</v>
      </c>
      <c r="BB49" s="5">
        <v>2.026549190084312</v>
      </c>
      <c r="BC49" s="5">
        <v>107.2791348391662</v>
      </c>
      <c r="BD49" s="5">
        <v>2.3151772199989549</v>
      </c>
      <c r="BE49" s="5">
        <v>103.4305788130377</v>
      </c>
      <c r="BF49" s="9">
        <v>2.196247800155676</v>
      </c>
      <c r="BG49">
        <v>97.010940770203845</v>
      </c>
      <c r="BH49">
        <v>1.997865907608277</v>
      </c>
      <c r="BI49">
        <v>97.458951050378133</v>
      </c>
      <c r="BJ49">
        <v>2.0117104774529708</v>
      </c>
      <c r="BK49" s="3">
        <v>132.74385971908461</v>
      </c>
      <c r="BL49" s="3">
        <v>3.1020970246935891</v>
      </c>
      <c r="BM49" s="3">
        <v>115.3832545327094</v>
      </c>
      <c r="BN49" s="3">
        <v>2.5656135516906482</v>
      </c>
      <c r="BO49" s="3">
        <v>126.7851419837514</v>
      </c>
      <c r="BP49" s="3">
        <v>2.9179586521554821</v>
      </c>
      <c r="BQ49" s="3">
        <v>99.095598494383182</v>
      </c>
      <c r="BR49" s="3">
        <v>2.062286727267713</v>
      </c>
      <c r="BS49" s="3">
        <v>115.46309198839261</v>
      </c>
      <c r="BT49" s="3">
        <v>2.56808071657579</v>
      </c>
      <c r="BU49" s="3">
        <v>103.7540528750564</v>
      </c>
      <c r="BV49" s="3">
        <v>2.2062439083762801</v>
      </c>
      <c r="BW49" s="3">
        <v>124.1342422457236</v>
      </c>
      <c r="BX49" s="3">
        <v>2.8360396244043149</v>
      </c>
      <c r="BY49" s="3">
        <v>126.00969041593591</v>
      </c>
      <c r="BZ49" s="3">
        <v>2.893995377501108</v>
      </c>
      <c r="CA49" s="3">
        <v>103.55200000000001</v>
      </c>
      <c r="CB49" s="7">
        <v>2.2000000000000002</v>
      </c>
      <c r="CC49">
        <v>117.2843547349773</v>
      </c>
      <c r="CD49">
        <v>2.6243620128237741</v>
      </c>
      <c r="CE49">
        <v>96.343714555750864</v>
      </c>
      <c r="CF49">
        <v>1.977247050548544</v>
      </c>
      <c r="CG49">
        <v>95.048101365150899</v>
      </c>
      <c r="CH49">
        <v>1.937209560109731</v>
      </c>
      <c r="CI49">
        <v>96.343714555750864</v>
      </c>
      <c r="CJ49">
        <v>1.977247050548544</v>
      </c>
      <c r="CK49">
        <v>95.549167660634282</v>
      </c>
      <c r="CL49">
        <v>1.952693685433692</v>
      </c>
      <c r="CM49">
        <v>94.809829903865989</v>
      </c>
      <c r="CN49">
        <v>1.929846412356798</v>
      </c>
      <c r="CO49">
        <v>94.064681215427512</v>
      </c>
      <c r="CP49">
        <v>1.906819567843866</v>
      </c>
      <c r="CQ49">
        <v>97.312713078610642</v>
      </c>
      <c r="CR49">
        <v>2.007191380674</v>
      </c>
      <c r="CS49">
        <v>94.942276762251709</v>
      </c>
      <c r="CT49">
        <v>1.93393933134276</v>
      </c>
      <c r="CU49">
        <v>94.809829903865989</v>
      </c>
      <c r="CV49">
        <v>1.929846412356798</v>
      </c>
      <c r="CW49">
        <v>99.895482481241373</v>
      </c>
      <c r="CX49">
        <v>2.087005021051958</v>
      </c>
      <c r="CY49">
        <v>97.295494160829449</v>
      </c>
      <c r="CZ49">
        <v>2.0066592756745809</v>
      </c>
      <c r="DA49">
        <v>100.7472356885289</v>
      </c>
      <c r="DB49">
        <v>2.1133261955664069</v>
      </c>
      <c r="DC49" s="5">
        <v>114.024812008615</v>
      </c>
      <c r="DD49" s="5">
        <v>2.523634487287238</v>
      </c>
      <c r="DE49" s="5">
        <v>110.07728592002989</v>
      </c>
      <c r="DF49" s="5">
        <v>2.4016466600750879</v>
      </c>
      <c r="DG49" s="5">
        <v>108.0184361627218</v>
      </c>
      <c r="DH49" s="5">
        <v>2.3380233672040101</v>
      </c>
      <c r="DI49" s="5">
        <v>102.7724255500472</v>
      </c>
      <c r="DJ49" s="5">
        <v>2.1759093186046741</v>
      </c>
      <c r="DK49" s="5">
        <v>103.23600787012251</v>
      </c>
      <c r="DL49" s="5">
        <v>2.1902351010544669</v>
      </c>
      <c r="DM49" s="5">
        <v>112.5830397457805</v>
      </c>
      <c r="DN49" s="5">
        <v>2.4790803382503248</v>
      </c>
      <c r="DO49" s="5">
        <v>97.939131791128318</v>
      </c>
      <c r="DP49" s="5">
        <v>2.026549190084312</v>
      </c>
      <c r="DQ49" s="5">
        <v>107.2791348391662</v>
      </c>
      <c r="DR49" s="5">
        <v>2.3151772199989549</v>
      </c>
      <c r="DS49" s="5">
        <v>103.4305788130377</v>
      </c>
      <c r="DT49" s="9">
        <v>2.196247800155676</v>
      </c>
    </row>
    <row r="50" spans="1:124" x14ac:dyDescent="0.25">
      <c r="A50">
        <v>49</v>
      </c>
      <c r="B50" t="s">
        <v>123</v>
      </c>
      <c r="C50" t="s">
        <v>127</v>
      </c>
      <c r="D50" t="s">
        <v>129</v>
      </c>
      <c r="E50" t="s">
        <v>131</v>
      </c>
      <c r="F50">
        <v>1032391</v>
      </c>
      <c r="G50">
        <v>2343396</v>
      </c>
      <c r="H50">
        <v>95</v>
      </c>
      <c r="I50">
        <v>143</v>
      </c>
      <c r="J50" t="s">
        <v>148</v>
      </c>
      <c r="K50">
        <v>82</v>
      </c>
      <c r="L50">
        <v>0.86315789473684212</v>
      </c>
      <c r="M50">
        <v>138.7634746740971</v>
      </c>
      <c r="N50">
        <v>0.46066815446418002</v>
      </c>
      <c r="O50">
        <v>153.391293932004</v>
      </c>
      <c r="P50">
        <v>0.61464519928425232</v>
      </c>
      <c r="Q50" s="3">
        <v>139.3763329806103</v>
      </c>
      <c r="R50" s="3">
        <v>0.4671192945327397</v>
      </c>
      <c r="S50" s="3">
        <v>154.55503333238931</v>
      </c>
      <c r="T50" s="3">
        <v>0.62689508770936087</v>
      </c>
      <c r="U50" s="3">
        <v>160.66943582575479</v>
      </c>
      <c r="V50" s="3">
        <v>0.69125721921847116</v>
      </c>
      <c r="W50" s="3">
        <v>138.45360469981409</v>
      </c>
      <c r="X50" s="3">
        <v>0.45740636526120132</v>
      </c>
      <c r="Y50" s="3">
        <v>137.9826314195673</v>
      </c>
      <c r="Z50" s="3">
        <v>0.45244875178491922</v>
      </c>
      <c r="AA50" s="3">
        <v>138.97128050598411</v>
      </c>
      <c r="AB50" s="3">
        <v>0.46285558427351731</v>
      </c>
      <c r="AC50" s="3">
        <v>137.9826314195673</v>
      </c>
      <c r="AD50" s="3">
        <v>0.45244875178491922</v>
      </c>
      <c r="AE50" s="3">
        <v>138.86983278617669</v>
      </c>
      <c r="AF50" s="7">
        <v>0.46178771353870202</v>
      </c>
      <c r="AG50">
        <v>141.63080141123211</v>
      </c>
      <c r="AH50">
        <v>0.49085054117086407</v>
      </c>
      <c r="AI50">
        <v>143.73326144690029</v>
      </c>
      <c r="AJ50">
        <v>0.51298169944105598</v>
      </c>
      <c r="AK50">
        <v>136.9231450493605</v>
      </c>
      <c r="AL50">
        <v>0.44129626367747871</v>
      </c>
      <c r="AM50">
        <v>138.45360469981409</v>
      </c>
      <c r="AN50">
        <v>0.45740636526120132</v>
      </c>
      <c r="AO50" s="5">
        <v>137.0896884848589</v>
      </c>
      <c r="AP50" s="5">
        <v>0.44304935247219918</v>
      </c>
      <c r="AQ50" s="5">
        <v>137.39775009479749</v>
      </c>
      <c r="AR50" s="5">
        <v>0.4462921062610265</v>
      </c>
      <c r="AS50" s="5">
        <v>139.6505209272093</v>
      </c>
      <c r="AT50" s="5">
        <v>0.47000548344430843</v>
      </c>
      <c r="AU50" s="5">
        <v>138.337224512787</v>
      </c>
      <c r="AV50" s="5">
        <v>0.45618131066091611</v>
      </c>
      <c r="AW50" s="5">
        <v>138.37117884530241</v>
      </c>
      <c r="AX50" s="5">
        <v>0.45653872468739382</v>
      </c>
      <c r="AY50" s="5">
        <v>137.9826314195673</v>
      </c>
      <c r="AZ50" s="5">
        <v>0.45244875178491922</v>
      </c>
      <c r="BA50" s="5">
        <v>137.9826314195673</v>
      </c>
      <c r="BB50" s="5">
        <v>0.45244875178491922</v>
      </c>
      <c r="BC50" s="5">
        <v>137.8804562875244</v>
      </c>
      <c r="BD50" s="5">
        <v>0.45137322407920388</v>
      </c>
      <c r="BE50" s="5">
        <v>137.3244647752831</v>
      </c>
      <c r="BF50" s="9">
        <v>0.44552068184508498</v>
      </c>
      <c r="BG50">
        <v>138.7634746740971</v>
      </c>
      <c r="BH50">
        <v>0.46066815446418002</v>
      </c>
      <c r="BI50">
        <v>153.391293932004</v>
      </c>
      <c r="BJ50">
        <v>0.61464519928425232</v>
      </c>
      <c r="BK50" s="3">
        <v>139.3763329806103</v>
      </c>
      <c r="BL50" s="3">
        <v>0.4671192945327397</v>
      </c>
      <c r="BM50" s="3">
        <v>154.55503333238931</v>
      </c>
      <c r="BN50" s="3">
        <v>0.62689508770936087</v>
      </c>
      <c r="BO50" s="3">
        <v>160.66943582575479</v>
      </c>
      <c r="BP50" s="3">
        <v>0.69125721921847116</v>
      </c>
      <c r="BQ50" s="3">
        <v>137.5198055067095</v>
      </c>
      <c r="BR50" s="3">
        <v>0.44757690007062628</v>
      </c>
      <c r="BS50" s="3">
        <v>138.45360469981409</v>
      </c>
      <c r="BT50" s="3">
        <v>0.45740636526120132</v>
      </c>
      <c r="BU50" s="3">
        <v>137.9826314195673</v>
      </c>
      <c r="BV50" s="3">
        <v>0.45244875178491922</v>
      </c>
      <c r="BW50" s="3">
        <v>138.97128050598411</v>
      </c>
      <c r="BX50" s="3">
        <v>0.46285558427351731</v>
      </c>
      <c r="BY50" s="3">
        <v>137.9826314195673</v>
      </c>
      <c r="BZ50" s="3">
        <v>0.45244875178491922</v>
      </c>
      <c r="CA50" s="3">
        <v>138.86983278617669</v>
      </c>
      <c r="CB50" s="7">
        <v>0.46178771353870202</v>
      </c>
      <c r="CC50">
        <v>138.35177738995671</v>
      </c>
      <c r="CD50">
        <v>0.45633449884164962</v>
      </c>
      <c r="CE50">
        <v>138.58441558812609</v>
      </c>
      <c r="CF50">
        <v>0.45878332198027427</v>
      </c>
      <c r="CG50">
        <v>138.45360469981409</v>
      </c>
      <c r="CH50">
        <v>0.45740636526120132</v>
      </c>
      <c r="CI50">
        <v>137.5198055067095</v>
      </c>
      <c r="CJ50">
        <v>0.44757690007062628</v>
      </c>
      <c r="CK50">
        <v>139.3763329806103</v>
      </c>
      <c r="CL50">
        <v>0.4671192945327397</v>
      </c>
      <c r="CM50">
        <v>137.9826314195673</v>
      </c>
      <c r="CN50">
        <v>0.45244875178491922</v>
      </c>
      <c r="CO50">
        <v>137.3244647752831</v>
      </c>
      <c r="CP50">
        <v>0.44552068184508498</v>
      </c>
      <c r="CQ50">
        <v>138.37117884530241</v>
      </c>
      <c r="CR50">
        <v>0.45653872468739382</v>
      </c>
      <c r="CS50">
        <v>136.82998836817609</v>
      </c>
      <c r="CT50">
        <v>0.44031566703343311</v>
      </c>
      <c r="CU50">
        <v>139.0436978462792</v>
      </c>
      <c r="CV50">
        <v>0.46361787206609723</v>
      </c>
      <c r="CW50">
        <v>139.98650823066879</v>
      </c>
      <c r="CX50">
        <v>0.47354219190177699</v>
      </c>
      <c r="CY50">
        <v>136.9231450493605</v>
      </c>
      <c r="CZ50">
        <v>0.44129626367747871</v>
      </c>
      <c r="DA50">
        <v>138.45360469981409</v>
      </c>
      <c r="DB50">
        <v>0.45740636526120132</v>
      </c>
      <c r="DC50" s="5">
        <v>137.0896884848589</v>
      </c>
      <c r="DD50" s="5">
        <v>0.44304935247219918</v>
      </c>
      <c r="DE50" s="5">
        <v>137.39775009479749</v>
      </c>
      <c r="DF50" s="5">
        <v>0.4462921062610265</v>
      </c>
      <c r="DG50" s="5">
        <v>139.6505209272093</v>
      </c>
      <c r="DH50" s="5">
        <v>0.47000548344430843</v>
      </c>
      <c r="DI50" s="5">
        <v>138.337224512787</v>
      </c>
      <c r="DJ50" s="5">
        <v>0.45618131066091611</v>
      </c>
      <c r="DK50" s="5">
        <v>138.37117884530241</v>
      </c>
      <c r="DL50" s="5">
        <v>0.45653872468739382</v>
      </c>
      <c r="DM50" s="5">
        <v>137.9826314195673</v>
      </c>
      <c r="DN50" s="5">
        <v>0.45244875178491922</v>
      </c>
      <c r="DO50" s="5">
        <v>137.9826314195673</v>
      </c>
      <c r="DP50" s="5">
        <v>0.45244875178491922</v>
      </c>
      <c r="DQ50" s="5">
        <v>137.8804562875244</v>
      </c>
      <c r="DR50" s="5">
        <v>0.45137322407920388</v>
      </c>
      <c r="DS50" s="5">
        <v>137.3244647752831</v>
      </c>
      <c r="DT50" s="9">
        <v>0.44552068184508498</v>
      </c>
    </row>
    <row r="51" spans="1:124" x14ac:dyDescent="0.25">
      <c r="A51">
        <v>50</v>
      </c>
      <c r="B51" t="s">
        <v>124</v>
      </c>
      <c r="C51" t="s">
        <v>126</v>
      </c>
      <c r="D51" t="s">
        <v>129</v>
      </c>
      <c r="E51" t="s">
        <v>131</v>
      </c>
      <c r="F51">
        <v>719457</v>
      </c>
      <c r="G51">
        <v>2273720</v>
      </c>
      <c r="H51">
        <v>34.75</v>
      </c>
      <c r="I51">
        <v>12</v>
      </c>
      <c r="J51" t="s">
        <v>142</v>
      </c>
      <c r="K51">
        <v>95</v>
      </c>
      <c r="L51">
        <v>2.7338129496402881</v>
      </c>
      <c r="M51">
        <v>71.322381614143922</v>
      </c>
      <c r="N51">
        <v>1.052442636378242</v>
      </c>
      <c r="O51">
        <v>73.560981636942429</v>
      </c>
      <c r="P51">
        <v>1.1168627809192071</v>
      </c>
      <c r="Q51" s="3">
        <v>74.334505293876276</v>
      </c>
      <c r="R51" s="3">
        <v>1.1391224545000369</v>
      </c>
      <c r="S51" s="3">
        <v>73.868646100570317</v>
      </c>
      <c r="T51" s="3">
        <v>1.125716434548786</v>
      </c>
      <c r="U51" s="3">
        <v>74.334505293876276</v>
      </c>
      <c r="V51" s="3">
        <v>1.1391224545000369</v>
      </c>
      <c r="W51" s="3">
        <v>73.531873071075253</v>
      </c>
      <c r="X51" s="3">
        <v>1.116025124347489</v>
      </c>
      <c r="Y51" s="3">
        <v>73.531873071075253</v>
      </c>
      <c r="Z51" s="3">
        <v>1.116025124347489</v>
      </c>
      <c r="AA51" s="3">
        <v>73.349682818190061</v>
      </c>
      <c r="AB51" s="3">
        <v>1.1107822393723761</v>
      </c>
      <c r="AC51" s="3">
        <v>73.468157875413269</v>
      </c>
      <c r="AD51" s="3">
        <v>1.114191593537073</v>
      </c>
      <c r="AE51" s="3">
        <v>66.428818671857357</v>
      </c>
      <c r="AF51" s="7">
        <v>0.91162068120452822</v>
      </c>
      <c r="AG51">
        <v>66.354250855903729</v>
      </c>
      <c r="AH51">
        <v>0.90947484477420804</v>
      </c>
      <c r="AI51">
        <v>65.405776469421014</v>
      </c>
      <c r="AJ51">
        <v>0.88218061782506518</v>
      </c>
      <c r="AK51">
        <v>66.955462571354445</v>
      </c>
      <c r="AL51">
        <v>0.92677590133394083</v>
      </c>
      <c r="AM51">
        <v>67.872431515555689</v>
      </c>
      <c r="AN51">
        <v>0.95316349685052348</v>
      </c>
      <c r="AO51" s="5">
        <v>67.695763624782188</v>
      </c>
      <c r="AP51" s="5">
        <v>0.94807952877071044</v>
      </c>
      <c r="AQ51" s="5">
        <v>69.138081206041477</v>
      </c>
      <c r="AR51" s="5">
        <v>0.98958507067745261</v>
      </c>
      <c r="AS51" s="5">
        <v>67.532503972515229</v>
      </c>
      <c r="AT51" s="5">
        <v>0.94338140928101377</v>
      </c>
      <c r="AU51" s="5">
        <v>66.940473101541286</v>
      </c>
      <c r="AV51" s="5">
        <v>0.92634454968464131</v>
      </c>
      <c r="AW51" s="5">
        <v>66.647002715156873</v>
      </c>
      <c r="AX51" s="5">
        <v>0.91789935870955031</v>
      </c>
      <c r="AY51" s="5">
        <v>66.940473101541286</v>
      </c>
      <c r="AZ51" s="5">
        <v>0.92634454968464131</v>
      </c>
      <c r="BA51" s="5">
        <v>66.723248708996096</v>
      </c>
      <c r="BB51" s="5">
        <v>0.92009348802866464</v>
      </c>
      <c r="BC51" s="5">
        <v>67.01838173445185</v>
      </c>
      <c r="BD51" s="5">
        <v>0.92858652473242731</v>
      </c>
      <c r="BE51" s="5">
        <v>66.80341363588542</v>
      </c>
      <c r="BF51" s="9">
        <v>0.92240039239958038</v>
      </c>
      <c r="BG51">
        <v>71.322381614143922</v>
      </c>
      <c r="BH51">
        <v>1.052442636378242</v>
      </c>
      <c r="BI51">
        <v>73.560981636942429</v>
      </c>
      <c r="BJ51">
        <v>1.1168627809192071</v>
      </c>
      <c r="BK51" s="3">
        <v>74.334505293876276</v>
      </c>
      <c r="BL51" s="3">
        <v>1.1391224545000369</v>
      </c>
      <c r="BM51" s="3">
        <v>73.868646100570317</v>
      </c>
      <c r="BN51" s="3">
        <v>1.125716434548786</v>
      </c>
      <c r="BO51" s="3">
        <v>74.334505293876276</v>
      </c>
      <c r="BP51" s="3">
        <v>1.1391224545000369</v>
      </c>
      <c r="BQ51" s="3">
        <v>67.891156984366546</v>
      </c>
      <c r="BR51" s="3">
        <v>0.9537023592623467</v>
      </c>
      <c r="BS51" s="3">
        <v>73.531873071075253</v>
      </c>
      <c r="BT51" s="3">
        <v>1.116025124347489</v>
      </c>
      <c r="BU51" s="3">
        <v>73.531873071075253</v>
      </c>
      <c r="BV51" s="3">
        <v>1.116025124347489</v>
      </c>
      <c r="BW51" s="3">
        <v>73.349682818190061</v>
      </c>
      <c r="BX51" s="3">
        <v>1.1107822393723761</v>
      </c>
      <c r="BY51" s="3">
        <v>73.468157875413269</v>
      </c>
      <c r="BZ51" s="3">
        <v>1.114191593537073</v>
      </c>
      <c r="CA51" s="3">
        <v>66.428818671857357</v>
      </c>
      <c r="CB51" s="7">
        <v>0.91162068120452822</v>
      </c>
      <c r="CC51">
        <v>71.141115712893807</v>
      </c>
      <c r="CD51">
        <v>1.0472263514501809</v>
      </c>
      <c r="CE51">
        <v>66.887483405253704</v>
      </c>
      <c r="CF51">
        <v>0.92481966633823609</v>
      </c>
      <c r="CG51">
        <v>66.211936486112521</v>
      </c>
      <c r="CH51">
        <v>0.90537946722625962</v>
      </c>
      <c r="CI51">
        <v>66.428818671857357</v>
      </c>
      <c r="CJ51">
        <v>0.91162068120452822</v>
      </c>
      <c r="CK51">
        <v>66.507326674472807</v>
      </c>
      <c r="CL51">
        <v>0.91387990430137578</v>
      </c>
      <c r="CM51">
        <v>66.723248708996096</v>
      </c>
      <c r="CN51">
        <v>0.92009348802866464</v>
      </c>
      <c r="CO51">
        <v>66.135101012038817</v>
      </c>
      <c r="CP51">
        <v>0.90316837444716025</v>
      </c>
      <c r="CQ51">
        <v>66.80341363588542</v>
      </c>
      <c r="CR51">
        <v>0.92240039239958038</v>
      </c>
      <c r="CS51">
        <v>66.070328149426146</v>
      </c>
      <c r="CT51">
        <v>0.90130440717773086</v>
      </c>
      <c r="CU51">
        <v>66.796403045626604</v>
      </c>
      <c r="CV51">
        <v>0.92219864879501023</v>
      </c>
      <c r="CW51">
        <v>67.378778500680525</v>
      </c>
      <c r="CX51">
        <v>0.93895765469584247</v>
      </c>
      <c r="CY51">
        <v>66.955462571354445</v>
      </c>
      <c r="CZ51">
        <v>0.92677590133394083</v>
      </c>
      <c r="DA51">
        <v>67.872431515555689</v>
      </c>
      <c r="DB51">
        <v>0.95316349685052348</v>
      </c>
      <c r="DC51" s="5">
        <v>67.695763624782188</v>
      </c>
      <c r="DD51" s="5">
        <v>0.94807952877071044</v>
      </c>
      <c r="DE51" s="5">
        <v>69.138081206041477</v>
      </c>
      <c r="DF51" s="5">
        <v>0.98958507067745261</v>
      </c>
      <c r="DG51" s="5">
        <v>67.532503972515229</v>
      </c>
      <c r="DH51" s="5">
        <v>0.94338140928101377</v>
      </c>
      <c r="DI51" s="5">
        <v>66.940473101541286</v>
      </c>
      <c r="DJ51" s="5">
        <v>0.92634454968464131</v>
      </c>
      <c r="DK51" s="5">
        <v>66.647002715156873</v>
      </c>
      <c r="DL51" s="5">
        <v>0.91789935870955031</v>
      </c>
      <c r="DM51" s="5">
        <v>66.940473101541286</v>
      </c>
      <c r="DN51" s="5">
        <v>0.92634454968464131</v>
      </c>
      <c r="DO51" s="5">
        <v>66.723248708996096</v>
      </c>
      <c r="DP51" s="5">
        <v>0.92009348802866464</v>
      </c>
      <c r="DQ51" s="5">
        <v>67.01838173445185</v>
      </c>
      <c r="DR51" s="5">
        <v>0.92858652473242731</v>
      </c>
      <c r="DS51" s="5">
        <v>66.80341363588542</v>
      </c>
      <c r="DT51" s="9">
        <v>0.92240039239958038</v>
      </c>
    </row>
    <row r="52" spans="1:124" x14ac:dyDescent="0.25">
      <c r="A52">
        <v>51</v>
      </c>
      <c r="B52" t="s">
        <v>124</v>
      </c>
      <c r="C52" t="s">
        <v>126</v>
      </c>
      <c r="D52" t="s">
        <v>129</v>
      </c>
      <c r="E52" t="s">
        <v>131</v>
      </c>
      <c r="F52">
        <v>514424</v>
      </c>
      <c r="G52">
        <v>1764223</v>
      </c>
      <c r="H52">
        <v>65.19</v>
      </c>
      <c r="I52">
        <v>38</v>
      </c>
      <c r="J52" t="s">
        <v>149</v>
      </c>
      <c r="K52">
        <v>118</v>
      </c>
      <c r="L52">
        <v>1.8100935726338401</v>
      </c>
      <c r="M52">
        <v>126.06327696143239</v>
      </c>
      <c r="N52">
        <v>0.93378243536481687</v>
      </c>
      <c r="O52">
        <v>129.64875211608691</v>
      </c>
      <c r="P52">
        <v>0.98878282123158334</v>
      </c>
      <c r="Q52" s="3">
        <v>145.9753635298197</v>
      </c>
      <c r="R52" s="3">
        <v>1.239229383798431</v>
      </c>
      <c r="S52" s="3">
        <v>149.3578160702433</v>
      </c>
      <c r="T52" s="3">
        <v>1.291115448231988</v>
      </c>
      <c r="U52" s="3">
        <v>146.11747068749381</v>
      </c>
      <c r="V52" s="3">
        <v>1.241409275770728</v>
      </c>
      <c r="W52" s="3">
        <v>142.59936275406051</v>
      </c>
      <c r="X52" s="3">
        <v>1.1874422879898829</v>
      </c>
      <c r="Y52" s="3">
        <v>145.819513620875</v>
      </c>
      <c r="Z52" s="3">
        <v>1.2368386810994789</v>
      </c>
      <c r="AA52" s="3">
        <v>147.0533866235873</v>
      </c>
      <c r="AB52" s="3">
        <v>1.2557660166219871</v>
      </c>
      <c r="AC52" s="3">
        <v>141.17967917012299</v>
      </c>
      <c r="AD52" s="3">
        <v>1.1656646597656539</v>
      </c>
      <c r="AE52" s="3">
        <v>134.61953911283581</v>
      </c>
      <c r="AF52" s="7">
        <v>1.065033580500625</v>
      </c>
      <c r="AG52">
        <v>121.9780902106867</v>
      </c>
      <c r="AH52">
        <v>0.87111658552978555</v>
      </c>
      <c r="AI52">
        <v>123.88485046832881</v>
      </c>
      <c r="AJ52">
        <v>0.9003658608425954</v>
      </c>
      <c r="AK52">
        <v>124.489434150063</v>
      </c>
      <c r="AL52">
        <v>0.90964003911739566</v>
      </c>
      <c r="AM52">
        <v>128.00337115607439</v>
      </c>
      <c r="AN52">
        <v>0.96354304580571248</v>
      </c>
      <c r="AO52" s="5">
        <v>139.06358217934749</v>
      </c>
      <c r="AP52" s="5">
        <v>1.133204205849786</v>
      </c>
      <c r="AQ52" s="5">
        <v>125.30196920158239</v>
      </c>
      <c r="AR52" s="5">
        <v>0.92210414483176006</v>
      </c>
      <c r="AS52" s="5">
        <v>133.5908342157046</v>
      </c>
      <c r="AT52" s="5">
        <v>1.049253477768133</v>
      </c>
      <c r="AU52" s="5">
        <v>128.61944453283971</v>
      </c>
      <c r="AV52" s="5">
        <v>0.97299347342904874</v>
      </c>
      <c r="AW52" s="5">
        <v>124.706219909316</v>
      </c>
      <c r="AX52" s="5">
        <v>0.91296548411283884</v>
      </c>
      <c r="AY52" s="5">
        <v>135.7888702367955</v>
      </c>
      <c r="AZ52" s="5">
        <v>1.082970858057916</v>
      </c>
      <c r="BA52" s="5">
        <v>122.79605806934519</v>
      </c>
      <c r="BB52" s="5">
        <v>0.88366402928892862</v>
      </c>
      <c r="BC52" s="5">
        <v>123.0877576908605</v>
      </c>
      <c r="BD52" s="5">
        <v>0.88813863615371158</v>
      </c>
      <c r="BE52" s="5">
        <v>123.20300552475091</v>
      </c>
      <c r="BF52" s="9">
        <v>0.88990651211460214</v>
      </c>
      <c r="BG52">
        <v>126.06327696143239</v>
      </c>
      <c r="BH52">
        <v>0.93378243536481687</v>
      </c>
      <c r="BI52">
        <v>129.64875211608691</v>
      </c>
      <c r="BJ52">
        <v>0.98878282123158334</v>
      </c>
      <c r="BK52" s="3">
        <v>145.9753635298197</v>
      </c>
      <c r="BL52" s="3">
        <v>1.239229383798431</v>
      </c>
      <c r="BM52" s="3">
        <v>149.3578160702433</v>
      </c>
      <c r="BN52" s="3">
        <v>1.291115448231988</v>
      </c>
      <c r="BO52" s="3">
        <v>146.11747068749381</v>
      </c>
      <c r="BP52" s="3">
        <v>1.241409275770728</v>
      </c>
      <c r="BQ52" s="3">
        <v>140.59476774939961</v>
      </c>
      <c r="BR52" s="3">
        <v>1.156692249568946</v>
      </c>
      <c r="BS52" s="3">
        <v>142.59936275406051</v>
      </c>
      <c r="BT52" s="3">
        <v>1.1874422879898829</v>
      </c>
      <c r="BU52" s="3">
        <v>145.819513620875</v>
      </c>
      <c r="BV52" s="3">
        <v>1.2368386810994789</v>
      </c>
      <c r="BW52" s="3">
        <v>147.0533866235873</v>
      </c>
      <c r="BX52" s="3">
        <v>1.2557660166219871</v>
      </c>
      <c r="BY52" s="3">
        <v>141.17967917012299</v>
      </c>
      <c r="BZ52" s="3">
        <v>1.1656646597656539</v>
      </c>
      <c r="CA52" s="3">
        <v>134.61953911283581</v>
      </c>
      <c r="CB52" s="7">
        <v>1.065033580500625</v>
      </c>
      <c r="CC52">
        <v>155.27597793243541</v>
      </c>
      <c r="CD52">
        <v>1.381898725762164</v>
      </c>
      <c r="CE52">
        <v>137.15421245417201</v>
      </c>
      <c r="CF52">
        <v>1.1039149018894321</v>
      </c>
      <c r="CG52">
        <v>137.5974438585217</v>
      </c>
      <c r="CH52">
        <v>1.110713972365726</v>
      </c>
      <c r="CI52">
        <v>137.94303860102781</v>
      </c>
      <c r="CJ52">
        <v>1.1160153183161181</v>
      </c>
      <c r="CK52">
        <v>132.2913977247114</v>
      </c>
      <c r="CL52">
        <v>1.029320413019043</v>
      </c>
      <c r="CM52">
        <v>134.5662493634772</v>
      </c>
      <c r="CN52">
        <v>1.064216127680276</v>
      </c>
      <c r="CO52">
        <v>124.6205305075667</v>
      </c>
      <c r="CP52">
        <v>0.91165102788106589</v>
      </c>
      <c r="CQ52">
        <v>134.58666069670221</v>
      </c>
      <c r="CR52">
        <v>1.06452923296061</v>
      </c>
      <c r="CS52">
        <v>126.97514767526189</v>
      </c>
      <c r="CT52">
        <v>0.94777032789172966</v>
      </c>
      <c r="CU52">
        <v>121.4326496025684</v>
      </c>
      <c r="CV52">
        <v>0.86274964875852689</v>
      </c>
      <c r="CW52">
        <v>121.41002685019239</v>
      </c>
      <c r="CX52">
        <v>0.86240262080368768</v>
      </c>
      <c r="CY52">
        <v>124.489434150063</v>
      </c>
      <c r="CZ52">
        <v>0.90964003911739566</v>
      </c>
      <c r="DA52">
        <v>128.00337115607439</v>
      </c>
      <c r="DB52">
        <v>0.96354304580571248</v>
      </c>
      <c r="DC52" s="5">
        <v>139.06358217934749</v>
      </c>
      <c r="DD52" s="5">
        <v>1.133204205849786</v>
      </c>
      <c r="DE52" s="5">
        <v>125.30196920158239</v>
      </c>
      <c r="DF52" s="5">
        <v>0.92210414483176006</v>
      </c>
      <c r="DG52" s="5">
        <v>133.5908342157046</v>
      </c>
      <c r="DH52" s="5">
        <v>1.049253477768133</v>
      </c>
      <c r="DI52" s="5">
        <v>128.61944453283971</v>
      </c>
      <c r="DJ52" s="5">
        <v>0.97299347342904874</v>
      </c>
      <c r="DK52" s="5">
        <v>124.706219909316</v>
      </c>
      <c r="DL52" s="5">
        <v>0.91296548411283884</v>
      </c>
      <c r="DM52" s="5">
        <v>135.7888702367955</v>
      </c>
      <c r="DN52" s="5">
        <v>1.082970858057916</v>
      </c>
      <c r="DO52" s="5">
        <v>122.79605806934519</v>
      </c>
      <c r="DP52" s="5">
        <v>0.88366402928892862</v>
      </c>
      <c r="DQ52" s="5">
        <v>123.0877576908605</v>
      </c>
      <c r="DR52" s="5">
        <v>0.88813863615371158</v>
      </c>
      <c r="DS52" s="5">
        <v>123.20300552475091</v>
      </c>
      <c r="DT52" s="9">
        <v>0.88990651211460214</v>
      </c>
    </row>
    <row r="53" spans="1:124" x14ac:dyDescent="0.25">
      <c r="A53">
        <v>52</v>
      </c>
      <c r="B53" t="s">
        <v>122</v>
      </c>
      <c r="C53" t="s">
        <v>128</v>
      </c>
      <c r="D53" t="s">
        <v>129</v>
      </c>
      <c r="E53" t="s">
        <v>130</v>
      </c>
      <c r="F53">
        <v>796987</v>
      </c>
      <c r="G53">
        <v>2034307</v>
      </c>
      <c r="H53">
        <v>50.01</v>
      </c>
      <c r="I53">
        <v>122</v>
      </c>
      <c r="J53" t="s">
        <v>150</v>
      </c>
      <c r="K53">
        <v>50</v>
      </c>
      <c r="L53">
        <v>0.99980003999200162</v>
      </c>
      <c r="M53">
        <v>101.6913723650143</v>
      </c>
      <c r="N53">
        <v>1.0334207631476571</v>
      </c>
      <c r="O53">
        <v>101.25759235711659</v>
      </c>
      <c r="P53">
        <v>1.0247468977627801</v>
      </c>
      <c r="Q53" s="3">
        <v>141.04238652050671</v>
      </c>
      <c r="R53" s="3">
        <v>1.820283673675398</v>
      </c>
      <c r="S53" s="3">
        <v>143.8376627564561</v>
      </c>
      <c r="T53" s="3">
        <v>1.8761780195252169</v>
      </c>
      <c r="U53" s="3">
        <v>119.22535035956069</v>
      </c>
      <c r="V53" s="3">
        <v>1.384030201150984</v>
      </c>
      <c r="W53" s="3">
        <v>113.88672670070029</v>
      </c>
      <c r="X53" s="3">
        <v>1.2772790781983661</v>
      </c>
      <c r="Y53" s="3">
        <v>115.1316660610798</v>
      </c>
      <c r="Z53" s="3">
        <v>1.3021728866442679</v>
      </c>
      <c r="AA53" s="3">
        <v>114.08419925826711</v>
      </c>
      <c r="AB53" s="3">
        <v>1.281227739617419</v>
      </c>
      <c r="AC53" s="3">
        <v>113.2745819371672</v>
      </c>
      <c r="AD53" s="3">
        <v>1.26503863101714</v>
      </c>
      <c r="AE53" s="3">
        <v>100.78721152090679</v>
      </c>
      <c r="AF53" s="7">
        <v>1.015341162185698</v>
      </c>
      <c r="AG53">
        <v>105.021</v>
      </c>
      <c r="AH53">
        <v>1.1000000000000001</v>
      </c>
      <c r="AI53">
        <v>105.5720457585245</v>
      </c>
      <c r="AJ53">
        <v>1.1110187114282051</v>
      </c>
      <c r="AK53">
        <v>100.14494695689839</v>
      </c>
      <c r="AL53">
        <v>1.002498439450078</v>
      </c>
      <c r="AM53">
        <v>105.021</v>
      </c>
      <c r="AN53">
        <v>1.1000000000000001</v>
      </c>
      <c r="AO53" s="5">
        <v>129.47472135625549</v>
      </c>
      <c r="AP53" s="5">
        <v>1.5889766317987499</v>
      </c>
      <c r="AQ53" s="5">
        <v>118.4846562273782</v>
      </c>
      <c r="AR53" s="5">
        <v>1.369219280691427</v>
      </c>
      <c r="AS53" s="5">
        <v>113.1110786420145</v>
      </c>
      <c r="AT53" s="5">
        <v>1.261769218996492</v>
      </c>
      <c r="AU53" s="5">
        <v>112.6280271832904</v>
      </c>
      <c r="AV53" s="5">
        <v>1.2521101216414789</v>
      </c>
      <c r="AW53" s="5">
        <v>104.83031259802669</v>
      </c>
      <c r="AX53" s="5">
        <v>1.0961870145576229</v>
      </c>
      <c r="AY53" s="5">
        <v>112.6635509271743</v>
      </c>
      <c r="AZ53" s="5">
        <v>1.252820454452596</v>
      </c>
      <c r="BA53" s="5">
        <v>104.6822909481828</v>
      </c>
      <c r="BB53" s="5">
        <v>1.0932271735289509</v>
      </c>
      <c r="BC53" s="5">
        <v>108.8702882972209</v>
      </c>
      <c r="BD53" s="5">
        <v>1.1769703718700451</v>
      </c>
      <c r="BE53" s="5">
        <v>102.6363114165742</v>
      </c>
      <c r="BF53" s="9">
        <v>1.052315765178448</v>
      </c>
      <c r="BG53">
        <v>101.6913723650143</v>
      </c>
      <c r="BH53">
        <v>1.0334207631476571</v>
      </c>
      <c r="BI53">
        <v>101.25759235711659</v>
      </c>
      <c r="BJ53">
        <v>1.0247468977627801</v>
      </c>
      <c r="BK53" s="3">
        <v>141.04238652050671</v>
      </c>
      <c r="BL53" s="3">
        <v>1.820283673675398</v>
      </c>
      <c r="BM53" s="3">
        <v>143.8376627564561</v>
      </c>
      <c r="BN53" s="3">
        <v>1.8761780195252169</v>
      </c>
      <c r="BO53" s="3">
        <v>119.22535035956069</v>
      </c>
      <c r="BP53" s="3">
        <v>1.384030201150984</v>
      </c>
      <c r="BQ53" s="3">
        <v>119.6566979841914</v>
      </c>
      <c r="BR53" s="3">
        <v>1.392655428598109</v>
      </c>
      <c r="BS53" s="3">
        <v>113.88672670070029</v>
      </c>
      <c r="BT53" s="3">
        <v>1.2772790781983661</v>
      </c>
      <c r="BU53" s="3">
        <v>115.1316660610798</v>
      </c>
      <c r="BV53" s="3">
        <v>1.3021728866442679</v>
      </c>
      <c r="BW53" s="3">
        <v>114.08419925826711</v>
      </c>
      <c r="BX53" s="3">
        <v>1.281227739617419</v>
      </c>
      <c r="BY53" s="3">
        <v>113.2745819371672</v>
      </c>
      <c r="BZ53" s="3">
        <v>1.26503863101714</v>
      </c>
      <c r="CA53" s="3">
        <v>100.78721152090679</v>
      </c>
      <c r="CB53" s="7">
        <v>1.015341162185698</v>
      </c>
      <c r="CC53">
        <v>116.41056198575799</v>
      </c>
      <c r="CD53">
        <v>1.3277456905770439</v>
      </c>
      <c r="CE53">
        <v>102.3239308208984</v>
      </c>
      <c r="CF53">
        <v>1.0460694025374611</v>
      </c>
      <c r="CG53">
        <v>100.6779678245444</v>
      </c>
      <c r="CH53">
        <v>1.0131567251458591</v>
      </c>
      <c r="CI53">
        <v>100.4690818291876</v>
      </c>
      <c r="CJ53">
        <v>1.008979840615629</v>
      </c>
      <c r="CK53">
        <v>102.67042038230871</v>
      </c>
      <c r="CL53">
        <v>1.0529978080845579</v>
      </c>
      <c r="CM53">
        <v>99.724504499345585</v>
      </c>
      <c r="CN53">
        <v>0.99409127173256528</v>
      </c>
      <c r="CO53">
        <v>102.0007863499101</v>
      </c>
      <c r="CP53">
        <v>1.0396078054371141</v>
      </c>
      <c r="CQ53">
        <v>101.4352720280278</v>
      </c>
      <c r="CR53">
        <v>1.0282997806044349</v>
      </c>
      <c r="CS53">
        <v>100.4392055094025</v>
      </c>
      <c r="CT53">
        <v>1.008382433701311</v>
      </c>
      <c r="CU53">
        <v>102.7142581233978</v>
      </c>
      <c r="CV53">
        <v>1.0538743875904391</v>
      </c>
      <c r="CW53">
        <v>107.83621870670351</v>
      </c>
      <c r="CX53">
        <v>1.156293115510969</v>
      </c>
      <c r="CY53">
        <v>100.14494695689839</v>
      </c>
      <c r="CZ53">
        <v>1.002498439450078</v>
      </c>
      <c r="DA53">
        <v>105.021</v>
      </c>
      <c r="DB53">
        <v>1.1000000000000001</v>
      </c>
      <c r="DC53" s="5">
        <v>129.47472135625549</v>
      </c>
      <c r="DD53" s="5">
        <v>1.5889766317987499</v>
      </c>
      <c r="DE53" s="5">
        <v>118.4846562273782</v>
      </c>
      <c r="DF53" s="5">
        <v>1.369219280691427</v>
      </c>
      <c r="DG53" s="5">
        <v>113.1110786420145</v>
      </c>
      <c r="DH53" s="5">
        <v>1.261769218996492</v>
      </c>
      <c r="DI53" s="5">
        <v>112.6280271832904</v>
      </c>
      <c r="DJ53" s="5">
        <v>1.2521101216414789</v>
      </c>
      <c r="DK53" s="5">
        <v>104.83031259802669</v>
      </c>
      <c r="DL53" s="5">
        <v>1.0961870145576229</v>
      </c>
      <c r="DM53" s="5">
        <v>112.6635509271743</v>
      </c>
      <c r="DN53" s="5">
        <v>1.252820454452596</v>
      </c>
      <c r="DO53" s="5">
        <v>104.6822909481828</v>
      </c>
      <c r="DP53" s="5">
        <v>1.0932271735289509</v>
      </c>
      <c r="DQ53" s="5">
        <v>108.8702882972209</v>
      </c>
      <c r="DR53" s="5">
        <v>1.1769703718700451</v>
      </c>
      <c r="DS53" s="5">
        <v>102.6363114165742</v>
      </c>
      <c r="DT53" s="9">
        <v>1.052315765178448</v>
      </c>
    </row>
    <row r="54" spans="1:124" x14ac:dyDescent="0.25">
      <c r="A54">
        <v>53</v>
      </c>
      <c r="B54" t="s">
        <v>123</v>
      </c>
      <c r="C54" t="s">
        <v>127</v>
      </c>
      <c r="D54" t="s">
        <v>129</v>
      </c>
      <c r="E54" t="s">
        <v>130</v>
      </c>
      <c r="F54">
        <v>1006455</v>
      </c>
      <c r="G54">
        <v>2555986</v>
      </c>
      <c r="H54">
        <v>54.57</v>
      </c>
      <c r="I54">
        <v>42</v>
      </c>
      <c r="J54" t="s">
        <v>148</v>
      </c>
      <c r="K54">
        <v>51</v>
      </c>
      <c r="L54">
        <v>0.93457943925233644</v>
      </c>
      <c r="M54">
        <v>136.34420156354281</v>
      </c>
      <c r="N54">
        <v>1.4985193616188901</v>
      </c>
      <c r="O54">
        <v>140.4148243598232</v>
      </c>
      <c r="P54">
        <v>1.573113878684685</v>
      </c>
      <c r="Q54" s="3">
        <v>152.83405968566041</v>
      </c>
      <c r="R54" s="3">
        <v>1.8006974470526</v>
      </c>
      <c r="S54" s="3">
        <v>153.7266434291727</v>
      </c>
      <c r="T54" s="3">
        <v>1.817054121846668</v>
      </c>
      <c r="U54" s="3">
        <v>141.26026369789909</v>
      </c>
      <c r="V54" s="3">
        <v>1.588606628145486</v>
      </c>
      <c r="W54" s="3">
        <v>131.4881549798308</v>
      </c>
      <c r="X54" s="3">
        <v>1.409531885281855</v>
      </c>
      <c r="Y54" s="3">
        <v>138.4606460334488</v>
      </c>
      <c r="Z54" s="3">
        <v>1.5373033907540561</v>
      </c>
      <c r="AA54" s="3">
        <v>153.4284487961734</v>
      </c>
      <c r="AB54" s="3">
        <v>1.8115896792408539</v>
      </c>
      <c r="AC54" s="3">
        <v>142.03217241174619</v>
      </c>
      <c r="AD54" s="3">
        <v>1.602751922516882</v>
      </c>
      <c r="AE54" s="3">
        <v>131.67957510563281</v>
      </c>
      <c r="AF54" s="7">
        <v>1.4130396757491821</v>
      </c>
      <c r="AG54">
        <v>124.5068110586726</v>
      </c>
      <c r="AH54">
        <v>1.2815981502413889</v>
      </c>
      <c r="AI54">
        <v>135.52300837865141</v>
      </c>
      <c r="AJ54">
        <v>1.4834709250256799</v>
      </c>
      <c r="AK54">
        <v>123.454075671887</v>
      </c>
      <c r="AL54">
        <v>1.2623066826440721</v>
      </c>
      <c r="AM54">
        <v>123.1801919953042</v>
      </c>
      <c r="AN54">
        <v>1.2572877404307159</v>
      </c>
      <c r="AO54" s="5">
        <v>149.05295870931249</v>
      </c>
      <c r="AP54" s="5">
        <v>1.731408442538253</v>
      </c>
      <c r="AQ54" s="5">
        <v>146.03834154084331</v>
      </c>
      <c r="AR54" s="5">
        <v>1.676165320521227</v>
      </c>
      <c r="AS54" s="5">
        <v>144.053158590848</v>
      </c>
      <c r="AT54" s="5">
        <v>1.6397866701639729</v>
      </c>
      <c r="AU54" s="5">
        <v>133.54440197926681</v>
      </c>
      <c r="AV54" s="5">
        <v>1.447212790530819</v>
      </c>
      <c r="AW54" s="5">
        <v>134.50542665632489</v>
      </c>
      <c r="AX54" s="5">
        <v>1.4648236513894981</v>
      </c>
      <c r="AY54" s="5">
        <v>133.7842356184016</v>
      </c>
      <c r="AZ54" s="5">
        <v>1.4516077628440831</v>
      </c>
      <c r="BA54" s="5">
        <v>136.04156901476841</v>
      </c>
      <c r="BB54" s="5">
        <v>1.492973593820202</v>
      </c>
      <c r="BC54" s="5">
        <v>127.1275280967895</v>
      </c>
      <c r="BD54" s="5">
        <v>1.3296230180830031</v>
      </c>
      <c r="BE54" s="5">
        <v>124.424024207546</v>
      </c>
      <c r="BF54" s="9">
        <v>1.280081073988383</v>
      </c>
      <c r="BG54">
        <v>136.34420156354281</v>
      </c>
      <c r="BH54">
        <v>1.4985193616188901</v>
      </c>
      <c r="BI54">
        <v>140.4148243598232</v>
      </c>
      <c r="BJ54">
        <v>1.573113878684685</v>
      </c>
      <c r="BK54" s="3">
        <v>152.83405968566041</v>
      </c>
      <c r="BL54" s="3">
        <v>1.8006974470526</v>
      </c>
      <c r="BM54" s="3">
        <v>153.7266434291727</v>
      </c>
      <c r="BN54" s="3">
        <v>1.817054121846668</v>
      </c>
      <c r="BO54" s="3">
        <v>141.26026369789909</v>
      </c>
      <c r="BP54" s="3">
        <v>1.588606628145486</v>
      </c>
      <c r="BQ54" s="3">
        <v>143.09624907732561</v>
      </c>
      <c r="BR54" s="3">
        <v>1.622251220035287</v>
      </c>
      <c r="BS54" s="3">
        <v>131.4881549798308</v>
      </c>
      <c r="BT54" s="3">
        <v>1.409531885281855</v>
      </c>
      <c r="BU54" s="3">
        <v>138.4606460334488</v>
      </c>
      <c r="BV54" s="3">
        <v>1.5373033907540561</v>
      </c>
      <c r="BW54" s="3">
        <v>153.4284487961734</v>
      </c>
      <c r="BX54" s="3">
        <v>1.8115896792408539</v>
      </c>
      <c r="BY54" s="3">
        <v>142.03217241174619</v>
      </c>
      <c r="BZ54" s="3">
        <v>1.602751922516882</v>
      </c>
      <c r="CA54" s="3">
        <v>131.67957510563281</v>
      </c>
      <c r="CB54" s="7">
        <v>1.4130396757491821</v>
      </c>
      <c r="CC54">
        <v>134.85820887139201</v>
      </c>
      <c r="CD54">
        <v>1.471288416188236</v>
      </c>
      <c r="CE54">
        <v>116.8212651874649</v>
      </c>
      <c r="CF54">
        <v>1.140759853169597</v>
      </c>
      <c r="CG54">
        <v>124.4378258408592</v>
      </c>
      <c r="CH54">
        <v>1.280333990120198</v>
      </c>
      <c r="CI54">
        <v>123.3148888009879</v>
      </c>
      <c r="CJ54">
        <v>1.25975607111944</v>
      </c>
      <c r="CK54">
        <v>122.6072469310032</v>
      </c>
      <c r="CL54">
        <v>1.246788472255878</v>
      </c>
      <c r="CM54">
        <v>129.55398102721509</v>
      </c>
      <c r="CN54">
        <v>1.374087979241617</v>
      </c>
      <c r="CO54">
        <v>124.6217015611647</v>
      </c>
      <c r="CP54">
        <v>1.283703528700104</v>
      </c>
      <c r="CQ54">
        <v>121.179566759417</v>
      </c>
      <c r="CR54">
        <v>1.220626108840333</v>
      </c>
      <c r="CS54">
        <v>124.6217015611647</v>
      </c>
      <c r="CT54">
        <v>1.283703528700104</v>
      </c>
      <c r="CU54">
        <v>125.7739372843198</v>
      </c>
      <c r="CV54">
        <v>1.3048183486223159</v>
      </c>
      <c r="CW54">
        <v>109.0035421442808</v>
      </c>
      <c r="CX54">
        <v>0.99749939791608577</v>
      </c>
      <c r="CY54">
        <v>123.454075671887</v>
      </c>
      <c r="CZ54">
        <v>1.2623066826440721</v>
      </c>
      <c r="DA54">
        <v>123.1801919953042</v>
      </c>
      <c r="DB54">
        <v>1.2572877404307159</v>
      </c>
      <c r="DC54" s="5">
        <v>149.05295870931249</v>
      </c>
      <c r="DD54" s="5">
        <v>1.731408442538253</v>
      </c>
      <c r="DE54" s="5">
        <v>146.03834154084331</v>
      </c>
      <c r="DF54" s="5">
        <v>1.676165320521227</v>
      </c>
      <c r="DG54" s="5">
        <v>144.053158590848</v>
      </c>
      <c r="DH54" s="5">
        <v>1.6397866701639729</v>
      </c>
      <c r="DI54" s="5">
        <v>133.54440197926681</v>
      </c>
      <c r="DJ54" s="5">
        <v>1.447212790530819</v>
      </c>
      <c r="DK54" s="5">
        <v>134.50542665632489</v>
      </c>
      <c r="DL54" s="5">
        <v>1.4648236513894981</v>
      </c>
      <c r="DM54" s="5">
        <v>133.7842356184016</v>
      </c>
      <c r="DN54" s="5">
        <v>1.4516077628440831</v>
      </c>
      <c r="DO54" s="5">
        <v>136.04156901476841</v>
      </c>
      <c r="DP54" s="5">
        <v>1.492973593820202</v>
      </c>
      <c r="DQ54" s="5">
        <v>127.1275280967895</v>
      </c>
      <c r="DR54" s="5">
        <v>1.3296230180830031</v>
      </c>
      <c r="DS54" s="5">
        <v>124.424024207546</v>
      </c>
      <c r="DT54" s="9">
        <v>1.280081073988383</v>
      </c>
    </row>
    <row r="55" spans="1:124" x14ac:dyDescent="0.25">
      <c r="A55">
        <v>54</v>
      </c>
      <c r="B55" t="s">
        <v>124</v>
      </c>
      <c r="C55" t="s">
        <v>126</v>
      </c>
      <c r="D55" t="s">
        <v>129</v>
      </c>
      <c r="E55" t="s">
        <v>131</v>
      </c>
      <c r="F55">
        <v>470161</v>
      </c>
      <c r="G55">
        <v>324808</v>
      </c>
      <c r="H55">
        <v>45.3</v>
      </c>
      <c r="I55">
        <v>22</v>
      </c>
      <c r="J55" t="s">
        <v>134</v>
      </c>
      <c r="K55">
        <v>1165</v>
      </c>
      <c r="L55">
        <v>25.71743929359824</v>
      </c>
      <c r="M55">
        <v>3.2858807126387348</v>
      </c>
      <c r="N55">
        <v>0.92746400192850476</v>
      </c>
      <c r="O55">
        <v>3.2590831503222382</v>
      </c>
      <c r="P55">
        <v>0.92805555959553554</v>
      </c>
      <c r="Q55" s="3">
        <v>3.4060802474549292</v>
      </c>
      <c r="R55" s="3">
        <v>0.9248105905639088</v>
      </c>
      <c r="S55" s="3">
        <v>3.4429467675172289</v>
      </c>
      <c r="T55" s="3">
        <v>0.92399676009895748</v>
      </c>
      <c r="U55" s="3">
        <v>3.2590831503222382</v>
      </c>
      <c r="V55" s="3">
        <v>0.92805555959553554</v>
      </c>
      <c r="W55" s="3">
        <v>3.5092783814372028</v>
      </c>
      <c r="X55" s="3">
        <v>0.92253248606098881</v>
      </c>
      <c r="Y55" s="3">
        <v>3.2722783415231129</v>
      </c>
      <c r="Z55" s="3">
        <v>0.92776427502156489</v>
      </c>
      <c r="AA55" s="3">
        <v>3.2998852283957212</v>
      </c>
      <c r="AB55" s="3">
        <v>0.92715485147029308</v>
      </c>
      <c r="AC55" s="3">
        <v>3.2998852283957212</v>
      </c>
      <c r="AD55" s="3">
        <v>0.92715485147029308</v>
      </c>
      <c r="AE55" s="3">
        <v>3.3954098223380091</v>
      </c>
      <c r="AF55" s="7">
        <v>0.92504614078724035</v>
      </c>
      <c r="AG55">
        <v>8.6947535949133445E-2</v>
      </c>
      <c r="AH55">
        <v>0.99808062834549371</v>
      </c>
      <c r="AI55">
        <v>0.17389507189826689</v>
      </c>
      <c r="AJ55">
        <v>0.99616125669098754</v>
      </c>
      <c r="AK55">
        <v>3.2031642173247699</v>
      </c>
      <c r="AL55">
        <v>0.92928997312748851</v>
      </c>
      <c r="AM55">
        <v>3.2476970633726889</v>
      </c>
      <c r="AN55">
        <v>0.92830690809331806</v>
      </c>
      <c r="AO55" s="5">
        <v>3.2831186941798101</v>
      </c>
      <c r="AP55" s="5">
        <v>0.92752497363841468</v>
      </c>
      <c r="AQ55" s="5">
        <v>3.3723989172504978</v>
      </c>
      <c r="AR55" s="5">
        <v>0.92555410778696467</v>
      </c>
      <c r="AS55" s="5">
        <v>3.4060802474549292</v>
      </c>
      <c r="AT55" s="5">
        <v>0.9248105905639088</v>
      </c>
      <c r="AU55" s="5">
        <v>3.2590831503222382</v>
      </c>
      <c r="AV55" s="5">
        <v>0.92805555959553554</v>
      </c>
      <c r="AW55" s="5">
        <v>3.2590831503222382</v>
      </c>
      <c r="AX55" s="5">
        <v>0.92805555959553554</v>
      </c>
      <c r="AY55" s="5">
        <v>3.2590831503222382</v>
      </c>
      <c r="AZ55" s="5">
        <v>0.92805555959553554</v>
      </c>
      <c r="BA55" s="5">
        <v>2.9740633128637741</v>
      </c>
      <c r="BB55" s="5">
        <v>0.9343473882370027</v>
      </c>
      <c r="BC55" s="5">
        <v>3.296217669353751</v>
      </c>
      <c r="BD55" s="5">
        <v>0.92723581303854852</v>
      </c>
      <c r="BE55" s="5">
        <v>3.296217669353751</v>
      </c>
      <c r="BF55" s="9">
        <v>0.92723581303854852</v>
      </c>
      <c r="BG55">
        <v>3.2858807126387348</v>
      </c>
      <c r="BH55">
        <v>0.92746400192850476</v>
      </c>
      <c r="BI55">
        <v>3.2590831503222382</v>
      </c>
      <c r="BJ55">
        <v>0.92805555959553554</v>
      </c>
      <c r="BK55" s="3">
        <v>3.4060802474549292</v>
      </c>
      <c r="BL55" s="3">
        <v>0.9248105905639088</v>
      </c>
      <c r="BM55" s="3">
        <v>3.4429467675172289</v>
      </c>
      <c r="BN55" s="3">
        <v>0.92399676009895748</v>
      </c>
      <c r="BO55" s="3">
        <v>3.2590831503222382</v>
      </c>
      <c r="BP55" s="3">
        <v>0.92805555959553554</v>
      </c>
      <c r="BQ55" s="3">
        <v>3.3784460594648409</v>
      </c>
      <c r="BR55" s="3">
        <v>0.92542061678885557</v>
      </c>
      <c r="BS55" s="3">
        <v>3.5092783814372028</v>
      </c>
      <c r="BT55" s="3">
        <v>0.92253248606098881</v>
      </c>
      <c r="BU55" s="3">
        <v>3.2722783415231129</v>
      </c>
      <c r="BV55" s="3">
        <v>0.92776427502156489</v>
      </c>
      <c r="BW55" s="3">
        <v>3.2998852283957212</v>
      </c>
      <c r="BX55" s="3">
        <v>0.92715485147029308</v>
      </c>
      <c r="BY55" s="3">
        <v>3.2998852283957212</v>
      </c>
      <c r="BZ55" s="3">
        <v>0.92715485147029308</v>
      </c>
      <c r="CA55" s="3">
        <v>3.3954098223380091</v>
      </c>
      <c r="CB55" s="7">
        <v>0.92504614078724035</v>
      </c>
      <c r="CC55">
        <v>3.3867153474081548</v>
      </c>
      <c r="CD55">
        <v>0.92523807180114448</v>
      </c>
      <c r="CE55">
        <v>3.314286791012564</v>
      </c>
      <c r="CF55">
        <v>0.92683693618073815</v>
      </c>
      <c r="CG55">
        <v>3.2224591443298189</v>
      </c>
      <c r="CH55">
        <v>0.92886403654901062</v>
      </c>
      <c r="CI55">
        <v>3.3085793874474638</v>
      </c>
      <c r="CJ55">
        <v>0.92696292742941577</v>
      </c>
      <c r="CK55">
        <v>3.235803686962762</v>
      </c>
      <c r="CL55">
        <v>0.92856945503393462</v>
      </c>
      <c r="CM55">
        <v>3.3954098223380091</v>
      </c>
      <c r="CN55">
        <v>0.92504614078724035</v>
      </c>
      <c r="CO55">
        <v>3.3290802476328949</v>
      </c>
      <c r="CP55">
        <v>0.92651036980942836</v>
      </c>
      <c r="CQ55">
        <v>3.314286791012564</v>
      </c>
      <c r="CR55">
        <v>0.92683693618073815</v>
      </c>
      <c r="CS55">
        <v>3.3290802476328949</v>
      </c>
      <c r="CT55">
        <v>0.92651036980942836</v>
      </c>
      <c r="CU55">
        <v>0.96036692411304647</v>
      </c>
      <c r="CV55">
        <v>0.97879984714982238</v>
      </c>
      <c r="CW55">
        <v>0.96036692411304647</v>
      </c>
      <c r="CX55">
        <v>0.97879984714982238</v>
      </c>
      <c r="CY55">
        <v>3.2031642173247699</v>
      </c>
      <c r="CZ55">
        <v>0.92928997312748851</v>
      </c>
      <c r="DA55">
        <v>3.2476970633726889</v>
      </c>
      <c r="DB55">
        <v>0.92830690809331806</v>
      </c>
      <c r="DC55" s="5">
        <v>3.2831186941798101</v>
      </c>
      <c r="DD55" s="5">
        <v>0.92752497363841468</v>
      </c>
      <c r="DE55" s="5">
        <v>3.3723989172504978</v>
      </c>
      <c r="DF55" s="5">
        <v>0.92555410778696467</v>
      </c>
      <c r="DG55" s="5">
        <v>3.4060802474549292</v>
      </c>
      <c r="DH55" s="5">
        <v>0.9248105905639088</v>
      </c>
      <c r="DI55" s="5">
        <v>3.2590831503222382</v>
      </c>
      <c r="DJ55" s="5">
        <v>0.92805555959553554</v>
      </c>
      <c r="DK55" s="5">
        <v>3.2590831503222382</v>
      </c>
      <c r="DL55" s="5">
        <v>0.92805555959553554</v>
      </c>
      <c r="DM55" s="5">
        <v>3.2590831503222382</v>
      </c>
      <c r="DN55" s="5">
        <v>0.92805555959553554</v>
      </c>
      <c r="DO55" s="5">
        <v>2.9740633128637741</v>
      </c>
      <c r="DP55" s="5">
        <v>0.9343473882370027</v>
      </c>
      <c r="DQ55" s="5">
        <v>3.296217669353751</v>
      </c>
      <c r="DR55" s="5">
        <v>0.92723581303854852</v>
      </c>
      <c r="DS55" s="5">
        <v>3.296217669353751</v>
      </c>
      <c r="DT55" s="9">
        <v>0.92723581303854852</v>
      </c>
    </row>
    <row r="56" spans="1:124" x14ac:dyDescent="0.25">
      <c r="A56">
        <v>55</v>
      </c>
      <c r="B56" t="s">
        <v>124</v>
      </c>
      <c r="C56" t="s">
        <v>128</v>
      </c>
      <c r="D56" t="s">
        <v>129</v>
      </c>
      <c r="E56" t="s">
        <v>131</v>
      </c>
      <c r="F56">
        <v>465548</v>
      </c>
      <c r="G56">
        <v>1029732</v>
      </c>
      <c r="H56">
        <v>64.599999999999994</v>
      </c>
      <c r="I56">
        <v>35</v>
      </c>
      <c r="J56" t="s">
        <v>138</v>
      </c>
      <c r="K56">
        <v>163</v>
      </c>
      <c r="L56">
        <v>2.5232198142414859</v>
      </c>
      <c r="M56">
        <v>29.892544227347159</v>
      </c>
      <c r="N56">
        <v>0.53726711722372811</v>
      </c>
      <c r="O56">
        <v>37.216022947559452</v>
      </c>
      <c r="P56">
        <v>0.42390057356719107</v>
      </c>
      <c r="Q56" s="3">
        <v>33.919444259297236</v>
      </c>
      <c r="R56" s="3">
        <v>0.47493120341645129</v>
      </c>
      <c r="S56" s="3">
        <v>34.625220263258939</v>
      </c>
      <c r="T56" s="3">
        <v>0.46400587827772538</v>
      </c>
      <c r="U56" s="3">
        <v>36.618247380931301</v>
      </c>
      <c r="V56" s="3">
        <v>0.43315406531066092</v>
      </c>
      <c r="W56" s="3">
        <v>29.818891243339721</v>
      </c>
      <c r="X56" s="3">
        <v>0.53840725629505071</v>
      </c>
      <c r="Y56" s="3">
        <v>33.889331727300707</v>
      </c>
      <c r="Z56" s="3">
        <v>0.47539734168265152</v>
      </c>
      <c r="AA56" s="3">
        <v>33.801156664791108</v>
      </c>
      <c r="AB56" s="3">
        <v>0.47676228073078769</v>
      </c>
      <c r="AC56" s="3">
        <v>30.884925220794809</v>
      </c>
      <c r="AD56" s="3">
        <v>0.52190518234063765</v>
      </c>
      <c r="AE56" s="3">
        <v>29.710712809419359</v>
      </c>
      <c r="AF56" s="7">
        <v>0.54008184505542778</v>
      </c>
      <c r="AG56">
        <v>27.577653217413889</v>
      </c>
      <c r="AH56">
        <v>0.57310134338368579</v>
      </c>
      <c r="AI56">
        <v>29.150334734448851</v>
      </c>
      <c r="AJ56">
        <v>0.54875642825930571</v>
      </c>
      <c r="AK56">
        <v>25.515682005942669</v>
      </c>
      <c r="AL56">
        <v>0.60502040238478838</v>
      </c>
      <c r="AM56">
        <v>27.577653217413889</v>
      </c>
      <c r="AN56">
        <v>0.57310134338368579</v>
      </c>
      <c r="AO56" s="5">
        <v>31.95226076933044</v>
      </c>
      <c r="AP56" s="5">
        <v>0.50538296022708284</v>
      </c>
      <c r="AQ56" s="5">
        <v>29.150334734448851</v>
      </c>
      <c r="AR56" s="5">
        <v>0.54875642825930571</v>
      </c>
      <c r="AS56" s="5">
        <v>26.517859227177389</v>
      </c>
      <c r="AT56" s="5">
        <v>0.58950682310870905</v>
      </c>
      <c r="AU56" s="5">
        <v>27.23954556865268</v>
      </c>
      <c r="AV56" s="5">
        <v>0.57833520791559301</v>
      </c>
      <c r="AW56" s="5">
        <v>26.39913080800995</v>
      </c>
      <c r="AX56" s="5">
        <v>0.59134472433421137</v>
      </c>
      <c r="AY56" s="5">
        <v>28.023986542730661</v>
      </c>
      <c r="AZ56" s="5">
        <v>0.56619215878125917</v>
      </c>
      <c r="BA56" s="5">
        <v>29.02884635555969</v>
      </c>
      <c r="BB56" s="5">
        <v>0.55063705331950941</v>
      </c>
      <c r="BC56" s="5">
        <v>27.135555407437799</v>
      </c>
      <c r="BD56" s="5">
        <v>0.57994496273316098</v>
      </c>
      <c r="BE56" s="5">
        <v>26.006501096622831</v>
      </c>
      <c r="BF56" s="9">
        <v>0.59742258364360934</v>
      </c>
      <c r="BG56">
        <v>29.892544227347159</v>
      </c>
      <c r="BH56">
        <v>0.53726711722372811</v>
      </c>
      <c r="BI56">
        <v>37.216022947559452</v>
      </c>
      <c r="BJ56">
        <v>0.42390057356719107</v>
      </c>
      <c r="BK56" s="3">
        <v>33.919444259297236</v>
      </c>
      <c r="BL56" s="3">
        <v>0.47493120341645129</v>
      </c>
      <c r="BM56" s="3">
        <v>34.625220263258939</v>
      </c>
      <c r="BN56" s="3">
        <v>0.46400587827772538</v>
      </c>
      <c r="BO56" s="3">
        <v>36.618247380931301</v>
      </c>
      <c r="BP56" s="3">
        <v>0.43315406531066092</v>
      </c>
      <c r="BQ56" s="3">
        <v>36.635400794393902</v>
      </c>
      <c r="BR56" s="3">
        <v>0.43288853259452159</v>
      </c>
      <c r="BS56" s="3">
        <v>29.818891243339721</v>
      </c>
      <c r="BT56" s="3">
        <v>0.53840725629505071</v>
      </c>
      <c r="BU56" s="3">
        <v>33.889331727300707</v>
      </c>
      <c r="BV56" s="3">
        <v>0.47539734168265152</v>
      </c>
      <c r="BW56" s="3">
        <v>33.801156664791108</v>
      </c>
      <c r="BX56" s="3">
        <v>0.47676228073078769</v>
      </c>
      <c r="BY56" s="3">
        <v>30.884925220794809</v>
      </c>
      <c r="BZ56" s="3">
        <v>0.52190518234063765</v>
      </c>
      <c r="CA56" s="3">
        <v>29.710712809419359</v>
      </c>
      <c r="CB56" s="7">
        <v>0.54008184505542778</v>
      </c>
      <c r="CC56">
        <v>37.725324037974588</v>
      </c>
      <c r="CD56">
        <v>0.41601665575890728</v>
      </c>
      <c r="CE56">
        <v>27.92291793904371</v>
      </c>
      <c r="CF56">
        <v>0.56775668825009729</v>
      </c>
      <c r="CG56">
        <v>27.970690288666631</v>
      </c>
      <c r="CH56">
        <v>0.56701717819401498</v>
      </c>
      <c r="CI56">
        <v>28.023986542730661</v>
      </c>
      <c r="CJ56">
        <v>0.56619215878125917</v>
      </c>
      <c r="CK56">
        <v>29.710712809419359</v>
      </c>
      <c r="CL56">
        <v>0.54008184505542778</v>
      </c>
      <c r="CM56">
        <v>30.55771267711901</v>
      </c>
      <c r="CN56">
        <v>0.52697039199506168</v>
      </c>
      <c r="CO56">
        <v>28.474356209961211</v>
      </c>
      <c r="CP56">
        <v>0.55922049210586366</v>
      </c>
      <c r="CQ56">
        <v>27.75648193006371</v>
      </c>
      <c r="CR56">
        <v>0.5703330970578373</v>
      </c>
      <c r="CS56">
        <v>28.928573702375331</v>
      </c>
      <c r="CT56">
        <v>0.55218926157313719</v>
      </c>
      <c r="CU56">
        <v>33.750002652771222</v>
      </c>
      <c r="CV56">
        <v>0.47755413850199341</v>
      </c>
      <c r="CW56">
        <v>32.512655752362988</v>
      </c>
      <c r="CX56">
        <v>0.49670811528849862</v>
      </c>
      <c r="CY56">
        <v>25.515682005942669</v>
      </c>
      <c r="CZ56">
        <v>0.60502040238478838</v>
      </c>
      <c r="DA56">
        <v>27.577653217413889</v>
      </c>
      <c r="DB56">
        <v>0.57310134338368579</v>
      </c>
      <c r="DC56" s="5">
        <v>31.95226076933044</v>
      </c>
      <c r="DD56" s="5">
        <v>0.50538296022708284</v>
      </c>
      <c r="DE56" s="5">
        <v>29.150334734448851</v>
      </c>
      <c r="DF56" s="5">
        <v>0.54875642825930571</v>
      </c>
      <c r="DG56" s="5">
        <v>26.517859227177389</v>
      </c>
      <c r="DH56" s="5">
        <v>0.58950682310870905</v>
      </c>
      <c r="DI56" s="5">
        <v>27.23954556865268</v>
      </c>
      <c r="DJ56" s="5">
        <v>0.57833520791559301</v>
      </c>
      <c r="DK56" s="5">
        <v>26.39913080800995</v>
      </c>
      <c r="DL56" s="5">
        <v>0.59134472433421137</v>
      </c>
      <c r="DM56" s="5">
        <v>28.023986542730661</v>
      </c>
      <c r="DN56" s="5">
        <v>0.56619215878125917</v>
      </c>
      <c r="DO56" s="5">
        <v>29.02884635555969</v>
      </c>
      <c r="DP56" s="5">
        <v>0.55063705331950941</v>
      </c>
      <c r="DQ56" s="5">
        <v>27.135555407437799</v>
      </c>
      <c r="DR56" s="5">
        <v>0.57994496273316098</v>
      </c>
      <c r="DS56" s="5">
        <v>26.006501096622831</v>
      </c>
      <c r="DT56" s="9">
        <v>0.59742258364360934</v>
      </c>
    </row>
    <row r="57" spans="1:124" x14ac:dyDescent="0.25">
      <c r="A57">
        <v>56</v>
      </c>
      <c r="B57" t="s">
        <v>123</v>
      </c>
      <c r="C57" t="s">
        <v>127</v>
      </c>
      <c r="D57" t="s">
        <v>129</v>
      </c>
      <c r="E57" t="s">
        <v>130</v>
      </c>
      <c r="F57">
        <v>1937428</v>
      </c>
      <c r="G57">
        <v>2296733</v>
      </c>
      <c r="H57">
        <v>48.88</v>
      </c>
      <c r="I57">
        <v>18</v>
      </c>
      <c r="J57" t="s">
        <v>135</v>
      </c>
      <c r="K57">
        <v>53</v>
      </c>
      <c r="L57">
        <v>1.0842880523731591</v>
      </c>
      <c r="M57">
        <v>214.16395460897661</v>
      </c>
      <c r="N57">
        <v>3.381422966632091</v>
      </c>
      <c r="O57">
        <v>226.751353468085</v>
      </c>
      <c r="P57">
        <v>3.638939309903539</v>
      </c>
      <c r="Q57" s="3">
        <v>230.2965791479503</v>
      </c>
      <c r="R57" s="3">
        <v>3.7114684768402268</v>
      </c>
      <c r="S57" s="3">
        <v>231.8866271544002</v>
      </c>
      <c r="T57" s="3">
        <v>3.743998100540102</v>
      </c>
      <c r="U57" s="3">
        <v>225.02111323115079</v>
      </c>
      <c r="V57" s="3">
        <v>3.603541596381973</v>
      </c>
      <c r="W57" s="3">
        <v>229.8677486233625</v>
      </c>
      <c r="X57" s="3">
        <v>3.7026953482684641</v>
      </c>
      <c r="Y57" s="3">
        <v>224.93604801676679</v>
      </c>
      <c r="Z57" s="3">
        <v>3.6018013096719881</v>
      </c>
      <c r="AA57" s="3">
        <v>233.35470104077271</v>
      </c>
      <c r="AB57" s="3">
        <v>3.774032345351324</v>
      </c>
      <c r="AC57" s="3">
        <v>224.93604801676679</v>
      </c>
      <c r="AD57" s="3">
        <v>3.6018013096719881</v>
      </c>
      <c r="AE57" s="3">
        <v>208.09067108822549</v>
      </c>
      <c r="AF57" s="7">
        <v>3.2571741220995389</v>
      </c>
      <c r="AG57">
        <v>198.74952938983449</v>
      </c>
      <c r="AH57">
        <v>3.0660705685318019</v>
      </c>
      <c r="AI57">
        <v>186.44340249809289</v>
      </c>
      <c r="AJ57">
        <v>2.8143085617449439</v>
      </c>
      <c r="AK57">
        <v>205.5056190001992</v>
      </c>
      <c r="AL57">
        <v>3.2042884410842718</v>
      </c>
      <c r="AM57">
        <v>188.21872644719511</v>
      </c>
      <c r="AN57">
        <v>2.850628609803501</v>
      </c>
      <c r="AO57" s="5">
        <v>210.68437713917791</v>
      </c>
      <c r="AP57" s="5">
        <v>3.310236848182853</v>
      </c>
      <c r="AQ57" s="5">
        <v>201.88318025758099</v>
      </c>
      <c r="AR57" s="5">
        <v>3.1301796288375812</v>
      </c>
      <c r="AS57" s="5">
        <v>199.0253730378405</v>
      </c>
      <c r="AT57" s="5">
        <v>3.0717138510196489</v>
      </c>
      <c r="AU57" s="5">
        <v>204.87761316924821</v>
      </c>
      <c r="AV57" s="5">
        <v>3.1914405312857652</v>
      </c>
      <c r="AW57" s="5">
        <v>209.70307521809829</v>
      </c>
      <c r="AX57" s="5">
        <v>3.2901611132998831</v>
      </c>
      <c r="AY57" s="5">
        <v>194.26745108689161</v>
      </c>
      <c r="AZ57" s="5">
        <v>2.974375022235916</v>
      </c>
      <c r="BA57" s="5">
        <v>188.98990534822619</v>
      </c>
      <c r="BB57" s="5">
        <v>2.8664055922304881</v>
      </c>
      <c r="BC57" s="5">
        <v>201.58593189202131</v>
      </c>
      <c r="BD57" s="5">
        <v>3.1240984429627932</v>
      </c>
      <c r="BE57" s="5">
        <v>184.48280133862681</v>
      </c>
      <c r="BF57" s="9">
        <v>2.7741980633925292</v>
      </c>
      <c r="BG57">
        <v>214.16395460897661</v>
      </c>
      <c r="BH57">
        <v>3.381422966632091</v>
      </c>
      <c r="BI57">
        <v>226.751353468085</v>
      </c>
      <c r="BJ57">
        <v>3.638939309903539</v>
      </c>
      <c r="BK57" s="3">
        <v>230.2965791479503</v>
      </c>
      <c r="BL57" s="3">
        <v>3.7114684768402268</v>
      </c>
      <c r="BM57" s="3">
        <v>231.8866271544002</v>
      </c>
      <c r="BN57" s="3">
        <v>3.743998100540102</v>
      </c>
      <c r="BO57" s="3">
        <v>225.02111323115079</v>
      </c>
      <c r="BP57" s="3">
        <v>3.603541596381973</v>
      </c>
      <c r="BQ57" s="3">
        <v>210.76308748432169</v>
      </c>
      <c r="BR57" s="3">
        <v>3.3118471252929962</v>
      </c>
      <c r="BS57" s="3">
        <v>229.8677486233625</v>
      </c>
      <c r="BT57" s="3">
        <v>3.7026953482684641</v>
      </c>
      <c r="BU57" s="3">
        <v>224.93604801676679</v>
      </c>
      <c r="BV57" s="3">
        <v>3.6018013096719881</v>
      </c>
      <c r="BW57" s="3">
        <v>233.35470104077271</v>
      </c>
      <c r="BX57" s="3">
        <v>3.774032345351324</v>
      </c>
      <c r="BY57" s="3">
        <v>224.93604801676679</v>
      </c>
      <c r="BZ57" s="3">
        <v>3.6018013096719881</v>
      </c>
      <c r="CA57" s="3">
        <v>208.09067108822549</v>
      </c>
      <c r="CB57" s="7">
        <v>3.2571741220995389</v>
      </c>
      <c r="CC57">
        <v>237.17255911348599</v>
      </c>
      <c r="CD57">
        <v>3.8521390980664081</v>
      </c>
      <c r="CE57">
        <v>208.45006097104491</v>
      </c>
      <c r="CF57">
        <v>3.264526615610575</v>
      </c>
      <c r="CG57">
        <v>186.92863342201599</v>
      </c>
      <c r="CH57">
        <v>2.8242355446402621</v>
      </c>
      <c r="CI57">
        <v>189.77139691914491</v>
      </c>
      <c r="CJ57">
        <v>2.8823935539923271</v>
      </c>
      <c r="CK57">
        <v>188.90887687354279</v>
      </c>
      <c r="CL57">
        <v>2.8647478902115959</v>
      </c>
      <c r="CM57">
        <v>195.9740793403559</v>
      </c>
      <c r="CN57">
        <v>3.009289675539196</v>
      </c>
      <c r="CO57">
        <v>187.471599185706</v>
      </c>
      <c r="CP57">
        <v>2.835343682195294</v>
      </c>
      <c r="CQ57">
        <v>198.74952938983449</v>
      </c>
      <c r="CR57">
        <v>3.0660705685318019</v>
      </c>
      <c r="CS57">
        <v>186.2562629808952</v>
      </c>
      <c r="CT57">
        <v>2.810480011884108</v>
      </c>
      <c r="CU57">
        <v>192.68479782700749</v>
      </c>
      <c r="CV57">
        <v>2.9419966822219208</v>
      </c>
      <c r="CW57">
        <v>189.33613570263151</v>
      </c>
      <c r="CX57">
        <v>2.87348886462012</v>
      </c>
      <c r="CY57">
        <v>205.5056190001992</v>
      </c>
      <c r="CZ57">
        <v>3.2042884410842718</v>
      </c>
      <c r="DA57">
        <v>188.21872644719511</v>
      </c>
      <c r="DB57">
        <v>2.850628609803501</v>
      </c>
      <c r="DC57" s="5">
        <v>210.68437713917791</v>
      </c>
      <c r="DD57" s="5">
        <v>3.310236848182853</v>
      </c>
      <c r="DE57" s="5">
        <v>201.88318025758099</v>
      </c>
      <c r="DF57" s="5">
        <v>3.1301796288375812</v>
      </c>
      <c r="DG57" s="5">
        <v>199.0253730378405</v>
      </c>
      <c r="DH57" s="5">
        <v>3.0717138510196489</v>
      </c>
      <c r="DI57" s="5">
        <v>204.87761316924821</v>
      </c>
      <c r="DJ57" s="5">
        <v>3.1914405312857652</v>
      </c>
      <c r="DK57" s="5">
        <v>209.70307521809829</v>
      </c>
      <c r="DL57" s="5">
        <v>3.2901611132998831</v>
      </c>
      <c r="DM57" s="5">
        <v>194.26745108689161</v>
      </c>
      <c r="DN57" s="5">
        <v>2.974375022235916</v>
      </c>
      <c r="DO57" s="5">
        <v>188.98990534822619</v>
      </c>
      <c r="DP57" s="5">
        <v>2.8664055922304881</v>
      </c>
      <c r="DQ57" s="5">
        <v>201.58593189202131</v>
      </c>
      <c r="DR57" s="5">
        <v>3.1240984429627932</v>
      </c>
      <c r="DS57" s="5">
        <v>184.48280133862681</v>
      </c>
      <c r="DT57" s="9">
        <v>2.7741980633925292</v>
      </c>
    </row>
    <row r="58" spans="1:124" x14ac:dyDescent="0.25">
      <c r="A58">
        <v>57</v>
      </c>
      <c r="B58" t="s">
        <v>122</v>
      </c>
      <c r="C58" t="s">
        <v>128</v>
      </c>
      <c r="D58" t="s">
        <v>129</v>
      </c>
      <c r="E58" t="s">
        <v>130</v>
      </c>
      <c r="F58">
        <v>360051</v>
      </c>
      <c r="G58">
        <v>168620</v>
      </c>
      <c r="H58">
        <v>63.04</v>
      </c>
      <c r="I58">
        <v>81</v>
      </c>
      <c r="J58" t="s">
        <v>151</v>
      </c>
      <c r="K58">
        <v>63</v>
      </c>
      <c r="L58">
        <v>0.99936548223350252</v>
      </c>
      <c r="M58">
        <v>177.72188908350719</v>
      </c>
      <c r="N58">
        <v>1.819192402974416</v>
      </c>
      <c r="O58">
        <v>178.5874046361719</v>
      </c>
      <c r="P58">
        <v>1.8329220278580569</v>
      </c>
      <c r="Q58" s="3">
        <v>221.74394954925651</v>
      </c>
      <c r="R58" s="3">
        <v>2.5175118900580018</v>
      </c>
      <c r="S58" s="3">
        <v>199.97683256092071</v>
      </c>
      <c r="T58" s="3">
        <v>2.1722213286948069</v>
      </c>
      <c r="U58" s="3">
        <v>200.78881042161331</v>
      </c>
      <c r="V58" s="3">
        <v>2.1851016881601102</v>
      </c>
      <c r="W58" s="3">
        <v>192.05153473154999</v>
      </c>
      <c r="X58" s="3">
        <v>2.0465027717568209</v>
      </c>
      <c r="Y58" s="3">
        <v>189.57212772924021</v>
      </c>
      <c r="Z58" s="3">
        <v>2.0071720769232271</v>
      </c>
      <c r="AA58" s="3">
        <v>192.22871369637409</v>
      </c>
      <c r="AB58" s="3">
        <v>2.0493133517825841</v>
      </c>
      <c r="AC58" s="3">
        <v>190.8040515454737</v>
      </c>
      <c r="AD58" s="3">
        <v>2.026714015632515</v>
      </c>
      <c r="AE58" s="3">
        <v>181.44907874157221</v>
      </c>
      <c r="AF58" s="7">
        <v>1.878316604403113</v>
      </c>
      <c r="AG58">
        <v>185.0065459230195</v>
      </c>
      <c r="AH58">
        <v>1.934748507662112</v>
      </c>
      <c r="AI58">
        <v>185.70339188453181</v>
      </c>
      <c r="AJ58">
        <v>1.9458025362394009</v>
      </c>
      <c r="AK58">
        <v>174.2944038542706</v>
      </c>
      <c r="AL58">
        <v>1.764822396165461</v>
      </c>
      <c r="AM58">
        <v>181.0596284976464</v>
      </c>
      <c r="AN58">
        <v>1.87213877692967</v>
      </c>
      <c r="AO58" s="5">
        <v>176.43551767773721</v>
      </c>
      <c r="AP58" s="5">
        <v>1.798786765192532</v>
      </c>
      <c r="AQ58" s="5">
        <v>176.43551767773721</v>
      </c>
      <c r="AR58" s="5">
        <v>1.798786765192532</v>
      </c>
      <c r="AS58" s="5">
        <v>175.71331553452359</v>
      </c>
      <c r="AT58" s="5">
        <v>1.787330512920742</v>
      </c>
      <c r="AU58" s="5">
        <v>176.48942187240181</v>
      </c>
      <c r="AV58" s="5">
        <v>1.7996418444226181</v>
      </c>
      <c r="AW58" s="5">
        <v>176.63969926323901</v>
      </c>
      <c r="AX58" s="5">
        <v>1.8020256862823441</v>
      </c>
      <c r="AY58" s="5">
        <v>181.3469635177901</v>
      </c>
      <c r="AZ58" s="5">
        <v>1.876696756310122</v>
      </c>
      <c r="BA58" s="5">
        <v>179.6495026087006</v>
      </c>
      <c r="BB58" s="5">
        <v>1.849770028691317</v>
      </c>
      <c r="BC58" s="5">
        <v>177.1915095411299</v>
      </c>
      <c r="BD58" s="5">
        <v>1.8107790219087869</v>
      </c>
      <c r="BE58" s="5">
        <v>176.93421224066441</v>
      </c>
      <c r="BF58" s="9">
        <v>1.8066975291983569</v>
      </c>
      <c r="BG58">
        <v>177.72188908350719</v>
      </c>
      <c r="BH58">
        <v>1.819192402974416</v>
      </c>
      <c r="BI58">
        <v>178.5874046361719</v>
      </c>
      <c r="BJ58">
        <v>1.8329220278580569</v>
      </c>
      <c r="BK58" s="3">
        <v>221.74394954925651</v>
      </c>
      <c r="BL58" s="3">
        <v>2.5175118900580018</v>
      </c>
      <c r="BM58" s="3">
        <v>199.97683256092071</v>
      </c>
      <c r="BN58" s="3">
        <v>2.1722213286948069</v>
      </c>
      <c r="BO58" s="3">
        <v>200.78881042161331</v>
      </c>
      <c r="BP58" s="3">
        <v>2.1851016881601102</v>
      </c>
      <c r="BQ58" s="3">
        <v>182.31612189586909</v>
      </c>
      <c r="BR58" s="3">
        <v>1.892070461546147</v>
      </c>
      <c r="BS58" s="3">
        <v>192.05153473154999</v>
      </c>
      <c r="BT58" s="3">
        <v>2.0465027717568209</v>
      </c>
      <c r="BU58" s="3">
        <v>189.57212772924021</v>
      </c>
      <c r="BV58" s="3">
        <v>2.0071720769232271</v>
      </c>
      <c r="BW58" s="3">
        <v>192.22871369637409</v>
      </c>
      <c r="BX58" s="3">
        <v>2.0493133517825841</v>
      </c>
      <c r="BY58" s="3">
        <v>190.8040515454737</v>
      </c>
      <c r="BZ58" s="3">
        <v>2.026714015632515</v>
      </c>
      <c r="CA58" s="3">
        <v>181.44907874157221</v>
      </c>
      <c r="CB58" s="7">
        <v>1.878316604403113</v>
      </c>
      <c r="CC58">
        <v>195.11354633163299</v>
      </c>
      <c r="CD58">
        <v>2.0950752907936709</v>
      </c>
      <c r="CE58">
        <v>179.38456765936161</v>
      </c>
      <c r="CF58">
        <v>1.8455673803832751</v>
      </c>
      <c r="CG58">
        <v>176.39578825694679</v>
      </c>
      <c r="CH58">
        <v>1.7981565396089281</v>
      </c>
      <c r="CI58">
        <v>175.25971381717019</v>
      </c>
      <c r="CJ58">
        <v>1.7801350542063801</v>
      </c>
      <c r="CK58">
        <v>174.75337608761279</v>
      </c>
      <c r="CL58">
        <v>1.772103047075076</v>
      </c>
      <c r="CM58">
        <v>175.9667079531981</v>
      </c>
      <c r="CN58">
        <v>1.791350062709361</v>
      </c>
      <c r="CO58">
        <v>175.2825645899544</v>
      </c>
      <c r="CP58">
        <v>1.780497534739125</v>
      </c>
      <c r="CQ58">
        <v>176.25950511407521</v>
      </c>
      <c r="CR58">
        <v>1.795994687723274</v>
      </c>
      <c r="CS58">
        <v>174.98527179112691</v>
      </c>
      <c r="CT58">
        <v>1.77578159567143</v>
      </c>
      <c r="CU58">
        <v>175.18257045344939</v>
      </c>
      <c r="CV58">
        <v>1.778911333335174</v>
      </c>
      <c r="CW58">
        <v>175.34253370008039</v>
      </c>
      <c r="CX58">
        <v>1.7814488213845241</v>
      </c>
      <c r="CY58">
        <v>174.2944038542706</v>
      </c>
      <c r="CZ58">
        <v>1.764822396165461</v>
      </c>
      <c r="DA58">
        <v>181.0596284976464</v>
      </c>
      <c r="DB58">
        <v>1.87213877692967</v>
      </c>
      <c r="DC58" s="5">
        <v>176.43551767773721</v>
      </c>
      <c r="DD58" s="5">
        <v>1.798786765192532</v>
      </c>
      <c r="DE58" s="5">
        <v>176.43551767773721</v>
      </c>
      <c r="DF58" s="5">
        <v>1.798786765192532</v>
      </c>
      <c r="DG58" s="5">
        <v>175.71331553452359</v>
      </c>
      <c r="DH58" s="5">
        <v>1.787330512920742</v>
      </c>
      <c r="DI58" s="5">
        <v>176.48942187240181</v>
      </c>
      <c r="DJ58" s="5">
        <v>1.7996418444226181</v>
      </c>
      <c r="DK58" s="5">
        <v>176.63969926323901</v>
      </c>
      <c r="DL58" s="5">
        <v>1.8020256862823441</v>
      </c>
      <c r="DM58" s="5">
        <v>181.3469635177901</v>
      </c>
      <c r="DN58" s="5">
        <v>1.876696756310122</v>
      </c>
      <c r="DO58" s="5">
        <v>179.6495026087006</v>
      </c>
      <c r="DP58" s="5">
        <v>1.849770028691317</v>
      </c>
      <c r="DQ58" s="5">
        <v>177.1915095411299</v>
      </c>
      <c r="DR58" s="5">
        <v>1.8107790219087869</v>
      </c>
      <c r="DS58" s="5">
        <v>176.93421224066441</v>
      </c>
      <c r="DT58" s="9">
        <v>1.8066975291983569</v>
      </c>
    </row>
    <row r="59" spans="1:124" x14ac:dyDescent="0.25">
      <c r="A59">
        <v>58</v>
      </c>
      <c r="B59" t="s">
        <v>122</v>
      </c>
      <c r="C59" t="s">
        <v>128</v>
      </c>
      <c r="D59" t="s">
        <v>129</v>
      </c>
      <c r="E59" t="s">
        <v>130</v>
      </c>
      <c r="F59">
        <v>2220332</v>
      </c>
      <c r="G59">
        <v>1281635</v>
      </c>
      <c r="H59">
        <v>63.36</v>
      </c>
      <c r="I59">
        <v>134</v>
      </c>
      <c r="J59" t="s">
        <v>150</v>
      </c>
      <c r="K59">
        <v>54</v>
      </c>
      <c r="L59">
        <v>0.85227272727272729</v>
      </c>
      <c r="M59">
        <v>135.3052266379816</v>
      </c>
      <c r="N59">
        <v>1.135499157796426</v>
      </c>
      <c r="O59">
        <v>136.21283215778331</v>
      </c>
      <c r="P59">
        <v>1.1498237398640041</v>
      </c>
      <c r="Q59" s="3">
        <v>182.96853305661301</v>
      </c>
      <c r="R59" s="3">
        <v>1.887760938393513</v>
      </c>
      <c r="S59" s="3">
        <v>187.0280083600077</v>
      </c>
      <c r="T59" s="3">
        <v>1.9518309400253739</v>
      </c>
      <c r="U59" s="3">
        <v>182.15031643611761</v>
      </c>
      <c r="V59" s="3">
        <v>1.8748471659740791</v>
      </c>
      <c r="W59" s="3">
        <v>154.7110189281222</v>
      </c>
      <c r="X59" s="3">
        <v>1.441777445203948</v>
      </c>
      <c r="Y59" s="3">
        <v>170.4243947066004</v>
      </c>
      <c r="Z59" s="3">
        <v>1.689778956859223</v>
      </c>
      <c r="AA59" s="3">
        <v>171.90834974227141</v>
      </c>
      <c r="AB59" s="3">
        <v>1.7131999643666569</v>
      </c>
      <c r="AC59" s="3">
        <v>176.0351964807038</v>
      </c>
      <c r="AD59" s="3">
        <v>1.7783332777888861</v>
      </c>
      <c r="AE59" s="3">
        <v>142.93974114989851</v>
      </c>
      <c r="AF59" s="7">
        <v>1.255993389360772</v>
      </c>
      <c r="AG59">
        <v>134.6473491095247</v>
      </c>
      <c r="AH59">
        <v>1.12511598973366</v>
      </c>
      <c r="AI59">
        <v>163.32951723433209</v>
      </c>
      <c r="AJ59">
        <v>1.577801724026707</v>
      </c>
      <c r="AK59">
        <v>133.29087323927661</v>
      </c>
      <c r="AL59">
        <v>1.1037069640037329</v>
      </c>
      <c r="AM59">
        <v>136.0105407679861</v>
      </c>
      <c r="AN59">
        <v>1.1466310095957399</v>
      </c>
      <c r="AO59" s="5">
        <v>208.3980055353484</v>
      </c>
      <c r="AP59" s="5">
        <v>2.2891099358483018</v>
      </c>
      <c r="AQ59" s="5">
        <v>175.23174547502009</v>
      </c>
      <c r="AR59" s="5">
        <v>1.7656525485325141</v>
      </c>
      <c r="AS59" s="5">
        <v>172.51192448317559</v>
      </c>
      <c r="AT59" s="5">
        <v>1.722726080858201</v>
      </c>
      <c r="AU59" s="5">
        <v>172.20840294377169</v>
      </c>
      <c r="AV59" s="5">
        <v>1.71793565252165</v>
      </c>
      <c r="AW59" s="5">
        <v>161.64769373204459</v>
      </c>
      <c r="AX59" s="5">
        <v>1.5512577924880779</v>
      </c>
      <c r="AY59" s="5">
        <v>153.99301571463849</v>
      </c>
      <c r="AZ59" s="5">
        <v>1.430445323779016</v>
      </c>
      <c r="BA59" s="5">
        <v>156.48061804013369</v>
      </c>
      <c r="BB59" s="5">
        <v>1.469706724118272</v>
      </c>
      <c r="BC59" s="5">
        <v>142.04604198795701</v>
      </c>
      <c r="BD59" s="5">
        <v>1.2418882889513421</v>
      </c>
      <c r="BE59" s="5">
        <v>142.6698068190245</v>
      </c>
      <c r="BF59" s="9">
        <v>1.251733062168948</v>
      </c>
      <c r="BG59">
        <v>135.3052266379816</v>
      </c>
      <c r="BH59">
        <v>1.135499157796426</v>
      </c>
      <c r="BI59">
        <v>136.21283215778331</v>
      </c>
      <c r="BJ59">
        <v>1.1498237398640041</v>
      </c>
      <c r="BK59" s="3">
        <v>182.96853305661301</v>
      </c>
      <c r="BL59" s="3">
        <v>1.887760938393513</v>
      </c>
      <c r="BM59" s="3">
        <v>187.0280083600077</v>
      </c>
      <c r="BN59" s="3">
        <v>1.9518309400253739</v>
      </c>
      <c r="BO59" s="3">
        <v>182.15031643611761</v>
      </c>
      <c r="BP59" s="3">
        <v>1.8748471659740791</v>
      </c>
      <c r="BQ59" s="3">
        <v>168.24552640577269</v>
      </c>
      <c r="BR59" s="3">
        <v>1.655390252616362</v>
      </c>
      <c r="BS59" s="3">
        <v>154.7110189281222</v>
      </c>
      <c r="BT59" s="3">
        <v>1.441777445203948</v>
      </c>
      <c r="BU59" s="3">
        <v>170.4243947066004</v>
      </c>
      <c r="BV59" s="3">
        <v>1.689778956859223</v>
      </c>
      <c r="BW59" s="3">
        <v>171.90834974227141</v>
      </c>
      <c r="BX59" s="3">
        <v>1.7131999643666569</v>
      </c>
      <c r="BY59" s="3">
        <v>176.0351964807038</v>
      </c>
      <c r="BZ59" s="3">
        <v>1.7783332777888861</v>
      </c>
      <c r="CA59" s="3">
        <v>142.93974114989851</v>
      </c>
      <c r="CB59" s="7">
        <v>1.255993389360772</v>
      </c>
      <c r="CC59">
        <v>161.5028442817993</v>
      </c>
      <c r="CD59">
        <v>1.548971658487994</v>
      </c>
      <c r="CE59">
        <v>141.05887313065031</v>
      </c>
      <c r="CF59">
        <v>1.2263079723903141</v>
      </c>
      <c r="CG59">
        <v>145.21392525818209</v>
      </c>
      <c r="CH59">
        <v>1.291886446625349</v>
      </c>
      <c r="CI59">
        <v>137.46039429595709</v>
      </c>
      <c r="CJ59">
        <v>1.16951379886296</v>
      </c>
      <c r="CK59">
        <v>149.97109528913299</v>
      </c>
      <c r="CL59">
        <v>1.366968044336065</v>
      </c>
      <c r="CM59">
        <v>144.06698688843019</v>
      </c>
      <c r="CN59">
        <v>1.273784515284567</v>
      </c>
      <c r="CO59">
        <v>131.94132029049879</v>
      </c>
      <c r="CP59">
        <v>1.08240720155459</v>
      </c>
      <c r="CQ59">
        <v>134.25825329482649</v>
      </c>
      <c r="CR59">
        <v>1.118974957304711</v>
      </c>
      <c r="CS59">
        <v>142.20587017106959</v>
      </c>
      <c r="CT59">
        <v>1.2444108297201639</v>
      </c>
      <c r="CU59">
        <v>124.7491178325522</v>
      </c>
      <c r="CV59">
        <v>0.96889390518548324</v>
      </c>
      <c r="CW59">
        <v>133.33218132835671</v>
      </c>
      <c r="CX59">
        <v>1.104358922480376</v>
      </c>
      <c r="CY59">
        <v>133.29087323927661</v>
      </c>
      <c r="CZ59">
        <v>1.1037069640037329</v>
      </c>
      <c r="DA59">
        <v>136.0105407679861</v>
      </c>
      <c r="DB59">
        <v>1.1466310095957399</v>
      </c>
      <c r="DC59" s="5">
        <v>208.3980055353484</v>
      </c>
      <c r="DD59" s="5">
        <v>2.2891099358483018</v>
      </c>
      <c r="DE59" s="5">
        <v>175.23174547502009</v>
      </c>
      <c r="DF59" s="5">
        <v>1.7656525485325141</v>
      </c>
      <c r="DG59" s="5">
        <v>172.51192448317559</v>
      </c>
      <c r="DH59" s="5">
        <v>1.722726080858201</v>
      </c>
      <c r="DI59" s="5">
        <v>172.20840294377169</v>
      </c>
      <c r="DJ59" s="5">
        <v>1.71793565252165</v>
      </c>
      <c r="DK59" s="5">
        <v>161.64769373204459</v>
      </c>
      <c r="DL59" s="5">
        <v>1.5512577924880779</v>
      </c>
      <c r="DM59" s="5">
        <v>153.99301571463849</v>
      </c>
      <c r="DN59" s="5">
        <v>1.430445323779016</v>
      </c>
      <c r="DO59" s="5">
        <v>156.48061804013369</v>
      </c>
      <c r="DP59" s="5">
        <v>1.469706724118272</v>
      </c>
      <c r="DQ59" s="5">
        <v>142.04604198795701</v>
      </c>
      <c r="DR59" s="5">
        <v>1.2418882889513421</v>
      </c>
      <c r="DS59" s="5">
        <v>142.6698068190245</v>
      </c>
      <c r="DT59" s="9">
        <v>1.251733062168948</v>
      </c>
    </row>
    <row r="60" spans="1:124" x14ac:dyDescent="0.25">
      <c r="A60">
        <v>59</v>
      </c>
      <c r="B60" t="s">
        <v>123</v>
      </c>
      <c r="C60" t="s">
        <v>128</v>
      </c>
      <c r="D60" t="s">
        <v>129</v>
      </c>
      <c r="E60" t="s">
        <v>131</v>
      </c>
      <c r="F60">
        <v>219422</v>
      </c>
      <c r="G60">
        <v>1898598</v>
      </c>
      <c r="H60">
        <v>171.29</v>
      </c>
      <c r="I60">
        <v>224</v>
      </c>
      <c r="J60" t="s">
        <v>140</v>
      </c>
      <c r="K60">
        <v>178</v>
      </c>
      <c r="L60">
        <v>1.039173331776519</v>
      </c>
      <c r="M60">
        <v>102.226334514472</v>
      </c>
      <c r="N60">
        <v>0.40319729981626451</v>
      </c>
      <c r="O60">
        <v>103.3748545416565</v>
      </c>
      <c r="P60">
        <v>0.3964921796855827</v>
      </c>
      <c r="Q60" s="3">
        <v>105.13357004957921</v>
      </c>
      <c r="R60" s="3">
        <v>0.3862247063484196</v>
      </c>
      <c r="S60" s="3">
        <v>106.0150891837224</v>
      </c>
      <c r="T60" s="3">
        <v>0.38107835142902419</v>
      </c>
      <c r="U60" s="3">
        <v>103.28971886755011</v>
      </c>
      <c r="V60" s="3">
        <v>0.39698920621431433</v>
      </c>
      <c r="W60" s="3">
        <v>103.8663738031979</v>
      </c>
      <c r="X60" s="3">
        <v>0.39362266446845767</v>
      </c>
      <c r="Y60" s="3">
        <v>104.7497166331901</v>
      </c>
      <c r="Z60" s="3">
        <v>0.38846566271708749</v>
      </c>
      <c r="AA60" s="3">
        <v>102.60609047015009</v>
      </c>
      <c r="AB60" s="3">
        <v>0.40098026463804037</v>
      </c>
      <c r="AC60" s="3">
        <v>101.4990592265584</v>
      </c>
      <c r="AD60" s="3">
        <v>0.40744317107502842</v>
      </c>
      <c r="AE60" s="3">
        <v>101.8588003968884</v>
      </c>
      <c r="AF60" s="7">
        <v>0.40534298326295543</v>
      </c>
      <c r="AG60">
        <v>100.74815367230489</v>
      </c>
      <c r="AH60">
        <v>0.41182699706751769</v>
      </c>
      <c r="AI60">
        <v>101.71778781114389</v>
      </c>
      <c r="AJ60">
        <v>0.40616622213121628</v>
      </c>
      <c r="AK60">
        <v>102.9439744952353</v>
      </c>
      <c r="AL60">
        <v>0.39900767998578279</v>
      </c>
      <c r="AM60">
        <v>101.4990592265584</v>
      </c>
      <c r="AN60">
        <v>0.40744317107502842</v>
      </c>
      <c r="AO60" s="5">
        <v>104.745296347646</v>
      </c>
      <c r="AP60" s="5">
        <v>0.38849146857583022</v>
      </c>
      <c r="AQ60" s="5">
        <v>103.4643953592597</v>
      </c>
      <c r="AR60" s="5">
        <v>0.39596943569817472</v>
      </c>
      <c r="AS60" s="5">
        <v>102.9439744952353</v>
      </c>
      <c r="AT60" s="5">
        <v>0.39900767998578279</v>
      </c>
      <c r="AU60" s="5">
        <v>102.9439744952353</v>
      </c>
      <c r="AV60" s="5">
        <v>0.39900767998578279</v>
      </c>
      <c r="AW60" s="5">
        <v>103.5091367215062</v>
      </c>
      <c r="AX60" s="5">
        <v>0.39570823327978172</v>
      </c>
      <c r="AY60" s="5">
        <v>102.0450016275548</v>
      </c>
      <c r="AZ60" s="5">
        <v>0.40425593071659299</v>
      </c>
      <c r="BA60" s="5">
        <v>102.0450016275548</v>
      </c>
      <c r="BB60" s="5">
        <v>0.40425593071659299</v>
      </c>
      <c r="BC60" s="5">
        <v>102.0450016275548</v>
      </c>
      <c r="BD60" s="5">
        <v>0.40425593071659299</v>
      </c>
      <c r="BE60" s="5">
        <v>101.8588003968884</v>
      </c>
      <c r="BF60" s="9">
        <v>0.40534298326295543</v>
      </c>
      <c r="BG60">
        <v>102.226334514472</v>
      </c>
      <c r="BH60">
        <v>0.40319729981626451</v>
      </c>
      <c r="BI60">
        <v>103.3748545416565</v>
      </c>
      <c r="BJ60">
        <v>0.3964921796855827</v>
      </c>
      <c r="BK60" s="3">
        <v>105.13357004957921</v>
      </c>
      <c r="BL60" s="3">
        <v>0.3862247063484196</v>
      </c>
      <c r="BM60" s="3">
        <v>106.0150891837224</v>
      </c>
      <c r="BN60" s="3">
        <v>0.38107835142902419</v>
      </c>
      <c r="BO60" s="3">
        <v>103.28971886755011</v>
      </c>
      <c r="BP60" s="3">
        <v>0.39698920621431433</v>
      </c>
      <c r="BQ60" s="3">
        <v>103.6432449229291</v>
      </c>
      <c r="BR60" s="3">
        <v>0.39492530256915692</v>
      </c>
      <c r="BS60" s="3">
        <v>103.8663738031979</v>
      </c>
      <c r="BT60" s="3">
        <v>0.39362266446845767</v>
      </c>
      <c r="BU60" s="3">
        <v>104.7497166331901</v>
      </c>
      <c r="BV60" s="3">
        <v>0.38846566271708749</v>
      </c>
      <c r="BW60" s="3">
        <v>102.60609047015009</v>
      </c>
      <c r="BX60" s="3">
        <v>0.40098026463804037</v>
      </c>
      <c r="BY60" s="3">
        <v>101.4990592265584</v>
      </c>
      <c r="BZ60" s="3">
        <v>0.40744317107502842</v>
      </c>
      <c r="CA60" s="3">
        <v>101.8588003968884</v>
      </c>
      <c r="CB60" s="7">
        <v>0.40534298326295543</v>
      </c>
      <c r="CC60">
        <v>100.72976897257659</v>
      </c>
      <c r="CD60">
        <v>0.41193432790836249</v>
      </c>
      <c r="CE60">
        <v>99.564689309800116</v>
      </c>
      <c r="CF60">
        <v>0.41873612405978089</v>
      </c>
      <c r="CG60">
        <v>99.005070698756512</v>
      </c>
      <c r="CH60">
        <v>0.42200320684945702</v>
      </c>
      <c r="CI60">
        <v>99.005070698756512</v>
      </c>
      <c r="CJ60">
        <v>0.42200320684945702</v>
      </c>
      <c r="CK60">
        <v>99.90359045154085</v>
      </c>
      <c r="CL60">
        <v>0.41675760142716528</v>
      </c>
      <c r="CM60">
        <v>101.8588003968884</v>
      </c>
      <c r="CN60">
        <v>0.40534298326295543</v>
      </c>
      <c r="CO60">
        <v>98.461082676782667</v>
      </c>
      <c r="CP60">
        <v>0.42517903744069901</v>
      </c>
      <c r="CQ60">
        <v>97.762634430671014</v>
      </c>
      <c r="CR60">
        <v>0.42925661491814449</v>
      </c>
      <c r="CS60">
        <v>98.461082676782667</v>
      </c>
      <c r="CT60">
        <v>0.42517903744069901</v>
      </c>
      <c r="CU60">
        <v>98.329324334688039</v>
      </c>
      <c r="CV60">
        <v>0.42594824954937222</v>
      </c>
      <c r="CW60">
        <v>100.4674214556903</v>
      </c>
      <c r="CX60">
        <v>0.41346592646569941</v>
      </c>
      <c r="CY60">
        <v>102.9439744952353</v>
      </c>
      <c r="CZ60">
        <v>0.39900767998578279</v>
      </c>
      <c r="DA60">
        <v>101.4990592265584</v>
      </c>
      <c r="DB60">
        <v>0.40744317107502842</v>
      </c>
      <c r="DC60" s="5">
        <v>104.745296347646</v>
      </c>
      <c r="DD60" s="5">
        <v>0.38849146857583022</v>
      </c>
      <c r="DE60" s="5">
        <v>103.4643953592597</v>
      </c>
      <c r="DF60" s="5">
        <v>0.39596943569817472</v>
      </c>
      <c r="DG60" s="5">
        <v>102.9439744952353</v>
      </c>
      <c r="DH60" s="5">
        <v>0.39900767998578279</v>
      </c>
      <c r="DI60" s="5">
        <v>102.9439744952353</v>
      </c>
      <c r="DJ60" s="5">
        <v>0.39900767998578279</v>
      </c>
      <c r="DK60" s="5">
        <v>103.5091367215062</v>
      </c>
      <c r="DL60" s="5">
        <v>0.39570823327978172</v>
      </c>
      <c r="DM60" s="5">
        <v>102.0450016275548</v>
      </c>
      <c r="DN60" s="5">
        <v>0.40425593071659299</v>
      </c>
      <c r="DO60" s="5">
        <v>102.0450016275548</v>
      </c>
      <c r="DP60" s="5">
        <v>0.40425593071659299</v>
      </c>
      <c r="DQ60" s="5">
        <v>102.0450016275548</v>
      </c>
      <c r="DR60" s="5">
        <v>0.40425593071659299</v>
      </c>
      <c r="DS60" s="5">
        <v>101.8588003968884</v>
      </c>
      <c r="DT60" s="9">
        <v>0.40534298326295543</v>
      </c>
    </row>
    <row r="61" spans="1:124" x14ac:dyDescent="0.25">
      <c r="A61">
        <v>60</v>
      </c>
      <c r="B61" t="s">
        <v>122</v>
      </c>
      <c r="C61" t="s">
        <v>127</v>
      </c>
      <c r="D61" t="s">
        <v>129</v>
      </c>
      <c r="E61" t="s">
        <v>130</v>
      </c>
      <c r="F61">
        <v>2239209</v>
      </c>
      <c r="G61">
        <v>1279688</v>
      </c>
      <c r="H61">
        <v>50.01</v>
      </c>
      <c r="I61">
        <v>18</v>
      </c>
      <c r="J61" t="s">
        <v>150</v>
      </c>
      <c r="K61">
        <v>51</v>
      </c>
      <c r="L61">
        <v>1.0197960407918421</v>
      </c>
      <c r="M61">
        <v>220.64106910887801</v>
      </c>
      <c r="N61">
        <v>3.411938994378684</v>
      </c>
      <c r="O61">
        <v>220.91109973272299</v>
      </c>
      <c r="P61">
        <v>3.417338526949071</v>
      </c>
      <c r="Q61" s="3">
        <v>220.6933588860376</v>
      </c>
      <c r="R61" s="3">
        <v>3.4129845808045909</v>
      </c>
      <c r="S61" s="3">
        <v>219.7327358634453</v>
      </c>
      <c r="T61" s="3">
        <v>3.3937759620764898</v>
      </c>
      <c r="U61" s="3">
        <v>219.54886639176721</v>
      </c>
      <c r="V61" s="3">
        <v>3.3900993079737489</v>
      </c>
      <c r="W61" s="3">
        <v>219.65395350800199</v>
      </c>
      <c r="X61" s="3">
        <v>3.3922006300340328</v>
      </c>
      <c r="Y61" s="3">
        <v>218.09217066299809</v>
      </c>
      <c r="Z61" s="3">
        <v>3.3609712190161578</v>
      </c>
      <c r="AA61" s="3">
        <v>219.06657209790509</v>
      </c>
      <c r="AB61" s="3">
        <v>3.380455350887924</v>
      </c>
      <c r="AC61" s="3">
        <v>216.3725213615306</v>
      </c>
      <c r="AD61" s="3">
        <v>3.3265851102085708</v>
      </c>
      <c r="AE61" s="3">
        <v>217.79877942105421</v>
      </c>
      <c r="AF61" s="7">
        <v>3.355104567507583</v>
      </c>
      <c r="AG61">
        <v>195.76677289014111</v>
      </c>
      <c r="AH61">
        <v>2.9145525472933631</v>
      </c>
      <c r="AI61">
        <v>207.88701857759079</v>
      </c>
      <c r="AJ61">
        <v>3.156908989753866</v>
      </c>
      <c r="AK61">
        <v>196.23773235278159</v>
      </c>
      <c r="AL61">
        <v>2.9239698530850151</v>
      </c>
      <c r="AM61">
        <v>180.59869186051739</v>
      </c>
      <c r="AN61">
        <v>2.6112515868929691</v>
      </c>
      <c r="AO61" s="5">
        <v>222.95609497888881</v>
      </c>
      <c r="AP61" s="5">
        <v>3.4582302535270721</v>
      </c>
      <c r="AQ61" s="5">
        <v>207.79680439044029</v>
      </c>
      <c r="AR61" s="5">
        <v>3.1551050667954459</v>
      </c>
      <c r="AS61" s="5">
        <v>210.96325248233131</v>
      </c>
      <c r="AT61" s="5">
        <v>3.2184213653735521</v>
      </c>
      <c r="AU61" s="5">
        <v>209.87795521803901</v>
      </c>
      <c r="AV61" s="5">
        <v>3.196719760408699</v>
      </c>
      <c r="AW61" s="5">
        <v>221.5521884451704</v>
      </c>
      <c r="AX61" s="5">
        <v>3.4301577373559371</v>
      </c>
      <c r="AY61" s="5">
        <v>213.29541071117731</v>
      </c>
      <c r="AZ61" s="5">
        <v>3.2650552031829099</v>
      </c>
      <c r="BA61" s="5">
        <v>195.3365238314652</v>
      </c>
      <c r="BB61" s="5">
        <v>2.905949286771949</v>
      </c>
      <c r="BC61" s="5">
        <v>180.69450301564021</v>
      </c>
      <c r="BD61" s="5">
        <v>2.613167426827439</v>
      </c>
      <c r="BE61" s="5">
        <v>187.86903672468651</v>
      </c>
      <c r="BF61" s="9">
        <v>2.756629408612008</v>
      </c>
      <c r="BG61">
        <v>220.64106910887801</v>
      </c>
      <c r="BH61">
        <v>3.411938994378684</v>
      </c>
      <c r="BI61">
        <v>220.91109973272299</v>
      </c>
      <c r="BJ61">
        <v>3.417338526949071</v>
      </c>
      <c r="BK61" s="3">
        <v>220.6933588860376</v>
      </c>
      <c r="BL61" s="3">
        <v>3.4129845808045909</v>
      </c>
      <c r="BM61" s="3">
        <v>219.7327358634453</v>
      </c>
      <c r="BN61" s="3">
        <v>3.3937759620764898</v>
      </c>
      <c r="BO61" s="3">
        <v>219.54886639176721</v>
      </c>
      <c r="BP61" s="3">
        <v>3.3900993079737489</v>
      </c>
      <c r="BQ61" s="3">
        <v>213.51844418195441</v>
      </c>
      <c r="BR61" s="3">
        <v>3.2695149806429589</v>
      </c>
      <c r="BS61" s="3">
        <v>219.65395350800199</v>
      </c>
      <c r="BT61" s="3">
        <v>3.3922006300340328</v>
      </c>
      <c r="BU61" s="3">
        <v>218.09217066299809</v>
      </c>
      <c r="BV61" s="3">
        <v>3.3609712190161578</v>
      </c>
      <c r="BW61" s="3">
        <v>219.06657209790509</v>
      </c>
      <c r="BX61" s="3">
        <v>3.380455350887924</v>
      </c>
      <c r="BY61" s="3">
        <v>216.3725213615306</v>
      </c>
      <c r="BZ61" s="3">
        <v>3.3265851102085708</v>
      </c>
      <c r="CA61" s="3">
        <v>217.79877942105421</v>
      </c>
      <c r="CB61" s="7">
        <v>3.355104567507583</v>
      </c>
      <c r="CC61">
        <v>220.52555192831329</v>
      </c>
      <c r="CD61">
        <v>3.4096291127437168</v>
      </c>
      <c r="CE61">
        <v>218.40498041775581</v>
      </c>
      <c r="CF61">
        <v>3.3672261631224911</v>
      </c>
      <c r="CG61">
        <v>218.84919290528379</v>
      </c>
      <c r="CH61">
        <v>3.376108636378401</v>
      </c>
      <c r="CI61">
        <v>216.72996580903339</v>
      </c>
      <c r="CJ61">
        <v>3.3337325696667341</v>
      </c>
      <c r="CK61">
        <v>209.9924611762647</v>
      </c>
      <c r="CL61">
        <v>3.1990094216409668</v>
      </c>
      <c r="CM61">
        <v>218.72613527242481</v>
      </c>
      <c r="CN61">
        <v>3.3736479758533262</v>
      </c>
      <c r="CO61">
        <v>215.83858601144209</v>
      </c>
      <c r="CP61">
        <v>3.3159085385211382</v>
      </c>
      <c r="CQ61">
        <v>215.80962679798401</v>
      </c>
      <c r="CR61">
        <v>3.3153294700656661</v>
      </c>
      <c r="CS61">
        <v>216.7898522033241</v>
      </c>
      <c r="CT61">
        <v>3.3349300580548711</v>
      </c>
      <c r="CU61">
        <v>171.82972745330829</v>
      </c>
      <c r="CV61">
        <v>2.4359073675926468</v>
      </c>
      <c r="CW61">
        <v>194.376730381599</v>
      </c>
      <c r="CX61">
        <v>2.886757256180744</v>
      </c>
      <c r="CY61">
        <v>196.23773235278159</v>
      </c>
      <c r="CZ61">
        <v>2.9239698530850151</v>
      </c>
      <c r="DA61">
        <v>180.59869186051739</v>
      </c>
      <c r="DB61">
        <v>2.6112515868929691</v>
      </c>
      <c r="DC61" s="5">
        <v>222.95609497888881</v>
      </c>
      <c r="DD61" s="5">
        <v>3.4582302535270721</v>
      </c>
      <c r="DE61" s="5">
        <v>207.79680439044029</v>
      </c>
      <c r="DF61" s="5">
        <v>3.1551050667954459</v>
      </c>
      <c r="DG61" s="5">
        <v>210.96325248233131</v>
      </c>
      <c r="DH61" s="5">
        <v>3.2184213653735521</v>
      </c>
      <c r="DI61" s="5">
        <v>209.87795521803901</v>
      </c>
      <c r="DJ61" s="5">
        <v>3.196719760408699</v>
      </c>
      <c r="DK61" s="5">
        <v>221.5521884451704</v>
      </c>
      <c r="DL61" s="5">
        <v>3.4301577373559371</v>
      </c>
      <c r="DM61" s="5">
        <v>213.29541071117731</v>
      </c>
      <c r="DN61" s="5">
        <v>3.2650552031829099</v>
      </c>
      <c r="DO61" s="5">
        <v>195.3365238314652</v>
      </c>
      <c r="DP61" s="5">
        <v>2.905949286771949</v>
      </c>
      <c r="DQ61" s="5">
        <v>180.69450301564021</v>
      </c>
      <c r="DR61" s="5">
        <v>2.613167426827439</v>
      </c>
      <c r="DS61" s="5">
        <v>187.86903672468651</v>
      </c>
      <c r="DT61" s="9">
        <v>2.756629408612008</v>
      </c>
    </row>
    <row r="62" spans="1:124" x14ac:dyDescent="0.25">
      <c r="A62">
        <v>61</v>
      </c>
      <c r="B62" t="s">
        <v>123</v>
      </c>
      <c r="C62" t="s">
        <v>128</v>
      </c>
      <c r="D62" t="s">
        <v>129</v>
      </c>
      <c r="E62" t="s">
        <v>130</v>
      </c>
      <c r="F62">
        <v>166843</v>
      </c>
      <c r="G62">
        <v>2583220</v>
      </c>
      <c r="H62">
        <v>32.36</v>
      </c>
      <c r="I62">
        <v>30</v>
      </c>
      <c r="J62" t="s">
        <v>135</v>
      </c>
      <c r="K62">
        <v>36</v>
      </c>
      <c r="L62">
        <v>1.1124845488257109</v>
      </c>
      <c r="M62">
        <v>132.1611239648571</v>
      </c>
      <c r="N62">
        <v>3.0840891212873012</v>
      </c>
      <c r="O62">
        <v>135.62502757580651</v>
      </c>
      <c r="P62">
        <v>3.191131878115157</v>
      </c>
      <c r="Q62" s="3">
        <v>136.4713466511931</v>
      </c>
      <c r="R62" s="3">
        <v>3.2172851251913821</v>
      </c>
      <c r="S62" s="3">
        <v>134.92019794523071</v>
      </c>
      <c r="T62" s="3">
        <v>3.1693509871826562</v>
      </c>
      <c r="U62" s="3">
        <v>136.38546997751499</v>
      </c>
      <c r="V62" s="3">
        <v>3.2146313342866208</v>
      </c>
      <c r="W62" s="3">
        <v>136.13641804191829</v>
      </c>
      <c r="X62" s="3">
        <v>3.2069350445586631</v>
      </c>
      <c r="Y62" s="3">
        <v>137.25064948012471</v>
      </c>
      <c r="Z62" s="3">
        <v>3.2413674128592298</v>
      </c>
      <c r="AA62" s="3">
        <v>131.3485529440421</v>
      </c>
      <c r="AB62" s="3">
        <v>3.0589787683572949</v>
      </c>
      <c r="AC62" s="3">
        <v>136.46838628618551</v>
      </c>
      <c r="AD62" s="3">
        <v>3.2171936429599981</v>
      </c>
      <c r="AE62" s="3">
        <v>121.6658646345965</v>
      </c>
      <c r="AF62" s="7">
        <v>2.7597609590419179</v>
      </c>
      <c r="AG62">
        <v>128.92084934199639</v>
      </c>
      <c r="AH62">
        <v>2.9839570254016179</v>
      </c>
      <c r="AI62">
        <v>129.96640261483719</v>
      </c>
      <c r="AJ62">
        <v>3.0162670770963298</v>
      </c>
      <c r="AK62">
        <v>129.90421772964351</v>
      </c>
      <c r="AL62">
        <v>3.0143454180977591</v>
      </c>
      <c r="AM62">
        <v>130.28618474651279</v>
      </c>
      <c r="AN62">
        <v>3.0261490959985422</v>
      </c>
      <c r="AO62" s="5">
        <v>124.4531062908118</v>
      </c>
      <c r="AP62" s="5">
        <v>2.8458932722747772</v>
      </c>
      <c r="AQ62" s="5">
        <v>128.39330663104801</v>
      </c>
      <c r="AR62" s="5">
        <v>2.96765471665785</v>
      </c>
      <c r="AS62" s="5">
        <v>123.6813622695008</v>
      </c>
      <c r="AT62" s="5">
        <v>2.8220445695148588</v>
      </c>
      <c r="AU62" s="5">
        <v>128.65106796637519</v>
      </c>
      <c r="AV62" s="5">
        <v>2.9756201472921879</v>
      </c>
      <c r="AW62" s="5">
        <v>126.66361953449869</v>
      </c>
      <c r="AX62" s="5">
        <v>2.9142033230685631</v>
      </c>
      <c r="AY62" s="5">
        <v>125.90221689769039</v>
      </c>
      <c r="AZ62" s="5">
        <v>2.8906741933773308</v>
      </c>
      <c r="BA62" s="5">
        <v>125.18782666728831</v>
      </c>
      <c r="BB62" s="5">
        <v>2.8685978574563742</v>
      </c>
      <c r="BC62" s="5">
        <v>131.49918030538311</v>
      </c>
      <c r="BD62" s="5">
        <v>3.0636335075829129</v>
      </c>
      <c r="BE62" s="5">
        <v>119.6738145239636</v>
      </c>
      <c r="BF62" s="9">
        <v>2.698201932137319</v>
      </c>
      <c r="BG62">
        <v>132.1611239648571</v>
      </c>
      <c r="BH62">
        <v>3.0840891212873012</v>
      </c>
      <c r="BI62">
        <v>135.62502757580651</v>
      </c>
      <c r="BJ62">
        <v>3.191131878115157</v>
      </c>
      <c r="BK62" s="3">
        <v>136.4713466511931</v>
      </c>
      <c r="BL62" s="3">
        <v>3.2172851251913821</v>
      </c>
      <c r="BM62" s="3">
        <v>134.92019794523071</v>
      </c>
      <c r="BN62" s="3">
        <v>3.1693509871826562</v>
      </c>
      <c r="BO62" s="3">
        <v>136.38546997751499</v>
      </c>
      <c r="BP62" s="3">
        <v>3.2146313342866208</v>
      </c>
      <c r="BQ62" s="3">
        <v>138.74372566839079</v>
      </c>
      <c r="BR62" s="3">
        <v>3.2875069736832749</v>
      </c>
      <c r="BS62" s="3">
        <v>136.13641804191829</v>
      </c>
      <c r="BT62" s="3">
        <v>3.2069350445586631</v>
      </c>
      <c r="BU62" s="3">
        <v>137.25064948012471</v>
      </c>
      <c r="BV62" s="3">
        <v>3.2413674128592298</v>
      </c>
      <c r="BW62" s="3">
        <v>131.3485529440421</v>
      </c>
      <c r="BX62" s="3">
        <v>3.0589787683572949</v>
      </c>
      <c r="BY62" s="3">
        <v>136.46838628618551</v>
      </c>
      <c r="BZ62" s="3">
        <v>3.2171936429599981</v>
      </c>
      <c r="CA62" s="3">
        <v>121.6658646345965</v>
      </c>
      <c r="CB62" s="7">
        <v>2.7597609590419179</v>
      </c>
      <c r="CC62">
        <v>134.692433788068</v>
      </c>
      <c r="CD62">
        <v>3.162312539804327</v>
      </c>
      <c r="CE62">
        <v>125.1264956842564</v>
      </c>
      <c r="CF62">
        <v>2.866702586040061</v>
      </c>
      <c r="CG62">
        <v>125.70632499776789</v>
      </c>
      <c r="CH62">
        <v>2.884620673602222</v>
      </c>
      <c r="CI62">
        <v>122.79296005175379</v>
      </c>
      <c r="CJ62">
        <v>2.794590854504134</v>
      </c>
      <c r="CK62">
        <v>123.3280796879047</v>
      </c>
      <c r="CL62">
        <v>2.8111273080316659</v>
      </c>
      <c r="CM62">
        <v>122.4668074053104</v>
      </c>
      <c r="CN62">
        <v>2.7845119717339419</v>
      </c>
      <c r="CO62">
        <v>118.3430834428672</v>
      </c>
      <c r="CP62">
        <v>2.6570792164050441</v>
      </c>
      <c r="CQ62">
        <v>122.4404136965113</v>
      </c>
      <c r="CR62">
        <v>2.7836963441443552</v>
      </c>
      <c r="CS62">
        <v>123.0197672061559</v>
      </c>
      <c r="CT62">
        <v>2.8015997282495642</v>
      </c>
      <c r="CU62">
        <v>127.7561150719276</v>
      </c>
      <c r="CV62">
        <v>2.9479640009866368</v>
      </c>
      <c r="CW62">
        <v>125.18782666728831</v>
      </c>
      <c r="CX62">
        <v>2.8685978574563742</v>
      </c>
      <c r="CY62">
        <v>129.90421772964351</v>
      </c>
      <c r="CZ62">
        <v>3.0143454180977591</v>
      </c>
      <c r="DA62">
        <v>130.28618474651279</v>
      </c>
      <c r="DB62">
        <v>3.0261490959985422</v>
      </c>
      <c r="DC62" s="5">
        <v>124.4531062908118</v>
      </c>
      <c r="DD62" s="5">
        <v>2.8458932722747772</v>
      </c>
      <c r="DE62" s="5">
        <v>128.39330663104801</v>
      </c>
      <c r="DF62" s="5">
        <v>2.96765471665785</v>
      </c>
      <c r="DG62" s="5">
        <v>123.6813622695008</v>
      </c>
      <c r="DH62" s="5">
        <v>2.8220445695148588</v>
      </c>
      <c r="DI62" s="5">
        <v>128.65106796637519</v>
      </c>
      <c r="DJ62" s="5">
        <v>2.9756201472921879</v>
      </c>
      <c r="DK62" s="5">
        <v>126.66361953449869</v>
      </c>
      <c r="DL62" s="5">
        <v>2.9142033230685631</v>
      </c>
      <c r="DM62" s="5">
        <v>125.90221689769039</v>
      </c>
      <c r="DN62" s="5">
        <v>2.8906741933773308</v>
      </c>
      <c r="DO62" s="5">
        <v>125.18782666728831</v>
      </c>
      <c r="DP62" s="5">
        <v>2.8685978574563742</v>
      </c>
      <c r="DQ62" s="5">
        <v>131.49918030538311</v>
      </c>
      <c r="DR62" s="5">
        <v>3.0636335075829129</v>
      </c>
      <c r="DS62" s="5">
        <v>119.6738145239636</v>
      </c>
      <c r="DT62" s="9">
        <v>2.698201932137319</v>
      </c>
    </row>
    <row r="63" spans="1:124" x14ac:dyDescent="0.25">
      <c r="A63">
        <v>62</v>
      </c>
      <c r="B63" t="s">
        <v>122</v>
      </c>
      <c r="C63" t="s">
        <v>127</v>
      </c>
      <c r="D63" t="s">
        <v>129</v>
      </c>
      <c r="E63" t="s">
        <v>130</v>
      </c>
      <c r="F63">
        <v>62254</v>
      </c>
      <c r="G63">
        <v>433942</v>
      </c>
      <c r="H63">
        <v>68.489999999999995</v>
      </c>
      <c r="I63">
        <v>74</v>
      </c>
      <c r="J63" t="s">
        <v>148</v>
      </c>
      <c r="K63">
        <v>74</v>
      </c>
      <c r="L63">
        <v>1.0804497006862319</v>
      </c>
      <c r="M63">
        <v>110.99156871987709</v>
      </c>
      <c r="N63">
        <v>0.62055144867684442</v>
      </c>
      <c r="O63">
        <v>109.34312599799379</v>
      </c>
      <c r="P63">
        <v>0.59648307779228793</v>
      </c>
      <c r="Q63" s="3">
        <v>146.3700739820942</v>
      </c>
      <c r="R63" s="3">
        <v>1.1371013868023689</v>
      </c>
      <c r="S63" s="3">
        <v>146.71496291108639</v>
      </c>
      <c r="T63" s="3">
        <v>1.1421369968037141</v>
      </c>
      <c r="U63" s="3">
        <v>142.21134456566341</v>
      </c>
      <c r="V63" s="3">
        <v>1.0763811441913189</v>
      </c>
      <c r="W63" s="3">
        <v>134.30865721468689</v>
      </c>
      <c r="X63" s="3">
        <v>0.96099660117808328</v>
      </c>
      <c r="Y63" s="3">
        <v>131.2734969552767</v>
      </c>
      <c r="Z63" s="3">
        <v>0.91668122288329301</v>
      </c>
      <c r="AA63" s="3">
        <v>131.7522482571668</v>
      </c>
      <c r="AB63" s="3">
        <v>0.92367131343505382</v>
      </c>
      <c r="AC63" s="3">
        <v>136.04186648836071</v>
      </c>
      <c r="AD63" s="3">
        <v>0.98630262065061647</v>
      </c>
      <c r="AE63" s="3">
        <v>127.9423804231636</v>
      </c>
      <c r="AF63" s="7">
        <v>0.86804468423366299</v>
      </c>
      <c r="AG63">
        <v>109.58962814254249</v>
      </c>
      <c r="AH63">
        <v>0.60008217466115521</v>
      </c>
      <c r="AI63">
        <v>131.7067278719183</v>
      </c>
      <c r="AJ63">
        <v>0.92300668523752794</v>
      </c>
      <c r="AK63">
        <v>109.58962814254249</v>
      </c>
      <c r="AL63">
        <v>0.60008217466115521</v>
      </c>
      <c r="AM63">
        <v>119.1109906312287</v>
      </c>
      <c r="AN63">
        <v>0.73910046183718436</v>
      </c>
      <c r="AO63" s="5">
        <v>158.89404405622409</v>
      </c>
      <c r="AP63" s="5">
        <v>1.319959761369895</v>
      </c>
      <c r="AQ63" s="5">
        <v>155.56241353296161</v>
      </c>
      <c r="AR63" s="5">
        <v>1.271315718104272</v>
      </c>
      <c r="AS63" s="5">
        <v>156.82928740891859</v>
      </c>
      <c r="AT63" s="5">
        <v>1.28981292756488</v>
      </c>
      <c r="AU63" s="5">
        <v>144.3160792457702</v>
      </c>
      <c r="AV63" s="5">
        <v>1.1071116841257149</v>
      </c>
      <c r="AW63" s="5">
        <v>150.86594716280709</v>
      </c>
      <c r="AX63" s="5">
        <v>1.2027441548081039</v>
      </c>
      <c r="AY63" s="5">
        <v>153.83196578274979</v>
      </c>
      <c r="AZ63" s="5">
        <v>1.246050018729008</v>
      </c>
      <c r="BA63" s="5">
        <v>160.69526885658141</v>
      </c>
      <c r="BB63" s="5">
        <v>1.3462588532133359</v>
      </c>
      <c r="BC63" s="5">
        <v>144.5770166886274</v>
      </c>
      <c r="BD63" s="5">
        <v>1.1109215460450781</v>
      </c>
      <c r="BE63" s="5">
        <v>141.70143559186241</v>
      </c>
      <c r="BF63" s="9">
        <v>1.0689361307032039</v>
      </c>
      <c r="BG63">
        <v>110.99156871987709</v>
      </c>
      <c r="BH63">
        <v>0.62055144867684442</v>
      </c>
      <c r="BI63">
        <v>109.34312599799379</v>
      </c>
      <c r="BJ63">
        <v>0.59648307779228793</v>
      </c>
      <c r="BK63" s="3">
        <v>146.3700739820942</v>
      </c>
      <c r="BL63" s="3">
        <v>1.1371013868023689</v>
      </c>
      <c r="BM63" s="3">
        <v>146.71496291108639</v>
      </c>
      <c r="BN63" s="3">
        <v>1.1421369968037141</v>
      </c>
      <c r="BO63" s="3">
        <v>142.21134456566341</v>
      </c>
      <c r="BP63" s="3">
        <v>1.0763811441913189</v>
      </c>
      <c r="BQ63" s="3">
        <v>129.97173062581709</v>
      </c>
      <c r="BR63" s="3">
        <v>0.89767456016669811</v>
      </c>
      <c r="BS63" s="3">
        <v>134.30865721468689</v>
      </c>
      <c r="BT63" s="3">
        <v>0.96099660117808328</v>
      </c>
      <c r="BU63" s="3">
        <v>131.2734969552767</v>
      </c>
      <c r="BV63" s="3">
        <v>0.91668122288329301</v>
      </c>
      <c r="BW63" s="3">
        <v>131.7522482571668</v>
      </c>
      <c r="BX63" s="3">
        <v>0.92367131343505382</v>
      </c>
      <c r="BY63" s="3">
        <v>136.04186648836071</v>
      </c>
      <c r="BZ63" s="3">
        <v>0.98630262065061647</v>
      </c>
      <c r="CA63" s="3">
        <v>127.9423804231636</v>
      </c>
      <c r="CB63" s="7">
        <v>0.86804468423366299</v>
      </c>
      <c r="CC63">
        <v>135.0433109980157</v>
      </c>
      <c r="CD63">
        <v>0.97172303983086195</v>
      </c>
      <c r="CE63">
        <v>109.58962814254249</v>
      </c>
      <c r="CF63">
        <v>0.60008217466115521</v>
      </c>
      <c r="CG63">
        <v>109.34312599799379</v>
      </c>
      <c r="CH63">
        <v>0.59648307779228793</v>
      </c>
      <c r="CI63">
        <v>110.04984498352761</v>
      </c>
      <c r="CJ63">
        <v>0.60680164963538685</v>
      </c>
      <c r="CK63">
        <v>108.6988162543409</v>
      </c>
      <c r="CL63">
        <v>0.58707572279662545</v>
      </c>
      <c r="CM63">
        <v>123.4339396065198</v>
      </c>
      <c r="CN63">
        <v>0.80221842030252288</v>
      </c>
      <c r="CO63">
        <v>108.9546387222083</v>
      </c>
      <c r="CP63">
        <v>0.59081090264576241</v>
      </c>
      <c r="CQ63">
        <v>109.34312599799379</v>
      </c>
      <c r="CR63">
        <v>0.59648307779228793</v>
      </c>
      <c r="CS63">
        <v>107.8085894739076</v>
      </c>
      <c r="CT63">
        <v>0.57407781389849044</v>
      </c>
      <c r="CU63">
        <v>109.34312599799379</v>
      </c>
      <c r="CV63">
        <v>0.59648307779228793</v>
      </c>
      <c r="CW63">
        <v>110.7327161787467</v>
      </c>
      <c r="CX63">
        <v>0.61677202772297657</v>
      </c>
      <c r="CY63">
        <v>109.58962814254249</v>
      </c>
      <c r="CZ63">
        <v>0.60008217466115521</v>
      </c>
      <c r="DA63">
        <v>119.1109906312287</v>
      </c>
      <c r="DB63">
        <v>0.73910046183718436</v>
      </c>
      <c r="DC63" s="5">
        <v>158.89404405622409</v>
      </c>
      <c r="DD63" s="5">
        <v>1.319959761369895</v>
      </c>
      <c r="DE63" s="5">
        <v>155.56241353296161</v>
      </c>
      <c r="DF63" s="5">
        <v>1.271315718104272</v>
      </c>
      <c r="DG63" s="5">
        <v>156.82928740891859</v>
      </c>
      <c r="DH63" s="5">
        <v>1.28981292756488</v>
      </c>
      <c r="DI63" s="5">
        <v>144.3160792457702</v>
      </c>
      <c r="DJ63" s="5">
        <v>1.1071116841257149</v>
      </c>
      <c r="DK63" s="5">
        <v>150.86594716280709</v>
      </c>
      <c r="DL63" s="5">
        <v>1.2027441548081039</v>
      </c>
      <c r="DM63" s="5">
        <v>153.83196578274979</v>
      </c>
      <c r="DN63" s="5">
        <v>1.246050018729008</v>
      </c>
      <c r="DO63" s="5">
        <v>160.69526885658141</v>
      </c>
      <c r="DP63" s="5">
        <v>1.3462588532133359</v>
      </c>
      <c r="DQ63" s="5">
        <v>144.5770166886274</v>
      </c>
      <c r="DR63" s="5">
        <v>1.1109215460450781</v>
      </c>
      <c r="DS63" s="5">
        <v>141.70143559186241</v>
      </c>
      <c r="DT63" s="9">
        <v>1.0689361307032039</v>
      </c>
    </row>
    <row r="64" spans="1:124" x14ac:dyDescent="0.25">
      <c r="A64">
        <v>63</v>
      </c>
      <c r="B64" t="s">
        <v>122</v>
      </c>
      <c r="C64" t="s">
        <v>127</v>
      </c>
      <c r="D64" t="s">
        <v>129</v>
      </c>
      <c r="E64" t="s">
        <v>130</v>
      </c>
      <c r="F64">
        <v>285147</v>
      </c>
      <c r="G64">
        <v>1014527</v>
      </c>
      <c r="H64">
        <v>70.010000000000005</v>
      </c>
      <c r="I64">
        <v>58</v>
      </c>
      <c r="J64" t="s">
        <v>150</v>
      </c>
      <c r="K64">
        <v>52</v>
      </c>
      <c r="L64">
        <v>0.74275103556634758</v>
      </c>
      <c r="M64">
        <v>261.61068260177819</v>
      </c>
      <c r="N64">
        <v>2.736761642647882</v>
      </c>
      <c r="O64">
        <v>272.52454038113382</v>
      </c>
      <c r="P64">
        <v>2.892651626640963</v>
      </c>
      <c r="Q64" s="3">
        <v>265.28486062915658</v>
      </c>
      <c r="R64" s="3">
        <v>2.7892424029303911</v>
      </c>
      <c r="S64" s="3">
        <v>292.30908268507892</v>
      </c>
      <c r="T64" s="3">
        <v>3.175247574419068</v>
      </c>
      <c r="U64" s="3">
        <v>260.19336824994213</v>
      </c>
      <c r="V64" s="3">
        <v>2.7165171868296261</v>
      </c>
      <c r="W64" s="3">
        <v>256.4992603753019</v>
      </c>
      <c r="X64" s="3">
        <v>2.663751755110725</v>
      </c>
      <c r="Y64" s="3">
        <v>264.10356629695337</v>
      </c>
      <c r="Z64" s="3">
        <v>2.7723691800736092</v>
      </c>
      <c r="AA64" s="3">
        <v>255.15657348767621</v>
      </c>
      <c r="AB64" s="3">
        <v>2.644573253644853</v>
      </c>
      <c r="AC64" s="3">
        <v>255.06065062821929</v>
      </c>
      <c r="AD64" s="3">
        <v>2.643203122814159</v>
      </c>
      <c r="AE64" s="3">
        <v>254.47366972735011</v>
      </c>
      <c r="AF64" s="7">
        <v>2.6348188791222689</v>
      </c>
      <c r="AG64">
        <v>242.64504648328841</v>
      </c>
      <c r="AH64">
        <v>2.4658626836635968</v>
      </c>
      <c r="AI64">
        <v>262.75834596844402</v>
      </c>
      <c r="AJ64">
        <v>2.7531544917646622</v>
      </c>
      <c r="AK64">
        <v>270.82983577005001</v>
      </c>
      <c r="AL64">
        <v>2.868445018855164</v>
      </c>
      <c r="AM64">
        <v>270.82983577005001</v>
      </c>
      <c r="AN64">
        <v>2.868445018855164</v>
      </c>
      <c r="AO64" s="5">
        <v>281.41533297513467</v>
      </c>
      <c r="AP64" s="5">
        <v>3.0196448075294202</v>
      </c>
      <c r="AQ64" s="5">
        <v>270.66915753529321</v>
      </c>
      <c r="AR64" s="5">
        <v>2.8661499433694222</v>
      </c>
      <c r="AS64" s="5">
        <v>280.43133206523692</v>
      </c>
      <c r="AT64" s="5">
        <v>3.0055896595520188</v>
      </c>
      <c r="AU64" s="5">
        <v>268.58509098972718</v>
      </c>
      <c r="AV64" s="5">
        <v>2.8363818167365689</v>
      </c>
      <c r="AW64" s="5">
        <v>292.6003908558464</v>
      </c>
      <c r="AX64" s="5">
        <v>3.1794085252941922</v>
      </c>
      <c r="AY64" s="5">
        <v>270.73611838870869</v>
      </c>
      <c r="AZ64" s="5">
        <v>2.8671063903543601</v>
      </c>
      <c r="BA64" s="5">
        <v>266.6615215161076</v>
      </c>
      <c r="BB64" s="5">
        <v>2.8089061779189768</v>
      </c>
      <c r="BC64" s="5">
        <v>261.10091918714079</v>
      </c>
      <c r="BD64" s="5">
        <v>2.729480348337963</v>
      </c>
      <c r="BE64" s="5">
        <v>266.6615215161076</v>
      </c>
      <c r="BF64" s="9">
        <v>2.8089061779189768</v>
      </c>
      <c r="BG64">
        <v>261.61068260177819</v>
      </c>
      <c r="BH64">
        <v>2.736761642647882</v>
      </c>
      <c r="BI64">
        <v>272.52454038113382</v>
      </c>
      <c r="BJ64">
        <v>2.892651626640963</v>
      </c>
      <c r="BK64" s="3">
        <v>265.28486062915658</v>
      </c>
      <c r="BL64" s="3">
        <v>2.7892424029303911</v>
      </c>
      <c r="BM64" s="3">
        <v>292.30908268507892</v>
      </c>
      <c r="BN64" s="3">
        <v>3.175247574419068</v>
      </c>
      <c r="BO64" s="3">
        <v>260.19336824994213</v>
      </c>
      <c r="BP64" s="3">
        <v>2.7165171868296261</v>
      </c>
      <c r="BQ64" s="3">
        <v>252.47131663529171</v>
      </c>
      <c r="BR64" s="3">
        <v>2.6062179208011949</v>
      </c>
      <c r="BS64" s="3">
        <v>256.4992603753019</v>
      </c>
      <c r="BT64" s="3">
        <v>2.663751755110725</v>
      </c>
      <c r="BU64" s="3">
        <v>264.10356629695337</v>
      </c>
      <c r="BV64" s="3">
        <v>2.7723691800736092</v>
      </c>
      <c r="BW64" s="3">
        <v>255.15657348767621</v>
      </c>
      <c r="BX64" s="3">
        <v>2.644573253644853</v>
      </c>
      <c r="BY64" s="3">
        <v>255.06065062821929</v>
      </c>
      <c r="BZ64" s="3">
        <v>2.643203122814159</v>
      </c>
      <c r="CA64" s="3">
        <v>254.47366972735011</v>
      </c>
      <c r="CB64" s="7">
        <v>2.6348188791222689</v>
      </c>
      <c r="CC64">
        <v>273.59661986756822</v>
      </c>
      <c r="CD64">
        <v>2.9079648602709351</v>
      </c>
      <c r="CE64">
        <v>250.78204446792989</v>
      </c>
      <c r="CF64">
        <v>2.5820889082692471</v>
      </c>
      <c r="CG64">
        <v>257.37758238938568</v>
      </c>
      <c r="CH64">
        <v>2.676297420216907</v>
      </c>
      <c r="CI64">
        <v>251.46416105100209</v>
      </c>
      <c r="CJ64">
        <v>2.591832039008743</v>
      </c>
      <c r="CK64">
        <v>250.85792679283679</v>
      </c>
      <c r="CL64">
        <v>2.583172786642435</v>
      </c>
      <c r="CM64">
        <v>250.85792679283679</v>
      </c>
      <c r="CN64">
        <v>2.583172786642435</v>
      </c>
      <c r="CO64">
        <v>243.0742131509727</v>
      </c>
      <c r="CP64">
        <v>2.4719927603338472</v>
      </c>
      <c r="CQ64">
        <v>251.9970162364007</v>
      </c>
      <c r="CR64">
        <v>2.5994431686387758</v>
      </c>
      <c r="CS64">
        <v>252.5753996623009</v>
      </c>
      <c r="CT64">
        <v>2.60770460880304</v>
      </c>
      <c r="CU64">
        <v>247.91786387899811</v>
      </c>
      <c r="CV64">
        <v>2.541177887144666</v>
      </c>
      <c r="CW64">
        <v>236.99134420011339</v>
      </c>
      <c r="CX64">
        <v>2.3851070447095188</v>
      </c>
      <c r="CY64">
        <v>270.82983577005001</v>
      </c>
      <c r="CZ64">
        <v>2.868445018855164</v>
      </c>
      <c r="DA64">
        <v>270.82983577005001</v>
      </c>
      <c r="DB64">
        <v>2.868445018855164</v>
      </c>
      <c r="DC64" s="5">
        <v>281.41533297513467</v>
      </c>
      <c r="DD64" s="5">
        <v>3.0196448075294202</v>
      </c>
      <c r="DE64" s="5">
        <v>270.66915753529321</v>
      </c>
      <c r="DF64" s="5">
        <v>2.8661499433694222</v>
      </c>
      <c r="DG64" s="5">
        <v>280.43133206523692</v>
      </c>
      <c r="DH64" s="5">
        <v>3.0055896595520188</v>
      </c>
      <c r="DI64" s="5">
        <v>268.58509098972718</v>
      </c>
      <c r="DJ64" s="5">
        <v>2.8363818167365689</v>
      </c>
      <c r="DK64" s="5">
        <v>292.6003908558464</v>
      </c>
      <c r="DL64" s="5">
        <v>3.1794085252941922</v>
      </c>
      <c r="DM64" s="5">
        <v>270.73611838870869</v>
      </c>
      <c r="DN64" s="5">
        <v>2.8671063903543601</v>
      </c>
      <c r="DO64" s="5">
        <v>266.6615215161076</v>
      </c>
      <c r="DP64" s="5">
        <v>2.8089061779189768</v>
      </c>
      <c r="DQ64" s="5">
        <v>261.10091918714079</v>
      </c>
      <c r="DR64" s="5">
        <v>2.729480348337963</v>
      </c>
      <c r="DS64" s="5">
        <v>266.6615215161076</v>
      </c>
      <c r="DT64" s="9">
        <v>2.8089061779189768</v>
      </c>
    </row>
    <row r="65" spans="13:124" x14ac:dyDescent="0.25">
      <c r="M65">
        <f>SUM(M2:M64)/63</f>
        <v>142.71796284090325</v>
      </c>
      <c r="N65">
        <f t="shared" ref="N65:BY65" si="0">SUM(N2:N64)/63</f>
        <v>1.4672145335039679</v>
      </c>
      <c r="O65">
        <f t="shared" si="0"/>
        <v>144.41393530215291</v>
      </c>
      <c r="P65">
        <f t="shared" si="0"/>
        <v>1.4923028653183534</v>
      </c>
      <c r="Q65">
        <f t="shared" si="0"/>
        <v>153.91499926839336</v>
      </c>
      <c r="R65">
        <f t="shared" si="0"/>
        <v>1.6649846639662922</v>
      </c>
      <c r="S65">
        <f t="shared" si="0"/>
        <v>153.71114188255871</v>
      </c>
      <c r="T65">
        <f t="shared" si="0"/>
        <v>1.646397431785813</v>
      </c>
      <c r="U65">
        <f t="shared" si="0"/>
        <v>149.34837342374524</v>
      </c>
      <c r="V65">
        <f t="shared" si="0"/>
        <v>1.5802123094734744</v>
      </c>
      <c r="W65">
        <f t="shared" si="0"/>
        <v>144.17602394863107</v>
      </c>
      <c r="X65">
        <f t="shared" si="0"/>
        <v>1.5051782620973992</v>
      </c>
      <c r="Y65">
        <f t="shared" si="0"/>
        <v>144.77598868365692</v>
      </c>
      <c r="Z65">
        <f t="shared" si="0"/>
        <v>1.5087199061245773</v>
      </c>
      <c r="AA65">
        <f t="shared" si="0"/>
        <v>145.71179749910695</v>
      </c>
      <c r="AB65">
        <f t="shared" si="0"/>
        <v>1.5303415680890842</v>
      </c>
      <c r="AC65">
        <f t="shared" si="0"/>
        <v>146.52816312137281</v>
      </c>
      <c r="AD65">
        <f t="shared" si="0"/>
        <v>1.5595219778881138</v>
      </c>
      <c r="AE65">
        <f t="shared" si="0"/>
        <v>136.355421197113</v>
      </c>
      <c r="AF65" s="7">
        <f t="shared" si="0"/>
        <v>1.388642529674792</v>
      </c>
      <c r="AG65">
        <f t="shared" si="0"/>
        <v>133.47927670336844</v>
      </c>
      <c r="AH65">
        <f t="shared" si="0"/>
        <v>1.4163649265033744</v>
      </c>
      <c r="AI65">
        <f t="shared" si="0"/>
        <v>139.03471866992808</v>
      </c>
      <c r="AJ65">
        <f t="shared" si="0"/>
        <v>1.4614499935168426</v>
      </c>
      <c r="AK65">
        <f t="shared" si="0"/>
        <v>141.2342588640353</v>
      </c>
      <c r="AL65">
        <f t="shared" si="0"/>
        <v>1.4552028108724502</v>
      </c>
      <c r="AM65">
        <f t="shared" si="0"/>
        <v>140.67142772283987</v>
      </c>
      <c r="AN65">
        <f t="shared" si="0"/>
        <v>1.464659989576107</v>
      </c>
      <c r="AO65">
        <f t="shared" si="0"/>
        <v>157.15970208023339</v>
      </c>
      <c r="AP65">
        <f t="shared" si="0"/>
        <v>1.7021244056517484</v>
      </c>
      <c r="AQ65">
        <f t="shared" si="0"/>
        <v>150.21785560507908</v>
      </c>
      <c r="AR65">
        <f t="shared" si="0"/>
        <v>1.578115888875008</v>
      </c>
      <c r="AS65">
        <f t="shared" si="0"/>
        <v>150.80102511825564</v>
      </c>
      <c r="AT65">
        <f t="shared" si="0"/>
        <v>1.6016552652144969</v>
      </c>
      <c r="AU65">
        <f t="shared" si="0"/>
        <v>145.78794863314704</v>
      </c>
      <c r="AV65">
        <f t="shared" si="0"/>
        <v>1.5191864347285298</v>
      </c>
      <c r="AW65">
        <f t="shared" si="0"/>
        <v>150.26154620447795</v>
      </c>
      <c r="AX65">
        <f t="shared" si="0"/>
        <v>1.5901512234973023</v>
      </c>
      <c r="AY65">
        <f t="shared" si="0"/>
        <v>146.33350686895918</v>
      </c>
      <c r="AZ65">
        <f t="shared" si="0"/>
        <v>1.5290357175746014</v>
      </c>
      <c r="BA65">
        <f t="shared" si="0"/>
        <v>143.68045048283102</v>
      </c>
      <c r="BB65">
        <f t="shared" si="0"/>
        <v>1.4783668548367175</v>
      </c>
      <c r="BC65">
        <f t="shared" si="0"/>
        <v>141.7585050355132</v>
      </c>
      <c r="BD65">
        <f t="shared" si="0"/>
        <v>1.4635504658441258</v>
      </c>
      <c r="BE65">
        <f t="shared" si="0"/>
        <v>140.12959605843361</v>
      </c>
      <c r="BF65" s="9">
        <f t="shared" si="0"/>
        <v>1.429297965811434</v>
      </c>
      <c r="BG65">
        <f t="shared" si="0"/>
        <v>142.71796284090325</v>
      </c>
      <c r="BH65">
        <f t="shared" si="0"/>
        <v>1.4672145335039679</v>
      </c>
      <c r="BI65">
        <f t="shared" si="0"/>
        <v>144.41393530215291</v>
      </c>
      <c r="BJ65">
        <f t="shared" si="0"/>
        <v>1.4923028653183534</v>
      </c>
      <c r="BK65">
        <f t="shared" si="0"/>
        <v>153.91499926839336</v>
      </c>
      <c r="BL65">
        <f t="shared" si="0"/>
        <v>1.6649846639662922</v>
      </c>
      <c r="BM65">
        <f t="shared" si="0"/>
        <v>153.71114188255871</v>
      </c>
      <c r="BN65">
        <f t="shared" si="0"/>
        <v>1.646397431785813</v>
      </c>
      <c r="BO65">
        <f t="shared" si="0"/>
        <v>149.34837342374524</v>
      </c>
      <c r="BP65">
        <f t="shared" si="0"/>
        <v>1.5802123094734744</v>
      </c>
      <c r="BQ65">
        <f t="shared" si="0"/>
        <v>138.25074720391581</v>
      </c>
      <c r="BR65">
        <f t="shared" si="0"/>
        <v>1.4458569770325023</v>
      </c>
      <c r="BS65">
        <f t="shared" si="0"/>
        <v>144.17602394863107</v>
      </c>
      <c r="BT65">
        <f t="shared" si="0"/>
        <v>1.5051782620973992</v>
      </c>
      <c r="BU65">
        <f t="shared" si="0"/>
        <v>144.77598868365692</v>
      </c>
      <c r="BV65">
        <f t="shared" si="0"/>
        <v>1.5087199061245773</v>
      </c>
      <c r="BW65">
        <f t="shared" si="0"/>
        <v>145.71179749910695</v>
      </c>
      <c r="BX65">
        <f t="shared" si="0"/>
        <v>1.5303415680890842</v>
      </c>
      <c r="BY65">
        <f t="shared" si="0"/>
        <v>146.52816312137281</v>
      </c>
      <c r="BZ65">
        <f t="shared" ref="BZ65:DT65" si="1">SUM(BZ2:BZ64)/63</f>
        <v>1.5595219778881138</v>
      </c>
      <c r="CA65">
        <f t="shared" si="1"/>
        <v>136.355421197113</v>
      </c>
      <c r="CB65" s="7">
        <f t="shared" si="1"/>
        <v>1.388642529674792</v>
      </c>
      <c r="CC65">
        <f t="shared" si="1"/>
        <v>149.31401052287936</v>
      </c>
      <c r="CD65">
        <f t="shared" si="1"/>
        <v>1.5944202269997008</v>
      </c>
      <c r="CE65">
        <f t="shared" si="1"/>
        <v>133.6712661587533</v>
      </c>
      <c r="CF65">
        <f t="shared" si="1"/>
        <v>1.382048930757787</v>
      </c>
      <c r="CG65">
        <f t="shared" si="1"/>
        <v>133.43164707201456</v>
      </c>
      <c r="CH65">
        <f t="shared" si="1"/>
        <v>1.3539007450259721</v>
      </c>
      <c r="CI65">
        <f t="shared" si="1"/>
        <v>134.81497240839388</v>
      </c>
      <c r="CJ65">
        <f t="shared" si="1"/>
        <v>1.3943820801610229</v>
      </c>
      <c r="CK65">
        <f t="shared" si="1"/>
        <v>134.08439539263108</v>
      </c>
      <c r="CL65">
        <f t="shared" si="1"/>
        <v>1.3796714882464136</v>
      </c>
      <c r="CM65">
        <f t="shared" si="1"/>
        <v>135.49249936126452</v>
      </c>
      <c r="CN65">
        <f t="shared" si="1"/>
        <v>1.3785195187429968</v>
      </c>
      <c r="CO65">
        <f t="shared" si="1"/>
        <v>128.97246797166088</v>
      </c>
      <c r="CP65">
        <f t="shared" si="1"/>
        <v>1.3428322202135048</v>
      </c>
      <c r="CQ65">
        <f t="shared" si="1"/>
        <v>131.95078387035275</v>
      </c>
      <c r="CR65">
        <f t="shared" si="1"/>
        <v>1.3425545020039855</v>
      </c>
      <c r="CS65">
        <f t="shared" si="1"/>
        <v>131.72054774481387</v>
      </c>
      <c r="CT65">
        <f t="shared" si="1"/>
        <v>1.35558079313964</v>
      </c>
      <c r="CU65">
        <f t="shared" si="1"/>
        <v>134.46299966253835</v>
      </c>
      <c r="CV65">
        <f t="shared" si="1"/>
        <v>1.394628288452451</v>
      </c>
      <c r="CW65">
        <f t="shared" si="1"/>
        <v>134.19968477338287</v>
      </c>
      <c r="CX65">
        <f t="shared" si="1"/>
        <v>1.3814614236063971</v>
      </c>
      <c r="CY65">
        <f t="shared" si="1"/>
        <v>141.2342588640353</v>
      </c>
      <c r="CZ65">
        <f t="shared" si="1"/>
        <v>1.4552028108724502</v>
      </c>
      <c r="DA65">
        <f t="shared" si="1"/>
        <v>140.67142772283987</v>
      </c>
      <c r="DB65">
        <f t="shared" si="1"/>
        <v>1.464659989576107</v>
      </c>
      <c r="DC65">
        <f t="shared" si="1"/>
        <v>157.15970208023339</v>
      </c>
      <c r="DD65">
        <f t="shared" si="1"/>
        <v>1.7021244056517484</v>
      </c>
      <c r="DE65">
        <f t="shared" si="1"/>
        <v>150.21785560507908</v>
      </c>
      <c r="DF65">
        <f t="shared" si="1"/>
        <v>1.578115888875008</v>
      </c>
      <c r="DG65">
        <f t="shared" si="1"/>
        <v>150.80102511825564</v>
      </c>
      <c r="DH65">
        <f t="shared" si="1"/>
        <v>1.6016552652144969</v>
      </c>
      <c r="DI65">
        <f t="shared" si="1"/>
        <v>145.78794863314704</v>
      </c>
      <c r="DJ65">
        <f t="shared" si="1"/>
        <v>1.5191864347285298</v>
      </c>
      <c r="DK65">
        <f t="shared" si="1"/>
        <v>150.26154620447795</v>
      </c>
      <c r="DL65">
        <f t="shared" si="1"/>
        <v>1.5901512234973023</v>
      </c>
      <c r="DM65">
        <f t="shared" si="1"/>
        <v>146.33350686895918</v>
      </c>
      <c r="DN65">
        <f t="shared" si="1"/>
        <v>1.5290357175746014</v>
      </c>
      <c r="DO65">
        <f t="shared" si="1"/>
        <v>143.68045048283102</v>
      </c>
      <c r="DP65">
        <f t="shared" si="1"/>
        <v>1.4783668548367175</v>
      </c>
      <c r="DQ65">
        <f t="shared" si="1"/>
        <v>141.7585050355132</v>
      </c>
      <c r="DR65">
        <f t="shared" si="1"/>
        <v>1.4635504658441258</v>
      </c>
      <c r="DS65">
        <f t="shared" si="1"/>
        <v>140.12959605843361</v>
      </c>
      <c r="DT65" s="9">
        <f t="shared" si="1"/>
        <v>1.429297965811434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zihong</cp:lastModifiedBy>
  <dcterms:created xsi:type="dcterms:W3CDTF">2024-01-01T06:51:38Z</dcterms:created>
  <dcterms:modified xsi:type="dcterms:W3CDTF">2024-01-08T03:29:37Z</dcterms:modified>
</cp:coreProperties>
</file>