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PycharmProjects\futu_opend\app\catchLimitUp\"/>
    </mc:Choice>
  </mc:AlternateContent>
  <xr:revisionPtr revIDLastSave="0" documentId="13_ncr:1_{AD4BAF58-EBF5-45F9-9410-9177EA951DB5}" xr6:coauthVersionLast="41" xr6:coauthVersionMax="41" xr10:uidLastSave="{00000000-0000-0000-0000-000000000000}"/>
  <bookViews>
    <workbookView xWindow="1536" yWindow="-48" windowWidth="21552" windowHeight="13056" xr2:uid="{30ADC946-0C46-440A-846A-2A54F44682D6}"/>
  </bookViews>
  <sheets>
    <sheet name="复盘表" sheetId="1" r:id="rId1"/>
  </sheets>
  <definedNames>
    <definedName name="_xlnm._FilterDatabase" localSheetId="0" hidden="1">复盘表!$A$1:$R$2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2" i="1"/>
</calcChain>
</file>

<file path=xl/sharedStrings.xml><?xml version="1.0" encoding="utf-8"?>
<sst xmlns="http://schemas.openxmlformats.org/spreadsheetml/2006/main" count="3034" uniqueCount="1473">
  <si>
    <t>20190325</t>
  </si>
  <si>
    <t>20040130</t>
  </si>
  <si>
    <t>家用电器</t>
  </si>
  <si>
    <t>广东</t>
  </si>
  <si>
    <t>TCL集团</t>
  </si>
  <si>
    <t>000100</t>
  </si>
  <si>
    <t>000100.SZ</t>
  </si>
  <si>
    <t>20190327</t>
  </si>
  <si>
    <t>20080506</t>
  </si>
  <si>
    <t>电气设备</t>
  </si>
  <si>
    <t>深圳</t>
  </si>
  <si>
    <t>奥特迅</t>
  </si>
  <si>
    <t>002227</t>
  </si>
  <si>
    <t>002227.SZ</t>
  </si>
  <si>
    <t>20070921</t>
  </si>
  <si>
    <t>化纤</t>
  </si>
  <si>
    <t>江苏</t>
  </si>
  <si>
    <t>澳洋健康</t>
  </si>
  <si>
    <t>002172</t>
  </si>
  <si>
    <t>002172.SZ</t>
  </si>
  <si>
    <t>20170206</t>
  </si>
  <si>
    <t>化工原料</t>
  </si>
  <si>
    <t>辽宁</t>
  </si>
  <si>
    <t>百傲化学</t>
  </si>
  <si>
    <t>603360</t>
  </si>
  <si>
    <t>603360.SH</t>
  </si>
  <si>
    <t>20190326</t>
  </si>
  <si>
    <t>20190328</t>
  </si>
  <si>
    <t>20111205</t>
  </si>
  <si>
    <t>服饰</t>
  </si>
  <si>
    <t>浙江</t>
  </si>
  <si>
    <t>棒杰股份</t>
  </si>
  <si>
    <t>002634</t>
  </si>
  <si>
    <t>002634.SZ</t>
  </si>
  <si>
    <t>20190322</t>
  </si>
  <si>
    <t>20110225</t>
  </si>
  <si>
    <t>机械基件</t>
  </si>
  <si>
    <t>宝鼎科技</t>
  </si>
  <si>
    <t>002552</t>
  </si>
  <si>
    <t>002552.SZ</t>
  </si>
  <si>
    <t>19970306</t>
  </si>
  <si>
    <t>仓储物流</t>
  </si>
  <si>
    <t>保税科技</t>
  </si>
  <si>
    <t>600794</t>
  </si>
  <si>
    <t>600794.SH</t>
  </si>
  <si>
    <t>19970616</t>
  </si>
  <si>
    <t>化学制药</t>
  </si>
  <si>
    <t>重庆</t>
  </si>
  <si>
    <t>北大医药</t>
  </si>
  <si>
    <t>000788</t>
  </si>
  <si>
    <t>000788.SZ</t>
  </si>
  <si>
    <t>20080605</t>
  </si>
  <si>
    <t>四川</t>
  </si>
  <si>
    <t>北化股份</t>
  </si>
  <si>
    <t>002246</t>
  </si>
  <si>
    <t>002246.SZ</t>
  </si>
  <si>
    <t>20091111</t>
  </si>
  <si>
    <t>建筑施工</t>
  </si>
  <si>
    <t>新疆</t>
  </si>
  <si>
    <t>北新路桥</t>
  </si>
  <si>
    <t>002307</t>
  </si>
  <si>
    <t>002307.SZ</t>
  </si>
  <si>
    <t>20001213</t>
  </si>
  <si>
    <t>纺织机械</t>
  </si>
  <si>
    <t>陕西</t>
  </si>
  <si>
    <t>标准股份</t>
  </si>
  <si>
    <t>600302</t>
  </si>
  <si>
    <t>600302.SH</t>
  </si>
  <si>
    <t>20100223</t>
  </si>
  <si>
    <t>山东</t>
  </si>
  <si>
    <t>滨化股份</t>
  </si>
  <si>
    <t>601678</t>
  </si>
  <si>
    <t>601678.SH</t>
  </si>
  <si>
    <t>19980528</t>
  </si>
  <si>
    <t>工程机械</t>
  </si>
  <si>
    <t>冰轮环境</t>
  </si>
  <si>
    <t>000811</t>
  </si>
  <si>
    <t>000811.SZ</t>
  </si>
  <si>
    <t>20040329</t>
  </si>
  <si>
    <t>软件服务</t>
  </si>
  <si>
    <t>博通股份</t>
  </si>
  <si>
    <t>600455</t>
  </si>
  <si>
    <t>600455.SH</t>
  </si>
  <si>
    <t>20100713</t>
  </si>
  <si>
    <t>互联网</t>
  </si>
  <si>
    <t>晨鑫科技</t>
  </si>
  <si>
    <t>002447</t>
  </si>
  <si>
    <t>002447.SZ</t>
  </si>
  <si>
    <t>20190314</t>
  </si>
  <si>
    <t>20000706</t>
  </si>
  <si>
    <t>江西</t>
  </si>
  <si>
    <t>诚志股份</t>
  </si>
  <si>
    <t>000990</t>
  </si>
  <si>
    <t>000990.SZ</t>
  </si>
  <si>
    <t>20190319</t>
  </si>
  <si>
    <t>20190320</t>
  </si>
  <si>
    <t>20190321</t>
  </si>
  <si>
    <t>20110803</t>
  </si>
  <si>
    <t>初灵信息</t>
  </si>
  <si>
    <t>300250</t>
  </si>
  <si>
    <t>300250.SZ</t>
  </si>
  <si>
    <t>19980602</t>
  </si>
  <si>
    <t>创维数字</t>
  </si>
  <si>
    <t>000810</t>
  </si>
  <si>
    <t>000810.SZ</t>
  </si>
  <si>
    <t>20061116</t>
  </si>
  <si>
    <t>区域地产</t>
  </si>
  <si>
    <t>大港股份</t>
  </si>
  <si>
    <t>002077</t>
  </si>
  <si>
    <t>002077.SZ</t>
  </si>
  <si>
    <t>20170922</t>
  </si>
  <si>
    <t>云南</t>
  </si>
  <si>
    <t>大理药业</t>
  </si>
  <si>
    <t>603963</t>
  </si>
  <si>
    <t>603963.SH</t>
  </si>
  <si>
    <t>20080116</t>
  </si>
  <si>
    <t>专用机械</t>
  </si>
  <si>
    <t>大连重工</t>
  </si>
  <si>
    <t>002204</t>
  </si>
  <si>
    <t>002204.SZ</t>
  </si>
  <si>
    <t>20080619</t>
  </si>
  <si>
    <t>大洋电机</t>
  </si>
  <si>
    <t>002249</t>
  </si>
  <si>
    <t>002249.SZ</t>
  </si>
  <si>
    <t>19930304</t>
  </si>
  <si>
    <t>供气供热</t>
  </si>
  <si>
    <t>上海</t>
  </si>
  <si>
    <t>大众公用</t>
  </si>
  <si>
    <t>600635</t>
  </si>
  <si>
    <t>600635.SH</t>
  </si>
  <si>
    <t>20111111</t>
  </si>
  <si>
    <t>家居用品</t>
  </si>
  <si>
    <t>德尔未来</t>
  </si>
  <si>
    <t>002631</t>
  </si>
  <si>
    <t>002631.SZ</t>
  </si>
  <si>
    <t>20171020</t>
  </si>
  <si>
    <t>元器件</t>
  </si>
  <si>
    <t>德生科技</t>
  </si>
  <si>
    <t>002908</t>
  </si>
  <si>
    <t>002908.SZ</t>
  </si>
  <si>
    <t>19980519</t>
  </si>
  <si>
    <t>德展健康</t>
  </si>
  <si>
    <t>000813</t>
  </si>
  <si>
    <t>000813.SZ</t>
  </si>
  <si>
    <t>20110125</t>
  </si>
  <si>
    <t>通信设备</t>
  </si>
  <si>
    <t>迪威迅</t>
  </si>
  <si>
    <t>300167</t>
  </si>
  <si>
    <t>300167.SZ</t>
  </si>
  <si>
    <t>19981014</t>
  </si>
  <si>
    <t>汽车配件</t>
  </si>
  <si>
    <t>黑龙江</t>
  </si>
  <si>
    <t>东安动力</t>
  </si>
  <si>
    <t>600178</t>
  </si>
  <si>
    <t>600178.SH</t>
  </si>
  <si>
    <t>20171013</t>
  </si>
  <si>
    <t>染料涂料</t>
  </si>
  <si>
    <t>东方材料</t>
  </si>
  <si>
    <t>603110</t>
  </si>
  <si>
    <t>603110.SH</t>
  </si>
  <si>
    <t>20000712</t>
  </si>
  <si>
    <t>商贸代理</t>
  </si>
  <si>
    <t>东方创业</t>
  </si>
  <si>
    <t>600278</t>
  </si>
  <si>
    <t>600278.SH</t>
  </si>
  <si>
    <t>19991223</t>
  </si>
  <si>
    <t>火力发电</t>
  </si>
  <si>
    <t>河北</t>
  </si>
  <si>
    <t>东方能源</t>
  </si>
  <si>
    <t>000958</t>
  </si>
  <si>
    <t>000958.SZ</t>
  </si>
  <si>
    <t>20120216</t>
  </si>
  <si>
    <t>广告包装</t>
  </si>
  <si>
    <t>东风股份</t>
  </si>
  <si>
    <t>601515</t>
  </si>
  <si>
    <t>601515.SH</t>
  </si>
  <si>
    <t>19990727</t>
  </si>
  <si>
    <t>汽车整车</t>
  </si>
  <si>
    <t>湖北</t>
  </si>
  <si>
    <t>东风汽车</t>
  </si>
  <si>
    <t>600006</t>
  </si>
  <si>
    <t>600006.SH</t>
  </si>
  <si>
    <t>20110201</t>
  </si>
  <si>
    <t>医疗保健</t>
  </si>
  <si>
    <t>东富龙</t>
  </si>
  <si>
    <t>300171</t>
  </si>
  <si>
    <t>300171.SZ</t>
  </si>
  <si>
    <t>20160503</t>
  </si>
  <si>
    <t>多伦科技</t>
  </si>
  <si>
    <t>603528</t>
  </si>
  <si>
    <t>603528.SH</t>
  </si>
  <si>
    <t>20150610</t>
  </si>
  <si>
    <t>纺织</t>
  </si>
  <si>
    <t>湖南</t>
  </si>
  <si>
    <t>多喜爱</t>
  </si>
  <si>
    <t>002761</t>
  </si>
  <si>
    <t>002761.SZ</t>
  </si>
  <si>
    <t>20110927</t>
  </si>
  <si>
    <t>尔康制药</t>
  </si>
  <si>
    <t>300267</t>
  </si>
  <si>
    <t>300267.SZ</t>
  </si>
  <si>
    <t>20040421</t>
  </si>
  <si>
    <t>福建</t>
  </si>
  <si>
    <t>凤竹纺织</t>
  </si>
  <si>
    <t>600493</t>
  </si>
  <si>
    <t>600493.SH</t>
  </si>
  <si>
    <t>20061124</t>
  </si>
  <si>
    <t>孚日股份</t>
  </si>
  <si>
    <t>002083</t>
  </si>
  <si>
    <t>002083.SZ</t>
  </si>
  <si>
    <t>19990514</t>
  </si>
  <si>
    <t>福日电子</t>
  </si>
  <si>
    <t>600203</t>
  </si>
  <si>
    <t>600203.SH</t>
  </si>
  <si>
    <t>20151222</t>
  </si>
  <si>
    <t>富祥股份</t>
  </si>
  <si>
    <t>300497</t>
  </si>
  <si>
    <t>300497.SZ</t>
  </si>
  <si>
    <t>19940224</t>
  </si>
  <si>
    <t>影视音像</t>
  </si>
  <si>
    <t>广电网络</t>
  </si>
  <si>
    <t>600831</t>
  </si>
  <si>
    <t>600831.SH</t>
  </si>
  <si>
    <t>20140124</t>
  </si>
  <si>
    <t>贵人鸟</t>
  </si>
  <si>
    <t>603555</t>
  </si>
  <si>
    <t>603555.SH</t>
  </si>
  <si>
    <t>20050523</t>
  </si>
  <si>
    <t>国光电器</t>
  </si>
  <si>
    <t>002045</t>
  </si>
  <si>
    <t>002045.SZ</t>
  </si>
  <si>
    <t>20190318</t>
  </si>
  <si>
    <t>20000926</t>
  </si>
  <si>
    <t>石油贸易</t>
  </si>
  <si>
    <t>国际实业</t>
  </si>
  <si>
    <t>000159</t>
  </si>
  <si>
    <t>000159.SZ</t>
  </si>
  <si>
    <t>20000922</t>
  </si>
  <si>
    <t>旅游服务</t>
  </si>
  <si>
    <t>国旅联合</t>
  </si>
  <si>
    <t>600358</t>
  </si>
  <si>
    <t>600358.SH</t>
  </si>
  <si>
    <t>19910114</t>
  </si>
  <si>
    <t>生物制药</t>
  </si>
  <si>
    <t>国农科技</t>
  </si>
  <si>
    <t>000004</t>
  </si>
  <si>
    <t>000004.SZ</t>
  </si>
  <si>
    <t>20120416</t>
  </si>
  <si>
    <t>证券</t>
  </si>
  <si>
    <t>国盛金控</t>
  </si>
  <si>
    <t>002670</t>
  </si>
  <si>
    <t>002670.SZ</t>
  </si>
  <si>
    <t>20080123</t>
  </si>
  <si>
    <t>其他建材</t>
  </si>
  <si>
    <t>国统股份</t>
  </si>
  <si>
    <t>002205</t>
  </si>
  <si>
    <t>002205.SZ</t>
  </si>
  <si>
    <t>19921130</t>
  </si>
  <si>
    <t>海南</t>
  </si>
  <si>
    <t>国新健康</t>
  </si>
  <si>
    <t>000503</t>
  </si>
  <si>
    <t>000503.SZ</t>
  </si>
  <si>
    <t>19930629</t>
  </si>
  <si>
    <t>哈药股份</t>
  </si>
  <si>
    <t>600664</t>
  </si>
  <si>
    <t>600664.SH</t>
  </si>
  <si>
    <t>20100326</t>
  </si>
  <si>
    <t>北京</t>
  </si>
  <si>
    <t>海兰信</t>
  </si>
  <si>
    <t>300065</t>
  </si>
  <si>
    <t>300065.SZ</t>
  </si>
  <si>
    <t>20110407</t>
  </si>
  <si>
    <t>海伦哲</t>
  </si>
  <si>
    <t>300201</t>
  </si>
  <si>
    <t>300201.SZ</t>
  </si>
  <si>
    <t>20150217</t>
  </si>
  <si>
    <t>杭电股份</t>
  </si>
  <si>
    <t>603618</t>
  </si>
  <si>
    <t>603618.SH</t>
  </si>
  <si>
    <t>20010615</t>
  </si>
  <si>
    <t>航天晨光</t>
  </si>
  <si>
    <t>600501</t>
  </si>
  <si>
    <t>600501.SH</t>
  </si>
  <si>
    <t>19931130</t>
  </si>
  <si>
    <t>航天发展</t>
  </si>
  <si>
    <t>000547</t>
  </si>
  <si>
    <t>000547.SZ</t>
  </si>
  <si>
    <t>19940425</t>
  </si>
  <si>
    <t>航天长峰</t>
  </si>
  <si>
    <t>600855</t>
  </si>
  <si>
    <t>600855.SH</t>
  </si>
  <si>
    <t>20171201</t>
  </si>
  <si>
    <t>好太太</t>
  </si>
  <si>
    <t>603848</t>
  </si>
  <si>
    <t>603848.SH</t>
  </si>
  <si>
    <t>20080128</t>
  </si>
  <si>
    <t>安徽</t>
  </si>
  <si>
    <t>合肥城建</t>
  </si>
  <si>
    <t>002208</t>
  </si>
  <si>
    <t>002208.SZ</t>
  </si>
  <si>
    <t>20170112</t>
  </si>
  <si>
    <t>铝</t>
  </si>
  <si>
    <t>和胜股份</t>
  </si>
  <si>
    <t>002824</t>
  </si>
  <si>
    <t>002824.SZ</t>
  </si>
  <si>
    <t>20101112</t>
  </si>
  <si>
    <t>和顺电气</t>
  </si>
  <si>
    <t>300141</t>
  </si>
  <si>
    <t>300141.SZ</t>
  </si>
  <si>
    <t>20190315</t>
  </si>
  <si>
    <t>20100209</t>
  </si>
  <si>
    <t>其他商业</t>
  </si>
  <si>
    <t>赫美集团</t>
  </si>
  <si>
    <t>002356</t>
  </si>
  <si>
    <t>002356.SZ</t>
  </si>
  <si>
    <t>19970418</t>
  </si>
  <si>
    <t>食品</t>
  </si>
  <si>
    <t>广西</t>
  </si>
  <si>
    <t>黑芝麻</t>
  </si>
  <si>
    <t>000716</t>
  </si>
  <si>
    <t>000716.SZ</t>
  </si>
  <si>
    <t>20010419</t>
  </si>
  <si>
    <t>造纸</t>
  </si>
  <si>
    <t>恒丰纸业</t>
  </si>
  <si>
    <t>600356</t>
  </si>
  <si>
    <t>600356.SH</t>
  </si>
  <si>
    <t>19961226</t>
  </si>
  <si>
    <t>恒天海龙</t>
  </si>
  <si>
    <t>000677</t>
  </si>
  <si>
    <t>000677.SZ</t>
  </si>
  <si>
    <t>20001215</t>
  </si>
  <si>
    <t>航空</t>
  </si>
  <si>
    <t>洪都航空</t>
  </si>
  <si>
    <t>600316</t>
  </si>
  <si>
    <t>600316.SH</t>
  </si>
  <si>
    <t>20150611</t>
  </si>
  <si>
    <t>厚普股份</t>
  </si>
  <si>
    <t>300471</t>
  </si>
  <si>
    <t>300471.SZ</t>
  </si>
  <si>
    <t>19940114</t>
  </si>
  <si>
    <t>华北制药</t>
  </si>
  <si>
    <t>600812</t>
  </si>
  <si>
    <t>600812.SH</t>
  </si>
  <si>
    <t>20080925</t>
  </si>
  <si>
    <t>农药化肥</t>
  </si>
  <si>
    <t>华昌化工</t>
  </si>
  <si>
    <t>002274</t>
  </si>
  <si>
    <t>002274.SZ</t>
  </si>
  <si>
    <t>20141211</t>
  </si>
  <si>
    <t>华电重工</t>
  </si>
  <si>
    <t>601226</t>
  </si>
  <si>
    <t>601226.SH</t>
  </si>
  <si>
    <t>20120209</t>
  </si>
  <si>
    <t>华录百纳</t>
  </si>
  <si>
    <t>300291</t>
  </si>
  <si>
    <t>300291.SZ</t>
  </si>
  <si>
    <t>19981007</t>
  </si>
  <si>
    <t>华茂股份</t>
  </si>
  <si>
    <t>000850</t>
  </si>
  <si>
    <t>000850.SZ</t>
  </si>
  <si>
    <t>20100825</t>
  </si>
  <si>
    <t>华仁药业</t>
  </si>
  <si>
    <t>300110</t>
  </si>
  <si>
    <t>300110.SZ</t>
  </si>
  <si>
    <t>19980527</t>
  </si>
  <si>
    <t>华升股份</t>
  </si>
  <si>
    <t>600156</t>
  </si>
  <si>
    <t>600156.SH</t>
  </si>
  <si>
    <t>20040427</t>
  </si>
  <si>
    <t>华胜天成</t>
  </si>
  <si>
    <t>600410</t>
  </si>
  <si>
    <t>600410.SH</t>
  </si>
  <si>
    <t>20000906</t>
  </si>
  <si>
    <t>华数传媒</t>
  </si>
  <si>
    <t>000156</t>
  </si>
  <si>
    <t>000156.SZ</t>
  </si>
  <si>
    <t>20101102</t>
  </si>
  <si>
    <t>华斯股份</t>
  </si>
  <si>
    <t>002494</t>
  </si>
  <si>
    <t>002494.SZ</t>
  </si>
  <si>
    <t>20100728</t>
  </si>
  <si>
    <t>华伍股份</t>
  </si>
  <si>
    <t>300095</t>
  </si>
  <si>
    <t>300095.SZ</t>
  </si>
  <si>
    <t>20170125</t>
  </si>
  <si>
    <t>会畅通讯</t>
  </si>
  <si>
    <t>300578</t>
  </si>
  <si>
    <t>300578.SZ</t>
  </si>
  <si>
    <t>20170721</t>
  </si>
  <si>
    <t>惠威科技</t>
  </si>
  <si>
    <t>002888</t>
  </si>
  <si>
    <t>002888.SZ</t>
  </si>
  <si>
    <t>20161115</t>
  </si>
  <si>
    <t>激智科技</t>
  </si>
  <si>
    <t>300566</t>
  </si>
  <si>
    <t>300566.SZ</t>
  </si>
  <si>
    <t>20170615</t>
  </si>
  <si>
    <t>吉华集团</t>
  </si>
  <si>
    <t>603980</t>
  </si>
  <si>
    <t>603980.SH</t>
  </si>
  <si>
    <t>20100816</t>
  </si>
  <si>
    <t>际华集团</t>
  </si>
  <si>
    <t>601718</t>
  </si>
  <si>
    <t>601718.SH</t>
  </si>
  <si>
    <t>19960716</t>
  </si>
  <si>
    <t>佳都科技</t>
  </si>
  <si>
    <t>600728</t>
  </si>
  <si>
    <t>600728.SH</t>
  </si>
  <si>
    <t>20071218</t>
  </si>
  <si>
    <t>中成药</t>
  </si>
  <si>
    <t>嘉应制药</t>
  </si>
  <si>
    <t>002198</t>
  </si>
  <si>
    <t>002198.SZ</t>
  </si>
  <si>
    <t>19990817</t>
  </si>
  <si>
    <t>综合类</t>
  </si>
  <si>
    <t>江泉实业</t>
  </si>
  <si>
    <t>600212</t>
  </si>
  <si>
    <t>600212.SH</t>
  </si>
  <si>
    <t>19990927</t>
  </si>
  <si>
    <t>江苏阳光</t>
  </si>
  <si>
    <t>600220</t>
  </si>
  <si>
    <t>600220.SH</t>
  </si>
  <si>
    <t>20111125</t>
  </si>
  <si>
    <t>金安国纪</t>
  </si>
  <si>
    <t>002636</t>
  </si>
  <si>
    <t>002636.SZ</t>
  </si>
  <si>
    <t>20141231</t>
  </si>
  <si>
    <t>金盾股份</t>
  </si>
  <si>
    <t>300411</t>
  </si>
  <si>
    <t>300411.SZ</t>
  </si>
  <si>
    <t>20171023</t>
  </si>
  <si>
    <t>金鸿顺</t>
  </si>
  <si>
    <t>603922</t>
  </si>
  <si>
    <t>603922.SH</t>
  </si>
  <si>
    <t>19961128</t>
  </si>
  <si>
    <t>金科股份</t>
  </si>
  <si>
    <t>000656</t>
  </si>
  <si>
    <t>000656.SZ</t>
  </si>
  <si>
    <t>20140129</t>
  </si>
  <si>
    <t>金莱特</t>
  </si>
  <si>
    <t>002723</t>
  </si>
  <si>
    <t>002723.SZ</t>
  </si>
  <si>
    <t>19960626</t>
  </si>
  <si>
    <t>金牛化工</t>
  </si>
  <si>
    <t>600722</t>
  </si>
  <si>
    <t>600722.SH</t>
  </si>
  <si>
    <t>20000602</t>
  </si>
  <si>
    <t>金鹰股份</t>
  </si>
  <si>
    <t>600232</t>
  </si>
  <si>
    <t>600232.SH</t>
  </si>
  <si>
    <t>20110525</t>
  </si>
  <si>
    <t>金运激光</t>
  </si>
  <si>
    <t>300220</t>
  </si>
  <si>
    <t>300220.SZ</t>
  </si>
  <si>
    <t>20120705</t>
  </si>
  <si>
    <t>天津</t>
  </si>
  <si>
    <t>津膜科技</t>
  </si>
  <si>
    <t>300334</t>
  </si>
  <si>
    <t>300334.SZ</t>
  </si>
  <si>
    <t>19990609</t>
  </si>
  <si>
    <t>港口</t>
  </si>
  <si>
    <t>锦州港</t>
  </si>
  <si>
    <t>600190</t>
  </si>
  <si>
    <t>600190.SH</t>
  </si>
  <si>
    <t>20071205</t>
  </si>
  <si>
    <t>劲嘉股份</t>
  </si>
  <si>
    <t>002191</t>
  </si>
  <si>
    <t>002191.SZ</t>
  </si>
  <si>
    <t>19940506</t>
  </si>
  <si>
    <t>京城股份</t>
  </si>
  <si>
    <t>600860</t>
  </si>
  <si>
    <t>600860.SH</t>
  </si>
  <si>
    <t>19961016</t>
  </si>
  <si>
    <t>全国地产</t>
  </si>
  <si>
    <t>京汉股份</t>
  </si>
  <si>
    <t>000615</t>
  </si>
  <si>
    <t>000615.SZ</t>
  </si>
  <si>
    <t>20171025</t>
  </si>
  <si>
    <t>京华激光</t>
  </si>
  <si>
    <t>603607</t>
  </si>
  <si>
    <t>603607.SH</t>
  </si>
  <si>
    <t>19931025</t>
  </si>
  <si>
    <t>京投发展</t>
  </si>
  <si>
    <t>600683</t>
  </si>
  <si>
    <t>600683.SH</t>
  </si>
  <si>
    <t>20171019</t>
  </si>
  <si>
    <t>精研科技</t>
  </si>
  <si>
    <t>300709</t>
  </si>
  <si>
    <t>300709.SZ</t>
  </si>
  <si>
    <t>20090929</t>
  </si>
  <si>
    <t>铜</t>
  </si>
  <si>
    <t>精艺股份</t>
  </si>
  <si>
    <t>002295</t>
  </si>
  <si>
    <t>002295.SZ</t>
  </si>
  <si>
    <t>20100806</t>
  </si>
  <si>
    <t>电器仪表</t>
  </si>
  <si>
    <t>精准信息</t>
  </si>
  <si>
    <t>300099</t>
  </si>
  <si>
    <t>300099.SZ</t>
  </si>
  <si>
    <t>20120319</t>
  </si>
  <si>
    <t>半导体</t>
  </si>
  <si>
    <t>聚飞光电</t>
  </si>
  <si>
    <t>300303</t>
  </si>
  <si>
    <t>300303.SZ</t>
  </si>
  <si>
    <t>20161221</t>
  </si>
  <si>
    <t>开润股份</t>
  </si>
  <si>
    <t>300577</t>
  </si>
  <si>
    <t>300577.SZ</t>
  </si>
  <si>
    <t>20141203</t>
  </si>
  <si>
    <t>凯发电气</t>
  </si>
  <si>
    <t>300407</t>
  </si>
  <si>
    <t>300407.SZ</t>
  </si>
  <si>
    <t>20040412</t>
  </si>
  <si>
    <t>康恩贝</t>
  </si>
  <si>
    <t>600572</t>
  </si>
  <si>
    <t>600572.SH</t>
  </si>
  <si>
    <t>20170207</t>
  </si>
  <si>
    <t>康泰生物</t>
  </si>
  <si>
    <t>300601</t>
  </si>
  <si>
    <t>300601.SZ</t>
  </si>
  <si>
    <t>20170608</t>
  </si>
  <si>
    <t>科蓝软件</t>
  </si>
  <si>
    <t>300663</t>
  </si>
  <si>
    <t>300663.SZ</t>
  </si>
  <si>
    <t>20170817</t>
  </si>
  <si>
    <t>科力尔</t>
  </si>
  <si>
    <t>002892</t>
  </si>
  <si>
    <t>002892.SZ</t>
  </si>
  <si>
    <t>20100603</t>
  </si>
  <si>
    <t>科伦药业</t>
  </si>
  <si>
    <t>002422</t>
  </si>
  <si>
    <t>002422.SZ</t>
  </si>
  <si>
    <t>20001206</t>
  </si>
  <si>
    <t>昆药集团</t>
  </si>
  <si>
    <t>600422</t>
  </si>
  <si>
    <t>600422.SH</t>
  </si>
  <si>
    <t>19940509</t>
  </si>
  <si>
    <t>文教休闲</t>
  </si>
  <si>
    <t>莱茵体育</t>
  </si>
  <si>
    <t>000558</t>
  </si>
  <si>
    <t>000558.SZ</t>
  </si>
  <si>
    <t>20101203</t>
  </si>
  <si>
    <t>蓝丰生化</t>
  </si>
  <si>
    <t>002513</t>
  </si>
  <si>
    <t>002513.SZ</t>
  </si>
  <si>
    <t>19980416</t>
  </si>
  <si>
    <t>浪莎股份</t>
  </si>
  <si>
    <t>600137</t>
  </si>
  <si>
    <t>600137.SH</t>
  </si>
  <si>
    <t>力星股份</t>
  </si>
  <si>
    <t>300421</t>
  </si>
  <si>
    <t>300421.SZ</t>
  </si>
  <si>
    <t>20070426</t>
  </si>
  <si>
    <t>连云港</t>
  </si>
  <si>
    <t>601008</t>
  </si>
  <si>
    <t>601008.SH</t>
  </si>
  <si>
    <t>20120801</t>
  </si>
  <si>
    <t>联创互联</t>
  </si>
  <si>
    <t>300343</t>
  </si>
  <si>
    <t>300343.SZ</t>
  </si>
  <si>
    <t>20140630</t>
  </si>
  <si>
    <t>联明股份</t>
  </si>
  <si>
    <t>603006</t>
  </si>
  <si>
    <t>603006.SH</t>
  </si>
  <si>
    <t>20150324</t>
  </si>
  <si>
    <t>龙津药业</t>
  </si>
  <si>
    <t>002750</t>
  </si>
  <si>
    <t>002750.SZ</t>
  </si>
  <si>
    <t>19930209</t>
  </si>
  <si>
    <t>龙头股份</t>
  </si>
  <si>
    <t>600630</t>
  </si>
  <si>
    <t>600630.SH</t>
  </si>
  <si>
    <t>19961225</t>
  </si>
  <si>
    <t>矿物制品</t>
  </si>
  <si>
    <t>鲁信创投</t>
  </si>
  <si>
    <t>600783</t>
  </si>
  <si>
    <t>600783.SH</t>
  </si>
  <si>
    <t>19930628</t>
  </si>
  <si>
    <t>园区开发</t>
  </si>
  <si>
    <t>陆家嘴</t>
  </si>
  <si>
    <t>600663</t>
  </si>
  <si>
    <t>600663.SH</t>
  </si>
  <si>
    <t>19921123</t>
  </si>
  <si>
    <t>绿景控股</t>
  </si>
  <si>
    <t>000502</t>
  </si>
  <si>
    <t>000502.SZ</t>
  </si>
  <si>
    <t>19970515</t>
  </si>
  <si>
    <t>焦炭加工</t>
  </si>
  <si>
    <t>山西</t>
  </si>
  <si>
    <t>美锦能源</t>
  </si>
  <si>
    <t>000723</t>
  </si>
  <si>
    <t>000723.SZ</t>
  </si>
  <si>
    <t>20120911</t>
  </si>
  <si>
    <t>美盛文化</t>
  </si>
  <si>
    <t>002699</t>
  </si>
  <si>
    <t>002699.SZ</t>
  </si>
  <si>
    <t>20040324</t>
  </si>
  <si>
    <t>红黄药酒</t>
  </si>
  <si>
    <t>甘肃</t>
  </si>
  <si>
    <t>莫高股份</t>
  </si>
  <si>
    <t>600543</t>
  </si>
  <si>
    <t>600543.SH</t>
  </si>
  <si>
    <t>20050325</t>
  </si>
  <si>
    <t>南京港</t>
  </si>
  <si>
    <t>002040</t>
  </si>
  <si>
    <t>002040.SZ</t>
  </si>
  <si>
    <t>19961118</t>
  </si>
  <si>
    <t>南京熊猫</t>
  </si>
  <si>
    <t>600775</t>
  </si>
  <si>
    <t>600775.SH</t>
  </si>
  <si>
    <t>20160920</t>
  </si>
  <si>
    <t>农尚环境</t>
  </si>
  <si>
    <t>300536</t>
  </si>
  <si>
    <t>300536.SZ</t>
  </si>
  <si>
    <t>20040316</t>
  </si>
  <si>
    <t>浦东建设</t>
  </si>
  <si>
    <t>600284</t>
  </si>
  <si>
    <t>600284.SH</t>
  </si>
  <si>
    <t>19930326</t>
  </si>
  <si>
    <t>浦东金桥</t>
  </si>
  <si>
    <t>600639</t>
  </si>
  <si>
    <t>600639.SH</t>
  </si>
  <si>
    <t>19970509</t>
  </si>
  <si>
    <t>普洛药业</t>
  </si>
  <si>
    <t>000739</t>
  </si>
  <si>
    <t>000739.SZ</t>
  </si>
  <si>
    <t>19960119</t>
  </si>
  <si>
    <t>启迪古汉</t>
  </si>
  <si>
    <t>000590</t>
  </si>
  <si>
    <t>000590.SZ</t>
  </si>
  <si>
    <t>19980225</t>
  </si>
  <si>
    <t>环境保护</t>
  </si>
  <si>
    <t>启迪桑德</t>
  </si>
  <si>
    <t>000826</t>
  </si>
  <si>
    <t>000826.SZ</t>
  </si>
  <si>
    <t>20160204</t>
  </si>
  <si>
    <t>启迪设计</t>
  </si>
  <si>
    <t>300500</t>
  </si>
  <si>
    <t>300500.SZ</t>
  </si>
  <si>
    <t>20040312</t>
  </si>
  <si>
    <t>千金药业</t>
  </si>
  <si>
    <t>600479</t>
  </si>
  <si>
    <t>600479.SH</t>
  </si>
  <si>
    <t>20001018</t>
  </si>
  <si>
    <t>水务</t>
  </si>
  <si>
    <t>钱江水利</t>
  </si>
  <si>
    <t>600283</t>
  </si>
  <si>
    <t>600283.SH</t>
  </si>
  <si>
    <t>19980928</t>
  </si>
  <si>
    <t>机床制造</t>
  </si>
  <si>
    <t>秦川机床</t>
  </si>
  <si>
    <t>000837</t>
  </si>
  <si>
    <t>000837.SZ</t>
  </si>
  <si>
    <t>20170816</t>
  </si>
  <si>
    <t>秦港股份</t>
  </si>
  <si>
    <t>601326</t>
  </si>
  <si>
    <t>601326.SH</t>
  </si>
  <si>
    <t>20010508</t>
  </si>
  <si>
    <t>青海</t>
  </si>
  <si>
    <t>青海春天</t>
  </si>
  <si>
    <t>600381</t>
  </si>
  <si>
    <t>600381.SH</t>
  </si>
  <si>
    <t>医药商业</t>
  </si>
  <si>
    <t>人民同泰</t>
  </si>
  <si>
    <t>600829</t>
  </si>
  <si>
    <t>600829.SH</t>
  </si>
  <si>
    <t>20101210</t>
  </si>
  <si>
    <t>日发精机</t>
  </si>
  <si>
    <t>002520</t>
  </si>
  <si>
    <t>002520.SZ</t>
  </si>
  <si>
    <t>融捷股份</t>
  </si>
  <si>
    <t>002192</t>
  </si>
  <si>
    <t>002192.SZ</t>
  </si>
  <si>
    <t>20111018</t>
  </si>
  <si>
    <t>吉林</t>
  </si>
  <si>
    <t>融钰集团</t>
  </si>
  <si>
    <t>002622</t>
  </si>
  <si>
    <t>002622.SZ</t>
  </si>
  <si>
    <t>20110712</t>
  </si>
  <si>
    <t>瑞丰光电</t>
  </si>
  <si>
    <t>300241</t>
  </si>
  <si>
    <t>300241.SZ</t>
  </si>
  <si>
    <t>20100706</t>
  </si>
  <si>
    <t>闰土股份</t>
  </si>
  <si>
    <t>002440</t>
  </si>
  <si>
    <t>002440.SZ</t>
  </si>
  <si>
    <t>20100115</t>
  </si>
  <si>
    <t>化工机械</t>
  </si>
  <si>
    <t>赛象科技</t>
  </si>
  <si>
    <t>002337</t>
  </si>
  <si>
    <t>002337.SZ</t>
  </si>
  <si>
    <t>19990429</t>
  </si>
  <si>
    <t>厦门港务</t>
  </si>
  <si>
    <t>000905</t>
  </si>
  <si>
    <t>000905.SZ</t>
  </si>
  <si>
    <t>19990707</t>
  </si>
  <si>
    <t>宁夏</t>
  </si>
  <si>
    <t>商赢环球</t>
  </si>
  <si>
    <t>600146</t>
  </si>
  <si>
    <t>600146.SH</t>
  </si>
  <si>
    <t>19961218</t>
  </si>
  <si>
    <t>水泥</t>
  </si>
  <si>
    <t>上峰水泥</t>
  </si>
  <si>
    <t>000672</t>
  </si>
  <si>
    <t>000672.SZ</t>
  </si>
  <si>
    <t>20110629</t>
  </si>
  <si>
    <t>上海新阳</t>
  </si>
  <si>
    <t>300236</t>
  </si>
  <si>
    <t>300236.SZ</t>
  </si>
  <si>
    <t>19920428</t>
  </si>
  <si>
    <t>深华发A</t>
  </si>
  <si>
    <t>000020</t>
  </si>
  <si>
    <t>000020.SZ</t>
  </si>
  <si>
    <t>19940202</t>
  </si>
  <si>
    <t>电脑设备</t>
  </si>
  <si>
    <t>深科技</t>
  </si>
  <si>
    <t>000021</t>
  </si>
  <si>
    <t>000021.SZ</t>
  </si>
  <si>
    <t>20160823</t>
  </si>
  <si>
    <t>深冷股份</t>
  </si>
  <si>
    <t>300540</t>
  </si>
  <si>
    <t>300540.SZ</t>
  </si>
  <si>
    <t>19940701</t>
  </si>
  <si>
    <t>深南电A</t>
  </si>
  <si>
    <t>000037</t>
  </si>
  <si>
    <t>000037.SZ</t>
  </si>
  <si>
    <t>20100601</t>
  </si>
  <si>
    <t>多元金融</t>
  </si>
  <si>
    <t>深南股份</t>
  </si>
  <si>
    <t>002417</t>
  </si>
  <si>
    <t>002417.SZ</t>
  </si>
  <si>
    <t>20110316</t>
  </si>
  <si>
    <t>种植业</t>
  </si>
  <si>
    <t>神农基因</t>
  </si>
  <si>
    <t>300189</t>
  </si>
  <si>
    <t>300189.SZ</t>
  </si>
  <si>
    <t>20160624</t>
  </si>
  <si>
    <t>盛讯达</t>
  </si>
  <si>
    <t>300518</t>
  </si>
  <si>
    <t>300518.SZ</t>
  </si>
  <si>
    <t>19960808</t>
  </si>
  <si>
    <t>实达集团</t>
  </si>
  <si>
    <t>600734</t>
  </si>
  <si>
    <t>600734.SH</t>
  </si>
  <si>
    <t>20030311</t>
  </si>
  <si>
    <t>士兰微</t>
  </si>
  <si>
    <t>600460</t>
  </si>
  <si>
    <t>600460.SH</t>
  </si>
  <si>
    <t>20160510</t>
  </si>
  <si>
    <t>世嘉科技</t>
  </si>
  <si>
    <t>002796</t>
  </si>
  <si>
    <t>002796.SZ</t>
  </si>
  <si>
    <t>20100430</t>
  </si>
  <si>
    <t>数码科技</t>
  </si>
  <si>
    <t>300079</t>
  </si>
  <si>
    <t>300079.SZ</t>
  </si>
  <si>
    <t>20161223</t>
  </si>
  <si>
    <t>数字认证</t>
  </si>
  <si>
    <t>300579</t>
  </si>
  <si>
    <t>300579.SZ</t>
  </si>
  <si>
    <t>20110318</t>
  </si>
  <si>
    <t>顺灏股份</t>
  </si>
  <si>
    <t>002565</t>
  </si>
  <si>
    <t>002565.SZ</t>
  </si>
  <si>
    <t>20090727</t>
  </si>
  <si>
    <t>路桥</t>
  </si>
  <si>
    <t>四川成渝</t>
  </si>
  <si>
    <t>601107</t>
  </si>
  <si>
    <t>601107.SH</t>
  </si>
  <si>
    <t>20040510</t>
  </si>
  <si>
    <t>四创电子</t>
  </si>
  <si>
    <t>600990</t>
  </si>
  <si>
    <t>600990.SH</t>
  </si>
  <si>
    <t>20150527</t>
  </si>
  <si>
    <t>四方精创</t>
  </si>
  <si>
    <t>300468</t>
  </si>
  <si>
    <t>300468.SZ</t>
  </si>
  <si>
    <t>20101117</t>
  </si>
  <si>
    <t>搜于特</t>
  </si>
  <si>
    <t>002503</t>
  </si>
  <si>
    <t>002503.SZ</t>
  </si>
  <si>
    <t>20160429</t>
  </si>
  <si>
    <t>苏奥传感</t>
  </si>
  <si>
    <t>300507</t>
  </si>
  <si>
    <t>300507.SZ</t>
  </si>
  <si>
    <t>20120628</t>
  </si>
  <si>
    <t>苏大维格</t>
  </si>
  <si>
    <t>300331</t>
  </si>
  <si>
    <t>300331.SZ</t>
  </si>
  <si>
    <t>19991105</t>
  </si>
  <si>
    <t>河南</t>
  </si>
  <si>
    <t>太龙药业</t>
  </si>
  <si>
    <t>600222</t>
  </si>
  <si>
    <t>600222.SH</t>
  </si>
  <si>
    <t>20091021</t>
  </si>
  <si>
    <t>太阳电缆</t>
  </si>
  <si>
    <t>002300</t>
  </si>
  <si>
    <t>002300.SZ</t>
  </si>
  <si>
    <t>批发业</t>
  </si>
  <si>
    <t>泰达股份</t>
  </si>
  <si>
    <t>000652</t>
  </si>
  <si>
    <t>000652.SZ</t>
  </si>
  <si>
    <t>20091030</t>
  </si>
  <si>
    <t>探路者</t>
  </si>
  <si>
    <t>300005</t>
  </si>
  <si>
    <t>300005.SZ</t>
  </si>
  <si>
    <t>20100705</t>
  </si>
  <si>
    <t>唐山港</t>
  </si>
  <si>
    <t>601000</t>
  </si>
  <si>
    <t>601000.SH</t>
  </si>
  <si>
    <t>船舶</t>
  </si>
  <si>
    <t>天海防务</t>
  </si>
  <si>
    <t>300008</t>
  </si>
  <si>
    <t>300008.SZ</t>
  </si>
  <si>
    <t>20150528</t>
  </si>
  <si>
    <t>天际股份</t>
  </si>
  <si>
    <t>002759</t>
  </si>
  <si>
    <t>002759.SZ</t>
  </si>
  <si>
    <t>19931206</t>
  </si>
  <si>
    <t>天津磁卡</t>
  </si>
  <si>
    <t>600800</t>
  </si>
  <si>
    <t>600800.SH</t>
  </si>
  <si>
    <t>20070516</t>
  </si>
  <si>
    <t>天津普林</t>
  </si>
  <si>
    <t>002134</t>
  </si>
  <si>
    <t>002134.SZ</t>
  </si>
  <si>
    <t>20061226</t>
  </si>
  <si>
    <t>饲料</t>
  </si>
  <si>
    <t>天康生物</t>
  </si>
  <si>
    <t>002100</t>
  </si>
  <si>
    <t>002100.SZ</t>
  </si>
  <si>
    <t>19930823</t>
  </si>
  <si>
    <t>天目药业</t>
  </si>
  <si>
    <t>600671</t>
  </si>
  <si>
    <t>600671.SH</t>
  </si>
  <si>
    <t>20110310</t>
  </si>
  <si>
    <t>天沃科技</t>
  </si>
  <si>
    <t>002564</t>
  </si>
  <si>
    <t>002564.SZ</t>
  </si>
  <si>
    <t>20170919</t>
  </si>
  <si>
    <t>天宇股份</t>
  </si>
  <si>
    <t>300702</t>
  </si>
  <si>
    <t>300702.SZ</t>
  </si>
  <si>
    <t>20170327</t>
  </si>
  <si>
    <t>天域生态</t>
  </si>
  <si>
    <t>603717</t>
  </si>
  <si>
    <t>603717.SH</t>
  </si>
  <si>
    <t>20080528</t>
  </si>
  <si>
    <t>塑料</t>
  </si>
  <si>
    <t>通产丽星</t>
  </si>
  <si>
    <t>002243</t>
  </si>
  <si>
    <t>002243.SZ</t>
  </si>
  <si>
    <t>19940824</t>
  </si>
  <si>
    <t>通化东宝</t>
  </si>
  <si>
    <t>600867</t>
  </si>
  <si>
    <t>600867.SH</t>
  </si>
  <si>
    <t>19970430</t>
  </si>
  <si>
    <t>通化金马</t>
  </si>
  <si>
    <t>000766</t>
  </si>
  <si>
    <t>000766.SZ</t>
  </si>
  <si>
    <t>20110308</t>
  </si>
  <si>
    <t>通裕重工</t>
  </si>
  <si>
    <t>300185</t>
  </si>
  <si>
    <t>300185.SZ</t>
  </si>
  <si>
    <t>20161228</t>
  </si>
  <si>
    <t>同为股份</t>
  </si>
  <si>
    <t>002835</t>
  </si>
  <si>
    <t>002835.SZ</t>
  </si>
  <si>
    <t>20120321</t>
  </si>
  <si>
    <t>同有科技</t>
  </si>
  <si>
    <t>300302</t>
  </si>
  <si>
    <t>300302.SZ</t>
  </si>
  <si>
    <t>19930504</t>
  </si>
  <si>
    <t>外高桥</t>
  </si>
  <si>
    <t>600648</t>
  </si>
  <si>
    <t>600648.SH</t>
  </si>
  <si>
    <t>20061120</t>
  </si>
  <si>
    <t>万邦德</t>
  </si>
  <si>
    <t>002082</t>
  </si>
  <si>
    <t>002082.SZ</t>
  </si>
  <si>
    <t>19961126</t>
  </si>
  <si>
    <t>万方发展</t>
  </si>
  <si>
    <t>000638</t>
  </si>
  <si>
    <t>000638.SZ</t>
  </si>
  <si>
    <t>20010105</t>
  </si>
  <si>
    <t>万华化学</t>
  </si>
  <si>
    <t>600309</t>
  </si>
  <si>
    <t>600309.SH</t>
  </si>
  <si>
    <t>19940324</t>
  </si>
  <si>
    <t>万里股份</t>
  </si>
  <si>
    <t>600847</t>
  </si>
  <si>
    <t>600847.SH</t>
  </si>
  <si>
    <t>万通地产</t>
  </si>
  <si>
    <t>600246</t>
  </si>
  <si>
    <t>600246.SH</t>
  </si>
  <si>
    <t>19960828</t>
  </si>
  <si>
    <t>闻泰科技</t>
  </si>
  <si>
    <t>600745</t>
  </si>
  <si>
    <t>600745.SH</t>
  </si>
  <si>
    <t>沃森生物</t>
  </si>
  <si>
    <t>300142</t>
  </si>
  <si>
    <t>300142.SZ</t>
  </si>
  <si>
    <t>20150630</t>
  </si>
  <si>
    <t>沃施股份</t>
  </si>
  <si>
    <t>300483</t>
  </si>
  <si>
    <t>300483.SZ</t>
  </si>
  <si>
    <t>20170627</t>
  </si>
  <si>
    <t>沃特股份</t>
  </si>
  <si>
    <t>002886</t>
  </si>
  <si>
    <t>002886.SZ</t>
  </si>
  <si>
    <t>19960926</t>
  </si>
  <si>
    <t>西安旅游</t>
  </si>
  <si>
    <t>000610</t>
  </si>
  <si>
    <t>000610.SZ</t>
  </si>
  <si>
    <t>酒店餐饮</t>
  </si>
  <si>
    <t>西安饮食</t>
  </si>
  <si>
    <t>000721</t>
  </si>
  <si>
    <t>000721.SZ</t>
  </si>
  <si>
    <t>西王食品</t>
  </si>
  <si>
    <t>000639</t>
  </si>
  <si>
    <t>000639.SZ</t>
  </si>
  <si>
    <t>20080806</t>
  </si>
  <si>
    <t>西仪股份</t>
  </si>
  <si>
    <t>002265</t>
  </si>
  <si>
    <t>002265.SZ</t>
  </si>
  <si>
    <t>20171130</t>
  </si>
  <si>
    <t>软饮料</t>
  </si>
  <si>
    <t>香飘飘</t>
  </si>
  <si>
    <t>603711</t>
  </si>
  <si>
    <t>603711.SH</t>
  </si>
  <si>
    <t>20031210</t>
  </si>
  <si>
    <t>湘邮科技</t>
  </si>
  <si>
    <t>600476</t>
  </si>
  <si>
    <t>600476.SH</t>
  </si>
  <si>
    <t>新晨科技</t>
  </si>
  <si>
    <t>300542</t>
  </si>
  <si>
    <t>300542.SZ</t>
  </si>
  <si>
    <t>20161229</t>
  </si>
  <si>
    <t>新宏泽</t>
  </si>
  <si>
    <t>002836</t>
  </si>
  <si>
    <t>002836.SZ</t>
  </si>
  <si>
    <t>19960726</t>
  </si>
  <si>
    <t>新华锦</t>
  </si>
  <si>
    <t>600735</t>
  </si>
  <si>
    <t>600735.SH</t>
  </si>
  <si>
    <t>20101231</t>
  </si>
  <si>
    <t>农用机械</t>
  </si>
  <si>
    <t>新界泵业</t>
  </si>
  <si>
    <t>002532</t>
  </si>
  <si>
    <t>002532.SZ</t>
  </si>
  <si>
    <t>新开源</t>
  </si>
  <si>
    <t>300109</t>
  </si>
  <si>
    <t>300109.SZ</t>
  </si>
  <si>
    <t>20110906</t>
  </si>
  <si>
    <t>新莱应材</t>
  </si>
  <si>
    <t>300260</t>
  </si>
  <si>
    <t>300260.SZ</t>
  </si>
  <si>
    <t>新宁物流</t>
  </si>
  <si>
    <t>300013</t>
  </si>
  <si>
    <t>300013.SZ</t>
  </si>
  <si>
    <t>农业综合</t>
  </si>
  <si>
    <t>新农开发</t>
  </si>
  <si>
    <t>600359</t>
  </si>
  <si>
    <t>600359.SH</t>
  </si>
  <si>
    <t>20100413</t>
  </si>
  <si>
    <t>新亚制程</t>
  </si>
  <si>
    <t>002388</t>
  </si>
  <si>
    <t>002388.SZ</t>
  </si>
  <si>
    <t>新元科技</t>
  </si>
  <si>
    <t>300472</t>
  </si>
  <si>
    <t>300472.SZ</t>
  </si>
  <si>
    <t>20100416</t>
  </si>
  <si>
    <t>贵州</t>
  </si>
  <si>
    <t>信邦制药</t>
  </si>
  <si>
    <t>002390</t>
  </si>
  <si>
    <t>002390.SZ</t>
  </si>
  <si>
    <t>雪人股份</t>
  </si>
  <si>
    <t>002639</t>
  </si>
  <si>
    <t>002639.SZ</t>
  </si>
  <si>
    <t>19970818</t>
  </si>
  <si>
    <t>亚盛集团</t>
  </si>
  <si>
    <t>600108</t>
  </si>
  <si>
    <t>600108.SH</t>
  </si>
  <si>
    <t>19970228</t>
  </si>
  <si>
    <t>亚太实业</t>
  </si>
  <si>
    <t>000691</t>
  </si>
  <si>
    <t>000691.SZ</t>
  </si>
  <si>
    <t>20101228</t>
  </si>
  <si>
    <t>亚星锚链</t>
  </si>
  <si>
    <t>601890</t>
  </si>
  <si>
    <t>601890.SH</t>
  </si>
  <si>
    <t>20110805</t>
  </si>
  <si>
    <t>姚记扑克</t>
  </si>
  <si>
    <t>002605</t>
  </si>
  <si>
    <t>002605.SZ</t>
  </si>
  <si>
    <t>一汽夏利</t>
  </si>
  <si>
    <t>000927</t>
  </si>
  <si>
    <t>000927.SZ</t>
  </si>
  <si>
    <t>易联众</t>
  </si>
  <si>
    <t>300096</t>
  </si>
  <si>
    <t>300096.SZ</t>
  </si>
  <si>
    <t>20101013</t>
  </si>
  <si>
    <t>易世达</t>
  </si>
  <si>
    <t>300125</t>
  </si>
  <si>
    <t>300125.SZ</t>
  </si>
  <si>
    <t>银河生物</t>
  </si>
  <si>
    <t>000806</t>
  </si>
  <si>
    <t>000806.SZ</t>
  </si>
  <si>
    <t>20000622</t>
  </si>
  <si>
    <t>银亿股份</t>
  </si>
  <si>
    <t>000981</t>
  </si>
  <si>
    <t>000981.SZ</t>
  </si>
  <si>
    <t>20101019</t>
  </si>
  <si>
    <t>英唐智控</t>
  </si>
  <si>
    <t>300131</t>
  </si>
  <si>
    <t>300131.SZ</t>
  </si>
  <si>
    <t>20150123</t>
  </si>
  <si>
    <t>永艺股份</t>
  </si>
  <si>
    <t>603600</t>
  </si>
  <si>
    <t>603600.SH</t>
  </si>
  <si>
    <t>19990319</t>
  </si>
  <si>
    <t>有研新材</t>
  </si>
  <si>
    <t>600206</t>
  </si>
  <si>
    <t>600206.SH</t>
  </si>
  <si>
    <t>20090903</t>
  </si>
  <si>
    <t>宇顺电子</t>
  </si>
  <si>
    <t>002289</t>
  </si>
  <si>
    <t>002289.SZ</t>
  </si>
  <si>
    <t>20071101</t>
  </si>
  <si>
    <t>御银股份</t>
  </si>
  <si>
    <t>002177</t>
  </si>
  <si>
    <t>002177.SZ</t>
  </si>
  <si>
    <t>20100623</t>
  </si>
  <si>
    <t>誉衡药业</t>
  </si>
  <si>
    <t>002437</t>
  </si>
  <si>
    <t>002437.SZ</t>
  </si>
  <si>
    <t>远大控股</t>
  </si>
  <si>
    <t>000626</t>
  </si>
  <si>
    <t>000626.SZ</t>
  </si>
  <si>
    <t>19940103</t>
  </si>
  <si>
    <t>悦达投资</t>
  </si>
  <si>
    <t>600805</t>
  </si>
  <si>
    <t>600805.SH</t>
  </si>
  <si>
    <t>20060627</t>
  </si>
  <si>
    <t>云南能投</t>
  </si>
  <si>
    <t>002053</t>
  </si>
  <si>
    <t>002053.SZ</t>
  </si>
  <si>
    <t>19970610</t>
  </si>
  <si>
    <t>长安汽车</t>
  </si>
  <si>
    <t>000625</t>
  </si>
  <si>
    <t>000625.SZ</t>
  </si>
  <si>
    <t>20140822</t>
  </si>
  <si>
    <t>旅游景点</t>
  </si>
  <si>
    <t>长白山</t>
  </si>
  <si>
    <t>603099</t>
  </si>
  <si>
    <t>603099.SH</t>
  </si>
  <si>
    <t>水运</t>
  </si>
  <si>
    <t>长航凤凰</t>
  </si>
  <si>
    <t>000520</t>
  </si>
  <si>
    <t>000520.SZ</t>
  </si>
  <si>
    <t>20001222</t>
  </si>
  <si>
    <t>长江通信</t>
  </si>
  <si>
    <t>600345</t>
  </si>
  <si>
    <t>600345.SH</t>
  </si>
  <si>
    <t>20160810</t>
  </si>
  <si>
    <t>长久物流</t>
  </si>
  <si>
    <t>603569</t>
  </si>
  <si>
    <t>603569.SH</t>
  </si>
  <si>
    <t>20100610</t>
  </si>
  <si>
    <t>兆驰股份</t>
  </si>
  <si>
    <t>002429</t>
  </si>
  <si>
    <t>002429.SZ</t>
  </si>
  <si>
    <t>20100128</t>
  </si>
  <si>
    <t>柘中股份</t>
  </si>
  <si>
    <t>002346</t>
  </si>
  <si>
    <t>002346.SZ</t>
  </si>
  <si>
    <t>浙富控股</t>
  </si>
  <si>
    <t>002266</t>
  </si>
  <si>
    <t>002266.SZ</t>
  </si>
  <si>
    <t>20030801</t>
  </si>
  <si>
    <t>浙江龙盛</t>
  </si>
  <si>
    <t>600352</t>
  </si>
  <si>
    <t>600352.SH</t>
  </si>
  <si>
    <t>20101021</t>
  </si>
  <si>
    <t>浙江永强</t>
  </si>
  <si>
    <t>002489</t>
  </si>
  <si>
    <t>002489.SZ</t>
  </si>
  <si>
    <t>20171218</t>
  </si>
  <si>
    <t>振静股份</t>
  </si>
  <si>
    <t>603477</t>
  </si>
  <si>
    <t>603477.SH</t>
  </si>
  <si>
    <t>20160905</t>
  </si>
  <si>
    <t>正平股份</t>
  </si>
  <si>
    <t>603843</t>
  </si>
  <si>
    <t>603843.SH</t>
  </si>
  <si>
    <t>20170630</t>
  </si>
  <si>
    <t>志邦家居</t>
  </si>
  <si>
    <t>603801</t>
  </si>
  <si>
    <t>603801.SH</t>
  </si>
  <si>
    <t>20170804</t>
  </si>
  <si>
    <t>智动力</t>
  </si>
  <si>
    <t>300686</t>
  </si>
  <si>
    <t>300686.SZ</t>
  </si>
  <si>
    <t>20140731</t>
  </si>
  <si>
    <t>中材节能</t>
  </si>
  <si>
    <t>603126</t>
  </si>
  <si>
    <t>603126.SH</t>
  </si>
  <si>
    <t>19931028</t>
  </si>
  <si>
    <t>中船防务</t>
  </si>
  <si>
    <t>600685</t>
  </si>
  <si>
    <t>600685.SH</t>
  </si>
  <si>
    <t>19970603</t>
  </si>
  <si>
    <t>中船科技</t>
  </si>
  <si>
    <t>600072</t>
  </si>
  <si>
    <t>600072.SH</t>
  </si>
  <si>
    <t>20150701</t>
  </si>
  <si>
    <t>中飞股份</t>
  </si>
  <si>
    <t>300489</t>
  </si>
  <si>
    <t>300489.SZ</t>
  </si>
  <si>
    <t>20110810</t>
  </si>
  <si>
    <t>中公教育</t>
  </si>
  <si>
    <t>002607</t>
  </si>
  <si>
    <t>002607.SZ</t>
  </si>
  <si>
    <t>20150513</t>
  </si>
  <si>
    <t>中光防雷</t>
  </si>
  <si>
    <t>300414</t>
  </si>
  <si>
    <t>300414.SZ</t>
  </si>
  <si>
    <t>20020517</t>
  </si>
  <si>
    <t>中国软件</t>
  </si>
  <si>
    <t>600536</t>
  </si>
  <si>
    <t>600536.SH</t>
  </si>
  <si>
    <t>20160805</t>
  </si>
  <si>
    <t>中国应急</t>
  </si>
  <si>
    <t>300527</t>
  </si>
  <si>
    <t>300527.SZ</t>
  </si>
  <si>
    <t>20091216</t>
  </si>
  <si>
    <t>中国重工</t>
  </si>
  <si>
    <t>601989</t>
  </si>
  <si>
    <t>601989.SH</t>
  </si>
  <si>
    <t>19961106</t>
  </si>
  <si>
    <t>中航重机</t>
  </si>
  <si>
    <t>600765</t>
  </si>
  <si>
    <t>600765.SH</t>
  </si>
  <si>
    <t>20170613</t>
  </si>
  <si>
    <t>中马传动</t>
  </si>
  <si>
    <t>603767</t>
  </si>
  <si>
    <t>603767.SH</t>
  </si>
  <si>
    <t>20161220</t>
  </si>
  <si>
    <t>中旗股份</t>
  </si>
  <si>
    <t>300575</t>
  </si>
  <si>
    <t>300575.SZ</t>
  </si>
  <si>
    <t>中视传媒</t>
  </si>
  <si>
    <t>600088</t>
  </si>
  <si>
    <t>600088.SH</t>
  </si>
  <si>
    <t>19971118</t>
  </si>
  <si>
    <t>中兴通讯</t>
  </si>
  <si>
    <t>000063</t>
  </si>
  <si>
    <t>000063.SZ</t>
  </si>
  <si>
    <t>20030808</t>
  </si>
  <si>
    <t>中原高速</t>
  </si>
  <si>
    <t>600020</t>
  </si>
  <si>
    <t>600020.SH</t>
  </si>
  <si>
    <t>20140123</t>
  </si>
  <si>
    <t>众信旅游</t>
  </si>
  <si>
    <t>002707</t>
  </si>
  <si>
    <t>002707.SZ</t>
  </si>
  <si>
    <t>20000731</t>
  </si>
  <si>
    <t>重庆港九</t>
  </si>
  <si>
    <t>600279</t>
  </si>
  <si>
    <t>600279.SH</t>
  </si>
  <si>
    <t>20100316</t>
  </si>
  <si>
    <t>卓翼科技</t>
  </si>
  <si>
    <t>002369</t>
  </si>
  <si>
    <t>002369.SZ</t>
  </si>
  <si>
    <t>20070302</t>
  </si>
  <si>
    <t>紫鑫药业</t>
  </si>
  <si>
    <t>002118</t>
  </si>
  <si>
    <t>002118.SZ</t>
  </si>
  <si>
    <t>20170810</t>
  </si>
  <si>
    <t>纵横通信</t>
  </si>
  <si>
    <t>603602</t>
  </si>
  <si>
    <t>603602.SH</t>
  </si>
  <si>
    <t>amount</t>
  </si>
  <si>
    <t>vol</t>
  </si>
  <si>
    <t>pct_chg</t>
  </si>
  <si>
    <t>change</t>
  </si>
  <si>
    <t>pre_close</t>
  </si>
  <si>
    <t>close</t>
  </si>
  <si>
    <t>low</t>
  </si>
  <si>
    <t>high</t>
  </si>
  <si>
    <t>open</t>
  </si>
  <si>
    <t>trade_date</t>
  </si>
  <si>
    <t>list_date</t>
  </si>
  <si>
    <t>industry</t>
  </si>
  <si>
    <t>area</t>
  </si>
  <si>
    <t>name</t>
  </si>
  <si>
    <t>symbol</t>
  </si>
  <si>
    <t>ts_code</t>
  </si>
  <si>
    <t>full_code</t>
  </si>
  <si>
    <t>symbol_nomarket</t>
  </si>
  <si>
    <t>SH.603602</t>
  </si>
  <si>
    <t>SZ.002118</t>
  </si>
  <si>
    <t>SZ.002369</t>
  </si>
  <si>
    <t>SH.600279</t>
  </si>
  <si>
    <t>SZ.002707</t>
  </si>
  <si>
    <t>SH.600020</t>
  </si>
  <si>
    <t>SZ.000063</t>
  </si>
  <si>
    <t>SH.600088</t>
  </si>
  <si>
    <t>SZ.300575</t>
  </si>
  <si>
    <t>SH.603767</t>
  </si>
  <si>
    <t>SH.600765</t>
  </si>
  <si>
    <t>SH.601989</t>
  </si>
  <si>
    <t>SZ.300527</t>
  </si>
  <si>
    <t>SH.600536</t>
  </si>
  <si>
    <t>SZ.300414</t>
  </si>
  <si>
    <t>SZ.002607</t>
  </si>
  <si>
    <t>SZ.300489</t>
  </si>
  <si>
    <t>SH.600072</t>
  </si>
  <si>
    <t>SH.600685</t>
  </si>
  <si>
    <t>SH.603126</t>
  </si>
  <si>
    <t>SZ.300686</t>
  </si>
  <si>
    <t>SH.603801</t>
  </si>
  <si>
    <t>SH.603843</t>
  </si>
  <si>
    <t>SH.603477</t>
  </si>
  <si>
    <t>SZ.002489</t>
  </si>
  <si>
    <t>SH.600352</t>
  </si>
  <si>
    <t>SZ.002266</t>
  </si>
  <si>
    <t>SZ.002346</t>
  </si>
  <si>
    <t>SZ.002429</t>
  </si>
  <si>
    <t>SH.603569</t>
  </si>
  <si>
    <t>SH.600345</t>
  </si>
  <si>
    <t>SZ.000520</t>
  </si>
  <si>
    <t>SH.603099</t>
  </si>
  <si>
    <t>SZ.000625</t>
  </si>
  <si>
    <t>SZ.002053</t>
  </si>
  <si>
    <t>SH.600805</t>
  </si>
  <si>
    <t>SZ.000626</t>
  </si>
  <si>
    <t>SZ.002437</t>
  </si>
  <si>
    <t>SZ.002177</t>
  </si>
  <si>
    <t>SZ.002289</t>
  </si>
  <si>
    <t>SH.600206</t>
  </si>
  <si>
    <t>SH.603600</t>
  </si>
  <si>
    <t>SZ.300131</t>
  </si>
  <si>
    <t>SZ.000981</t>
  </si>
  <si>
    <t>SZ.000806</t>
  </si>
  <si>
    <t>SZ.300125</t>
  </si>
  <si>
    <t>SZ.300096</t>
  </si>
  <si>
    <t>SZ.000927</t>
  </si>
  <si>
    <t>SZ.002605</t>
  </si>
  <si>
    <t>SH.601890</t>
  </si>
  <si>
    <t>SZ.000691</t>
  </si>
  <si>
    <t>SH.600108</t>
  </si>
  <si>
    <t>SZ.002639</t>
  </si>
  <si>
    <t>SZ.002390</t>
  </si>
  <si>
    <t>SZ.300472</t>
  </si>
  <si>
    <t>SZ.002388</t>
  </si>
  <si>
    <t>SH.600359</t>
  </si>
  <si>
    <t>SZ.300013</t>
  </si>
  <si>
    <t>SZ.300260</t>
  </si>
  <si>
    <t>SZ.300109</t>
  </si>
  <si>
    <t>SZ.002532</t>
  </si>
  <si>
    <t>SH.600735</t>
  </si>
  <si>
    <t>SZ.002836</t>
  </si>
  <si>
    <t>SZ.300542</t>
  </si>
  <si>
    <t>SH.600476</t>
  </si>
  <si>
    <t>SH.603711</t>
  </si>
  <si>
    <t>SZ.002265</t>
  </si>
  <si>
    <t>SZ.000639</t>
  </si>
  <si>
    <t>SZ.000721</t>
  </si>
  <si>
    <t>SZ.000610</t>
  </si>
  <si>
    <t>SZ.002886</t>
  </si>
  <si>
    <t>SZ.300483</t>
  </si>
  <si>
    <t>SZ.300142</t>
  </si>
  <si>
    <t>SH.600745</t>
  </si>
  <si>
    <t>SH.600246</t>
  </si>
  <si>
    <t>SH.600847</t>
  </si>
  <si>
    <t>SH.600309</t>
  </si>
  <si>
    <t>SZ.000638</t>
  </si>
  <si>
    <t>SZ.002082</t>
  </si>
  <si>
    <t>SH.600648</t>
  </si>
  <si>
    <t>SZ.300302</t>
  </si>
  <si>
    <t>SZ.002835</t>
  </si>
  <si>
    <t>SZ.300185</t>
  </si>
  <si>
    <t>SZ.000766</t>
  </si>
  <si>
    <t>SH.600867</t>
  </si>
  <si>
    <t>SZ.002243</t>
  </si>
  <si>
    <t>SH.603717</t>
  </si>
  <si>
    <t>SZ.300702</t>
  </si>
  <si>
    <t>SZ.002564</t>
  </si>
  <si>
    <t>SH.600671</t>
  </si>
  <si>
    <t>SZ.002100</t>
  </si>
  <si>
    <t>SZ.002134</t>
  </si>
  <si>
    <t>SH.600800</t>
  </si>
  <si>
    <t>SZ.002759</t>
  </si>
  <si>
    <t>SZ.300008</t>
  </si>
  <si>
    <t>SH.601000</t>
  </si>
  <si>
    <t>SZ.300005</t>
  </si>
  <si>
    <t>SZ.000652</t>
  </si>
  <si>
    <t>SZ.002300</t>
  </si>
  <si>
    <t>SH.600222</t>
  </si>
  <si>
    <t>SZ.300331</t>
  </si>
  <si>
    <t>SZ.300507</t>
  </si>
  <si>
    <t>SZ.002503</t>
  </si>
  <si>
    <t>SZ.300468</t>
  </si>
  <si>
    <t>SH.600990</t>
  </si>
  <si>
    <t>SH.601107</t>
  </si>
  <si>
    <t>SZ.002565</t>
  </si>
  <si>
    <t>SZ.300579</t>
  </si>
  <si>
    <t>SZ.300079</t>
  </si>
  <si>
    <t>SZ.002796</t>
  </si>
  <si>
    <t>SH.600460</t>
  </si>
  <si>
    <t>SH.600734</t>
  </si>
  <si>
    <t>SZ.300518</t>
  </si>
  <si>
    <t>SZ.300189</t>
  </si>
  <si>
    <t>SZ.002417</t>
  </si>
  <si>
    <t>SZ.000037</t>
  </si>
  <si>
    <t>SZ.300540</t>
  </si>
  <si>
    <t>SZ.000021</t>
  </si>
  <si>
    <t>SZ.000020</t>
  </si>
  <si>
    <t>SZ.300236</t>
  </si>
  <si>
    <t>SZ.000672</t>
  </si>
  <si>
    <t>SH.600146</t>
  </si>
  <si>
    <t>SZ.000905</t>
  </si>
  <si>
    <t>SZ.002337</t>
  </si>
  <si>
    <t>SZ.002440</t>
  </si>
  <si>
    <t>SZ.300241</t>
  </si>
  <si>
    <t>SZ.002622</t>
  </si>
  <si>
    <t>SZ.002192</t>
  </si>
  <si>
    <t>SZ.002520</t>
  </si>
  <si>
    <t>SH.600829</t>
  </si>
  <si>
    <t>SH.600381</t>
  </si>
  <si>
    <t>SH.601326</t>
  </si>
  <si>
    <t>SZ.000837</t>
  </si>
  <si>
    <t>SH.600283</t>
  </si>
  <si>
    <t>SH.600479</t>
  </si>
  <si>
    <t>SZ.300500</t>
  </si>
  <si>
    <t>SZ.000826</t>
  </si>
  <si>
    <t>SZ.000590</t>
  </si>
  <si>
    <t>SZ.000739</t>
  </si>
  <si>
    <t>SH.600639</t>
  </si>
  <si>
    <t>SH.600284</t>
  </si>
  <si>
    <t>SZ.300536</t>
  </si>
  <si>
    <t>SH.600775</t>
  </si>
  <si>
    <t>SZ.002040</t>
  </si>
  <si>
    <t>SH.600543</t>
  </si>
  <si>
    <t>SZ.002699</t>
  </si>
  <si>
    <t>SZ.000723</t>
  </si>
  <si>
    <t>SZ.000502</t>
  </si>
  <si>
    <t>SH.600663</t>
  </si>
  <si>
    <t>SH.600783</t>
  </si>
  <si>
    <t>SH.600630</t>
  </si>
  <si>
    <t>SZ.002750</t>
  </si>
  <si>
    <t>SH.603006</t>
  </si>
  <si>
    <t>SZ.300343</t>
  </si>
  <si>
    <t>SH.601008</t>
  </si>
  <si>
    <t>SZ.300421</t>
  </si>
  <si>
    <t>SH.600137</t>
  </si>
  <si>
    <t>SZ.002513</t>
  </si>
  <si>
    <t>SZ.000558</t>
  </si>
  <si>
    <t>SH.600422</t>
  </si>
  <si>
    <t>SZ.002422</t>
  </si>
  <si>
    <t>SZ.002892</t>
  </si>
  <si>
    <t>SZ.300663</t>
  </si>
  <si>
    <t>SZ.300601</t>
  </si>
  <si>
    <t>SH.600572</t>
  </si>
  <si>
    <t>SZ.300407</t>
  </si>
  <si>
    <t>SZ.300577</t>
  </si>
  <si>
    <t>SZ.300303</t>
  </si>
  <si>
    <t>SZ.300099</t>
  </si>
  <si>
    <t>SZ.002295</t>
  </si>
  <si>
    <t>SZ.300709</t>
  </si>
  <si>
    <t>SH.600683</t>
  </si>
  <si>
    <t>SH.603607</t>
  </si>
  <si>
    <t>SZ.000615</t>
  </si>
  <si>
    <t>SH.600860</t>
  </si>
  <si>
    <t>SZ.002191</t>
  </si>
  <si>
    <t>SH.600190</t>
  </si>
  <si>
    <t>SZ.300334</t>
  </si>
  <si>
    <t>SZ.300220</t>
  </si>
  <si>
    <t>SH.600232</t>
  </si>
  <si>
    <t>SH.600722</t>
  </si>
  <si>
    <t>SZ.002723</t>
  </si>
  <si>
    <t>SZ.000656</t>
  </si>
  <si>
    <t>SH.603922</t>
  </si>
  <si>
    <t>SZ.300411</t>
  </si>
  <si>
    <t>SZ.002636</t>
  </si>
  <si>
    <t>SH.600220</t>
  </si>
  <si>
    <t>SH.600212</t>
  </si>
  <si>
    <t>SZ.002198</t>
  </si>
  <si>
    <t>SH.600728</t>
  </si>
  <si>
    <t>SH.601718</t>
  </si>
  <si>
    <t>SH.603980</t>
  </si>
  <si>
    <t>SZ.300566</t>
  </si>
  <si>
    <t>SZ.002888</t>
  </si>
  <si>
    <t>SZ.300578</t>
  </si>
  <si>
    <t>SZ.300095</t>
  </si>
  <si>
    <t>SZ.002494</t>
  </si>
  <si>
    <t>SZ.000156</t>
  </si>
  <si>
    <t>SH.600410</t>
  </si>
  <si>
    <t>SH.600156</t>
  </si>
  <si>
    <t>SZ.300110</t>
  </si>
  <si>
    <t>SZ.000850</t>
  </si>
  <si>
    <t>SZ.300291</t>
  </si>
  <si>
    <t>SH.601226</t>
  </si>
  <si>
    <t>SZ.002274</t>
  </si>
  <si>
    <t>SH.600812</t>
  </si>
  <si>
    <t>SZ.300471</t>
  </si>
  <si>
    <t>SH.600316</t>
  </si>
  <si>
    <t>SZ.000677</t>
  </si>
  <si>
    <t>SH.600356</t>
  </si>
  <si>
    <t>SZ.000716</t>
  </si>
  <si>
    <t>SZ.002356</t>
  </si>
  <si>
    <t>SZ.300141</t>
  </si>
  <si>
    <t>SZ.002824</t>
  </si>
  <si>
    <t>SZ.002208</t>
  </si>
  <si>
    <t>SH.603848</t>
  </si>
  <si>
    <t>SH.600855</t>
  </si>
  <si>
    <t>SZ.000547</t>
  </si>
  <si>
    <t>SH.600501</t>
  </si>
  <si>
    <t>SH.603618</t>
  </si>
  <si>
    <t>SZ.300201</t>
  </si>
  <si>
    <t>SZ.300065</t>
  </si>
  <si>
    <t>SH.600664</t>
  </si>
  <si>
    <t>SZ.000503</t>
  </si>
  <si>
    <t>SZ.002205</t>
  </si>
  <si>
    <t>SZ.002670</t>
  </si>
  <si>
    <t>SZ.000004</t>
  </si>
  <si>
    <t>SH.600358</t>
  </si>
  <si>
    <t>SZ.000159</t>
  </si>
  <si>
    <t>SZ.002045</t>
  </si>
  <si>
    <t>SH.603555</t>
  </si>
  <si>
    <t>SH.600831</t>
  </si>
  <si>
    <t>SZ.300497</t>
  </si>
  <si>
    <t>SH.600203</t>
  </si>
  <si>
    <t>SZ.002083</t>
  </si>
  <si>
    <t>SH.600493</t>
  </si>
  <si>
    <t>SZ.300267</t>
  </si>
  <si>
    <t>SZ.002761</t>
  </si>
  <si>
    <t>SH.603528</t>
  </si>
  <si>
    <t>SZ.300171</t>
  </si>
  <si>
    <t>SH.600006</t>
  </si>
  <si>
    <t>SH.601515</t>
  </si>
  <si>
    <t>SZ.000958</t>
  </si>
  <si>
    <t>SH.600278</t>
  </si>
  <si>
    <t>SH.603110</t>
  </si>
  <si>
    <t>SH.600178</t>
  </si>
  <si>
    <t>SZ.300167</t>
  </si>
  <si>
    <t>SZ.000813</t>
  </si>
  <si>
    <t>SZ.002908</t>
  </si>
  <si>
    <t>SZ.002631</t>
  </si>
  <si>
    <t>SH.600635</t>
  </si>
  <si>
    <t>SZ.002249</t>
  </si>
  <si>
    <t>SZ.002204</t>
  </si>
  <si>
    <t>SH.603963</t>
  </si>
  <si>
    <t>SZ.002077</t>
  </si>
  <si>
    <t>SZ.000810</t>
  </si>
  <si>
    <t>SZ.300250</t>
  </si>
  <si>
    <t>SZ.000990</t>
  </si>
  <si>
    <t>SZ.002447</t>
  </si>
  <si>
    <t>SH.600455</t>
  </si>
  <si>
    <t>SZ.000811</t>
  </si>
  <si>
    <t>SH.601678</t>
  </si>
  <si>
    <t>SH.600302</t>
  </si>
  <si>
    <t>SZ.002307</t>
  </si>
  <si>
    <t>SZ.002246</t>
  </si>
  <si>
    <t>SZ.000788</t>
  </si>
  <si>
    <t>SH.600794</t>
  </si>
  <si>
    <t>SZ.002552</t>
  </si>
  <si>
    <t>SZ.002634</t>
  </si>
  <si>
    <t>SH.603360</t>
  </si>
  <si>
    <t>SZ.002172</t>
  </si>
  <si>
    <t>SZ.002227</t>
  </si>
  <si>
    <t>SZ.000100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</si>
</sst>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2" fillId="0" borderId="0" xfId="0" applyFont="1"/>
    <xf numFmtId="0" fontId="2" fillId="4" borderId="0" xfId="0" applyFont="1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49F0-8B40-45C0-A7CE-00605351CE3D}">
  <dimension ref="A1:R378"/>
  <sheetViews>
    <sheetView tabSelected="1" zoomScaleNormal="100" workbookViewId="0">
      <pane ySplit="1" topLeftCell="A2" activePane="bottomLeft" state="frozen"/>
      <selection activeCell="H7" sqref="H7"/>
      <selection pane="bottomLeft" activeCell="C5" sqref="C5"/>
    </sheetView>
  </sheetViews>
  <sheetFormatPr defaultRowHeight="14.4"/>
  <cols>
    <col min="1" max="1" width="13.6640625" bestFit="1" customWidth="1"/>
    <col min="2" max="3" width="13.6640625" customWidth="1"/>
    <col min="4" max="4" width="11.109375" customWidth="1"/>
    <col min="8" max="8" width="12" bestFit="1" customWidth="1"/>
    <col min="9" max="9" width="13.77734375" customWidth="1"/>
    <col min="10" max="15" width="9.109375" bestFit="1" customWidth="1"/>
    <col min="16" max="16" width="12.33203125" customWidth="1"/>
    <col min="17" max="17" width="9.44140625" bestFit="1" customWidth="1"/>
    <col min="18" max="18" width="9.109375" bestFit="1" customWidth="1"/>
  </cols>
  <sheetData>
    <row r="1" spans="1:18">
      <c r="A1" s="9" t="s">
        <v>1197</v>
      </c>
      <c r="B1" s="9" t="s">
        <v>1198</v>
      </c>
      <c r="C1" s="9" t="s">
        <v>1196</v>
      </c>
      <c r="D1" s="9" t="s">
        <v>1199</v>
      </c>
      <c r="E1" s="9" t="s">
        <v>1195</v>
      </c>
      <c r="F1" s="9" t="s">
        <v>1194</v>
      </c>
      <c r="G1" s="9" t="s">
        <v>1193</v>
      </c>
      <c r="H1" s="9" t="s">
        <v>1192</v>
      </c>
      <c r="I1" s="9" t="s">
        <v>1191</v>
      </c>
      <c r="J1" s="9" t="s">
        <v>1190</v>
      </c>
      <c r="K1" s="9" t="s">
        <v>1189</v>
      </c>
      <c r="L1" s="9" t="s">
        <v>1188</v>
      </c>
      <c r="M1" s="9" t="s">
        <v>1187</v>
      </c>
      <c r="N1" s="9" t="s">
        <v>1186</v>
      </c>
      <c r="O1" s="9" t="s">
        <v>1185</v>
      </c>
      <c r="P1" s="9" t="s">
        <v>1184</v>
      </c>
      <c r="Q1" s="9" t="s">
        <v>1183</v>
      </c>
      <c r="R1" s="9" t="s">
        <v>1182</v>
      </c>
    </row>
    <row r="2" spans="1:18" ht="14.25" customHeight="1">
      <c r="A2" t="s">
        <v>1181</v>
      </c>
      <c r="B2" t="str">
        <f>MID(A2,8,2)&amp;"."&amp;MID(A2,1,6)</f>
        <v>SH.603602</v>
      </c>
      <c r="C2" t="s">
        <v>1200</v>
      </c>
      <c r="D2" t="s">
        <v>1180</v>
      </c>
      <c r="E2" t="s">
        <v>1179</v>
      </c>
      <c r="F2" t="s">
        <v>30</v>
      </c>
      <c r="G2" t="s">
        <v>145</v>
      </c>
      <c r="H2" t="s">
        <v>1178</v>
      </c>
      <c r="I2" t="s">
        <v>7</v>
      </c>
      <c r="J2">
        <v>35.14</v>
      </c>
      <c r="K2">
        <v>40.479999999999997</v>
      </c>
      <c r="L2">
        <v>35.090000000000003</v>
      </c>
      <c r="M2">
        <v>40.479999999999997</v>
      </c>
      <c r="N2">
        <v>36.799999999999997</v>
      </c>
      <c r="O2">
        <v>3.68</v>
      </c>
      <c r="P2">
        <v>10</v>
      </c>
      <c r="Q2">
        <v>155444.57</v>
      </c>
      <c r="R2">
        <v>585035.24199999997</v>
      </c>
    </row>
    <row r="3" spans="1:18">
      <c r="A3" t="s">
        <v>1177</v>
      </c>
      <c r="B3" t="str">
        <f t="shared" ref="B3:B66" si="0">MID(A3,8,2)&amp;"."&amp;MID(A3,1,6)</f>
        <v>SZ.002118</v>
      </c>
      <c r="C3" t="s">
        <v>1201</v>
      </c>
      <c r="D3" t="s">
        <v>1176</v>
      </c>
      <c r="E3" t="s">
        <v>1175</v>
      </c>
      <c r="F3" t="s">
        <v>674</v>
      </c>
      <c r="G3" t="s">
        <v>409</v>
      </c>
      <c r="H3" t="s">
        <v>1174</v>
      </c>
      <c r="I3" t="s">
        <v>7</v>
      </c>
      <c r="J3">
        <v>9.4600000000000009</v>
      </c>
      <c r="K3">
        <v>10.57</v>
      </c>
      <c r="L3">
        <v>9.4499999999999993</v>
      </c>
      <c r="M3">
        <v>10.57</v>
      </c>
      <c r="N3">
        <v>9.61</v>
      </c>
      <c r="O3">
        <v>0.96</v>
      </c>
      <c r="P3">
        <v>9.9895999999999994</v>
      </c>
      <c r="Q3">
        <v>1171193.9099999999</v>
      </c>
      <c r="R3">
        <v>1189912.1170000001</v>
      </c>
    </row>
    <row r="4" spans="1:18">
      <c r="A4" t="s">
        <v>1173</v>
      </c>
      <c r="B4" t="str">
        <f t="shared" si="0"/>
        <v>SZ.002369</v>
      </c>
      <c r="C4" t="s">
        <v>1202</v>
      </c>
      <c r="D4" t="s">
        <v>1172</v>
      </c>
      <c r="E4" t="s">
        <v>1171</v>
      </c>
      <c r="F4" t="s">
        <v>10</v>
      </c>
      <c r="G4" t="s">
        <v>145</v>
      </c>
      <c r="H4" t="s">
        <v>1170</v>
      </c>
      <c r="I4" t="s">
        <v>0</v>
      </c>
      <c r="J4">
        <v>11.51</v>
      </c>
      <c r="K4">
        <v>11.51</v>
      </c>
      <c r="L4">
        <v>11.51</v>
      </c>
      <c r="M4">
        <v>11.51</v>
      </c>
      <c r="N4">
        <v>10.46</v>
      </c>
      <c r="O4">
        <v>1.05</v>
      </c>
      <c r="P4">
        <v>10.0382</v>
      </c>
      <c r="Q4">
        <v>78538.44</v>
      </c>
      <c r="R4">
        <v>90397.744000000006</v>
      </c>
    </row>
    <row r="5" spans="1:18">
      <c r="A5" s="2" t="s">
        <v>1169</v>
      </c>
      <c r="B5" t="str">
        <f t="shared" si="0"/>
        <v>SH.600279</v>
      </c>
      <c r="C5" t="s">
        <v>1203</v>
      </c>
      <c r="D5" s="2" t="s">
        <v>1168</v>
      </c>
      <c r="E5" s="2" t="s">
        <v>1167</v>
      </c>
      <c r="F5" s="2" t="s">
        <v>47</v>
      </c>
      <c r="G5" s="2" t="s">
        <v>460</v>
      </c>
      <c r="H5" s="2" t="s">
        <v>1166</v>
      </c>
      <c r="I5" s="2" t="s">
        <v>27</v>
      </c>
      <c r="J5" s="2">
        <v>6.13</v>
      </c>
      <c r="K5" s="2">
        <v>6.13</v>
      </c>
      <c r="L5" s="2">
        <v>6.13</v>
      </c>
      <c r="M5" s="2">
        <v>6.13</v>
      </c>
      <c r="N5" s="2">
        <v>5.57</v>
      </c>
      <c r="O5" s="2">
        <v>0.56000000000000005</v>
      </c>
      <c r="P5" s="2">
        <v>10.053900000000001</v>
      </c>
      <c r="Q5" s="2">
        <v>368178.98</v>
      </c>
      <c r="R5" s="2">
        <v>225693.715</v>
      </c>
    </row>
    <row r="6" spans="1:18">
      <c r="A6" s="2" t="s">
        <v>1169</v>
      </c>
      <c r="B6" t="str">
        <f t="shared" si="0"/>
        <v>SH.600279</v>
      </c>
      <c r="C6" t="s">
        <v>1203</v>
      </c>
      <c r="D6" s="2" t="s">
        <v>1168</v>
      </c>
      <c r="E6" s="2" t="s">
        <v>1167</v>
      </c>
      <c r="F6" s="2" t="s">
        <v>47</v>
      </c>
      <c r="G6" s="2" t="s">
        <v>460</v>
      </c>
      <c r="H6" s="2" t="s">
        <v>1166</v>
      </c>
      <c r="I6" s="2" t="s">
        <v>7</v>
      </c>
      <c r="J6" s="2">
        <v>5.57</v>
      </c>
      <c r="K6" s="2">
        <v>5.57</v>
      </c>
      <c r="L6" s="2">
        <v>5.57</v>
      </c>
      <c r="M6" s="2">
        <v>5.57</v>
      </c>
      <c r="N6" s="2">
        <v>5.0599999999999996</v>
      </c>
      <c r="O6" s="2">
        <v>0.51</v>
      </c>
      <c r="P6" s="2">
        <v>10.0791</v>
      </c>
      <c r="Q6" s="2">
        <v>26616.19</v>
      </c>
      <c r="R6" s="2">
        <v>14825.218000000001</v>
      </c>
    </row>
    <row r="7" spans="1:18">
      <c r="A7" s="2" t="s">
        <v>1169</v>
      </c>
      <c r="B7" t="str">
        <f t="shared" si="0"/>
        <v>SH.600279</v>
      </c>
      <c r="C7" t="s">
        <v>1203</v>
      </c>
      <c r="D7" s="2" t="s">
        <v>1168</v>
      </c>
      <c r="E7" s="2" t="s">
        <v>1167</v>
      </c>
      <c r="F7" s="2" t="s">
        <v>47</v>
      </c>
      <c r="G7" s="2" t="s">
        <v>460</v>
      </c>
      <c r="H7" s="2" t="s">
        <v>1166</v>
      </c>
      <c r="I7" s="2" t="s">
        <v>26</v>
      </c>
      <c r="J7" s="2">
        <v>5.0599999999999996</v>
      </c>
      <c r="K7" s="2">
        <v>5.0599999999999996</v>
      </c>
      <c r="L7" s="2">
        <v>5.0599999999999996</v>
      </c>
      <c r="M7" s="2">
        <v>5.0599999999999996</v>
      </c>
      <c r="N7" s="2">
        <v>4.5999999999999996</v>
      </c>
      <c r="O7" s="2">
        <v>0.46</v>
      </c>
      <c r="P7" s="2">
        <v>10</v>
      </c>
      <c r="Q7" s="2">
        <v>26122.86</v>
      </c>
      <c r="R7" s="2">
        <v>13218.166999999999</v>
      </c>
    </row>
    <row r="8" spans="1:18">
      <c r="A8" t="s">
        <v>1165</v>
      </c>
      <c r="B8" t="str">
        <f t="shared" si="0"/>
        <v>SZ.002707</v>
      </c>
      <c r="C8" t="s">
        <v>1204</v>
      </c>
      <c r="D8" t="s">
        <v>1164</v>
      </c>
      <c r="E8" t="s">
        <v>1163</v>
      </c>
      <c r="F8" t="s">
        <v>267</v>
      </c>
      <c r="G8" t="s">
        <v>238</v>
      </c>
      <c r="H8" t="s">
        <v>1162</v>
      </c>
      <c r="I8" t="s">
        <v>34</v>
      </c>
      <c r="J8">
        <v>7.69</v>
      </c>
      <c r="K8">
        <v>8.31</v>
      </c>
      <c r="L8">
        <v>7.5</v>
      </c>
      <c r="M8">
        <v>8.31</v>
      </c>
      <c r="N8">
        <v>7.55</v>
      </c>
      <c r="O8">
        <v>0.76</v>
      </c>
      <c r="P8">
        <v>10.0662</v>
      </c>
      <c r="Q8">
        <v>387971.23</v>
      </c>
      <c r="R8">
        <v>313329.679</v>
      </c>
    </row>
    <row r="9" spans="1:18">
      <c r="A9" t="s">
        <v>1161</v>
      </c>
      <c r="B9" t="str">
        <f t="shared" si="0"/>
        <v>SH.600020</v>
      </c>
      <c r="C9" t="s">
        <v>1205</v>
      </c>
      <c r="D9" t="s">
        <v>1160</v>
      </c>
      <c r="E9" t="s">
        <v>1159</v>
      </c>
      <c r="F9" t="s">
        <v>790</v>
      </c>
      <c r="G9" t="s">
        <v>765</v>
      </c>
      <c r="H9" t="s">
        <v>1158</v>
      </c>
      <c r="I9" t="s">
        <v>34</v>
      </c>
      <c r="J9">
        <v>6.5</v>
      </c>
      <c r="K9">
        <v>7.06</v>
      </c>
      <c r="L9">
        <v>6.45</v>
      </c>
      <c r="M9">
        <v>7.06</v>
      </c>
      <c r="N9">
        <v>6.42</v>
      </c>
      <c r="O9">
        <v>0.64</v>
      </c>
      <c r="P9">
        <v>9.9687999999999999</v>
      </c>
      <c r="Q9">
        <v>1713048.52</v>
      </c>
      <c r="R9">
        <v>1166275.378</v>
      </c>
    </row>
    <row r="10" spans="1:18">
      <c r="A10" t="s">
        <v>1157</v>
      </c>
      <c r="B10" t="str">
        <f t="shared" si="0"/>
        <v>SZ.000063</v>
      </c>
      <c r="C10" t="s">
        <v>1206</v>
      </c>
      <c r="D10" t="s">
        <v>1156</v>
      </c>
      <c r="E10" t="s">
        <v>1155</v>
      </c>
      <c r="F10" t="s">
        <v>10</v>
      </c>
      <c r="G10" t="s">
        <v>145</v>
      </c>
      <c r="H10" t="s">
        <v>1154</v>
      </c>
      <c r="I10" t="s">
        <v>27</v>
      </c>
      <c r="J10">
        <v>28.3</v>
      </c>
      <c r="K10">
        <v>29.34</v>
      </c>
      <c r="L10">
        <v>27.91</v>
      </c>
      <c r="M10">
        <v>29.34</v>
      </c>
      <c r="N10">
        <v>26.67</v>
      </c>
      <c r="O10">
        <v>2.67</v>
      </c>
      <c r="P10">
        <v>10.011200000000001</v>
      </c>
      <c r="Q10">
        <v>2530819.06</v>
      </c>
      <c r="R10">
        <v>7339752.7230000002</v>
      </c>
    </row>
    <row r="11" spans="1:18">
      <c r="A11" t="s">
        <v>1153</v>
      </c>
      <c r="B11" t="str">
        <f t="shared" si="0"/>
        <v>SH.600088</v>
      </c>
      <c r="C11" t="s">
        <v>1207</v>
      </c>
      <c r="D11" t="s">
        <v>1152</v>
      </c>
      <c r="E11" t="s">
        <v>1151</v>
      </c>
      <c r="F11" t="s">
        <v>126</v>
      </c>
      <c r="G11" t="s">
        <v>219</v>
      </c>
      <c r="H11" t="s">
        <v>45</v>
      </c>
      <c r="I11" t="s">
        <v>96</v>
      </c>
      <c r="J11">
        <v>24.63</v>
      </c>
      <c r="K11">
        <v>24.64</v>
      </c>
      <c r="L11">
        <v>24.6</v>
      </c>
      <c r="M11">
        <v>24.64</v>
      </c>
      <c r="N11">
        <v>22.4</v>
      </c>
      <c r="O11">
        <v>2.2400000000000002</v>
      </c>
      <c r="P11">
        <v>10</v>
      </c>
      <c r="Q11">
        <v>124295.27</v>
      </c>
      <c r="R11">
        <v>306241.94199999998</v>
      </c>
    </row>
    <row r="12" spans="1:18">
      <c r="A12" t="s">
        <v>1150</v>
      </c>
      <c r="B12" t="str">
        <f t="shared" si="0"/>
        <v>SZ.300575</v>
      </c>
      <c r="C12" t="s">
        <v>1208</v>
      </c>
      <c r="D12" t="s">
        <v>1149</v>
      </c>
      <c r="E12" t="s">
        <v>1148</v>
      </c>
      <c r="F12" t="s">
        <v>16</v>
      </c>
      <c r="G12" t="s">
        <v>344</v>
      </c>
      <c r="H12" t="s">
        <v>1147</v>
      </c>
      <c r="I12" t="s">
        <v>34</v>
      </c>
      <c r="J12">
        <v>65</v>
      </c>
      <c r="K12">
        <v>67.290000000000006</v>
      </c>
      <c r="L12">
        <v>64.02</v>
      </c>
      <c r="M12">
        <v>67.290000000000006</v>
      </c>
      <c r="N12">
        <v>61.17</v>
      </c>
      <c r="O12">
        <v>6.12</v>
      </c>
      <c r="P12">
        <v>10.004899999999999</v>
      </c>
      <c r="Q12">
        <v>46337.91</v>
      </c>
      <c r="R12">
        <v>305951.57699999999</v>
      </c>
    </row>
    <row r="13" spans="1:18">
      <c r="A13" t="s">
        <v>1146</v>
      </c>
      <c r="B13" t="str">
        <f t="shared" si="0"/>
        <v>SH.603767</v>
      </c>
      <c r="C13" t="s">
        <v>1209</v>
      </c>
      <c r="D13" t="s">
        <v>1145</v>
      </c>
      <c r="E13" t="s">
        <v>1144</v>
      </c>
      <c r="F13" t="s">
        <v>30</v>
      </c>
      <c r="G13" t="s">
        <v>150</v>
      </c>
      <c r="H13" t="s">
        <v>1143</v>
      </c>
      <c r="I13" t="s">
        <v>7</v>
      </c>
      <c r="J13">
        <v>7.91</v>
      </c>
      <c r="K13">
        <v>8.73</v>
      </c>
      <c r="L13">
        <v>7.81</v>
      </c>
      <c r="M13">
        <v>8.73</v>
      </c>
      <c r="N13">
        <v>7.94</v>
      </c>
      <c r="O13">
        <v>0.79</v>
      </c>
      <c r="P13">
        <v>9.9496000000000002</v>
      </c>
      <c r="Q13">
        <v>110785.94</v>
      </c>
      <c r="R13">
        <v>92315.846999999994</v>
      </c>
    </row>
    <row r="14" spans="1:18">
      <c r="A14" t="s">
        <v>1142</v>
      </c>
      <c r="B14" t="str">
        <f t="shared" si="0"/>
        <v>SH.600765</v>
      </c>
      <c r="C14" t="s">
        <v>1210</v>
      </c>
      <c r="D14" t="s">
        <v>1141</v>
      </c>
      <c r="E14" t="s">
        <v>1140</v>
      </c>
      <c r="F14" t="s">
        <v>972</v>
      </c>
      <c r="G14" t="s">
        <v>36</v>
      </c>
      <c r="H14" t="s">
        <v>1139</v>
      </c>
      <c r="I14" t="s">
        <v>0</v>
      </c>
      <c r="J14">
        <v>10.73</v>
      </c>
      <c r="K14">
        <v>11.97</v>
      </c>
      <c r="L14">
        <v>10.66</v>
      </c>
      <c r="M14">
        <v>11.97</v>
      </c>
      <c r="N14">
        <v>10.88</v>
      </c>
      <c r="O14">
        <v>1.0900000000000001</v>
      </c>
      <c r="P14">
        <v>10.0184</v>
      </c>
      <c r="Q14">
        <v>722943.81</v>
      </c>
      <c r="R14">
        <v>838330.98699999996</v>
      </c>
    </row>
    <row r="15" spans="1:18">
      <c r="A15" t="s">
        <v>1138</v>
      </c>
      <c r="B15" t="str">
        <f t="shared" si="0"/>
        <v>SH.601989</v>
      </c>
      <c r="C15" t="s">
        <v>1211</v>
      </c>
      <c r="D15" t="s">
        <v>1137</v>
      </c>
      <c r="E15" t="s">
        <v>1136</v>
      </c>
      <c r="F15" t="s">
        <v>267</v>
      </c>
      <c r="G15" t="s">
        <v>810</v>
      </c>
      <c r="H15" t="s">
        <v>1135</v>
      </c>
      <c r="I15" t="s">
        <v>0</v>
      </c>
      <c r="J15">
        <v>5.33</v>
      </c>
      <c r="K15">
        <v>5.85</v>
      </c>
      <c r="L15">
        <v>5.3</v>
      </c>
      <c r="M15">
        <v>5.81</v>
      </c>
      <c r="N15">
        <v>5.32</v>
      </c>
      <c r="O15">
        <v>0.49</v>
      </c>
      <c r="P15">
        <v>9.2104999999999997</v>
      </c>
      <c r="Q15">
        <v>6084411.3600000003</v>
      </c>
      <c r="R15">
        <v>3444558.2429999998</v>
      </c>
    </row>
    <row r="16" spans="1:18">
      <c r="A16" s="3" t="s">
        <v>1134</v>
      </c>
      <c r="B16" t="str">
        <f t="shared" si="0"/>
        <v>SZ.300527</v>
      </c>
      <c r="C16" t="s">
        <v>1212</v>
      </c>
      <c r="D16" s="3" t="s">
        <v>1133</v>
      </c>
      <c r="E16" s="3" t="s">
        <v>1132</v>
      </c>
      <c r="F16" s="3" t="s">
        <v>178</v>
      </c>
      <c r="G16" s="3" t="s">
        <v>116</v>
      </c>
      <c r="H16" s="3" t="s">
        <v>1131</v>
      </c>
      <c r="I16" s="3" t="s">
        <v>27</v>
      </c>
      <c r="J16" s="3">
        <v>10.3</v>
      </c>
      <c r="K16" s="3">
        <v>11.54</v>
      </c>
      <c r="L16" s="3">
        <v>10.23</v>
      </c>
      <c r="M16" s="3">
        <v>11.54</v>
      </c>
      <c r="N16" s="3">
        <v>10.49</v>
      </c>
      <c r="O16" s="3">
        <v>1.05</v>
      </c>
      <c r="P16" s="3">
        <v>10.009499999999999</v>
      </c>
      <c r="Q16" s="3">
        <v>671303.4</v>
      </c>
      <c r="R16" s="3">
        <v>748996.799</v>
      </c>
    </row>
    <row r="17" spans="1:18">
      <c r="A17" s="3" t="s">
        <v>1134</v>
      </c>
      <c r="B17" t="str">
        <f t="shared" si="0"/>
        <v>SZ.300527</v>
      </c>
      <c r="C17" t="s">
        <v>1212</v>
      </c>
      <c r="D17" s="3" t="s">
        <v>1133</v>
      </c>
      <c r="E17" s="3" t="s">
        <v>1132</v>
      </c>
      <c r="F17" s="3" t="s">
        <v>178</v>
      </c>
      <c r="G17" s="3" t="s">
        <v>116</v>
      </c>
      <c r="H17" s="3" t="s">
        <v>1131</v>
      </c>
      <c r="I17" s="3" t="s">
        <v>0</v>
      </c>
      <c r="J17" s="3">
        <v>9</v>
      </c>
      <c r="K17" s="3">
        <v>9.92</v>
      </c>
      <c r="L17" s="3">
        <v>8.8800000000000008</v>
      </c>
      <c r="M17" s="3">
        <v>9.92</v>
      </c>
      <c r="N17" s="3">
        <v>9.02</v>
      </c>
      <c r="O17" s="3">
        <v>0.9</v>
      </c>
      <c r="P17" s="3">
        <v>9.9778000000000002</v>
      </c>
      <c r="Q17" s="3">
        <v>268016.25</v>
      </c>
      <c r="R17" s="3">
        <v>257204.01500000001</v>
      </c>
    </row>
    <row r="18" spans="1:18">
      <c r="A18" t="s">
        <v>1130</v>
      </c>
      <c r="B18" t="str">
        <f t="shared" si="0"/>
        <v>SH.600536</v>
      </c>
      <c r="C18" t="s">
        <v>1213</v>
      </c>
      <c r="D18" t="s">
        <v>1129</v>
      </c>
      <c r="E18" t="s">
        <v>1128</v>
      </c>
      <c r="F18" t="s">
        <v>267</v>
      </c>
      <c r="G18" t="s">
        <v>79</v>
      </c>
      <c r="H18" t="s">
        <v>1127</v>
      </c>
      <c r="I18" t="s">
        <v>0</v>
      </c>
      <c r="J18">
        <v>53</v>
      </c>
      <c r="K18">
        <v>60.17</v>
      </c>
      <c r="L18">
        <v>53</v>
      </c>
      <c r="M18">
        <v>60.17</v>
      </c>
      <c r="N18">
        <v>54.7</v>
      </c>
      <c r="O18">
        <v>5.47</v>
      </c>
      <c r="P18">
        <v>10</v>
      </c>
      <c r="Q18">
        <v>571356.32999999996</v>
      </c>
      <c r="R18">
        <v>3316915.2080000001</v>
      </c>
    </row>
    <row r="19" spans="1:18">
      <c r="A19" s="3" t="s">
        <v>1126</v>
      </c>
      <c r="B19" t="str">
        <f t="shared" si="0"/>
        <v>SZ.300414</v>
      </c>
      <c r="C19" t="s">
        <v>1214</v>
      </c>
      <c r="D19" s="3" t="s">
        <v>1125</v>
      </c>
      <c r="E19" s="3" t="s">
        <v>1124</v>
      </c>
      <c r="F19" s="3" t="s">
        <v>52</v>
      </c>
      <c r="G19" s="3" t="s">
        <v>136</v>
      </c>
      <c r="H19" s="3" t="s">
        <v>1123</v>
      </c>
      <c r="I19" s="3" t="s">
        <v>0</v>
      </c>
      <c r="J19" s="3">
        <v>21.26</v>
      </c>
      <c r="K19" s="3">
        <v>24.97</v>
      </c>
      <c r="L19" s="3">
        <v>21</v>
      </c>
      <c r="M19" s="3">
        <v>24.97</v>
      </c>
      <c r="N19" s="3">
        <v>22.7</v>
      </c>
      <c r="O19" s="3">
        <v>2.27</v>
      </c>
      <c r="P19" s="3">
        <v>10</v>
      </c>
      <c r="Q19" s="3">
        <v>85317.53</v>
      </c>
      <c r="R19" s="3">
        <v>196908.58300000001</v>
      </c>
    </row>
    <row r="20" spans="1:18">
      <c r="A20" t="s">
        <v>1122</v>
      </c>
      <c r="B20" t="str">
        <f t="shared" si="0"/>
        <v>SZ.002607</v>
      </c>
      <c r="C20" t="s">
        <v>1215</v>
      </c>
      <c r="D20" t="s">
        <v>1121</v>
      </c>
      <c r="E20" t="s">
        <v>1120</v>
      </c>
      <c r="F20" t="s">
        <v>296</v>
      </c>
      <c r="G20" t="s">
        <v>537</v>
      </c>
      <c r="H20" t="s">
        <v>1119</v>
      </c>
      <c r="I20" t="s">
        <v>7</v>
      </c>
      <c r="J20">
        <v>11.23</v>
      </c>
      <c r="K20">
        <v>12.32</v>
      </c>
      <c r="L20">
        <v>11.23</v>
      </c>
      <c r="M20">
        <v>12.32</v>
      </c>
      <c r="N20">
        <v>11.2</v>
      </c>
      <c r="O20">
        <v>1.1200000000000001</v>
      </c>
      <c r="P20">
        <v>10</v>
      </c>
      <c r="Q20">
        <v>415880.04</v>
      </c>
      <c r="R20">
        <v>497199.52799999999</v>
      </c>
    </row>
    <row r="21" spans="1:18">
      <c r="A21" t="s">
        <v>1118</v>
      </c>
      <c r="B21" t="str">
        <f t="shared" si="0"/>
        <v>SZ.300489</v>
      </c>
      <c r="C21" t="s">
        <v>1216</v>
      </c>
      <c r="D21" t="s">
        <v>1117</v>
      </c>
      <c r="E21" t="s">
        <v>1116</v>
      </c>
      <c r="F21" t="s">
        <v>151</v>
      </c>
      <c r="G21" t="s">
        <v>301</v>
      </c>
      <c r="H21" t="s">
        <v>1115</v>
      </c>
      <c r="I21" t="s">
        <v>7</v>
      </c>
      <c r="J21">
        <v>14.33</v>
      </c>
      <c r="K21">
        <v>15.68</v>
      </c>
      <c r="L21">
        <v>14.32</v>
      </c>
      <c r="M21">
        <v>15.68</v>
      </c>
      <c r="N21">
        <v>14.25</v>
      </c>
      <c r="O21">
        <v>1.43</v>
      </c>
      <c r="P21">
        <v>10.0351</v>
      </c>
      <c r="Q21">
        <v>66361.36</v>
      </c>
      <c r="R21">
        <v>100879.62</v>
      </c>
    </row>
    <row r="22" spans="1:18">
      <c r="A22" s="3" t="s">
        <v>1114</v>
      </c>
      <c r="B22" t="str">
        <f t="shared" si="0"/>
        <v>SH.600072</v>
      </c>
      <c r="C22" t="s">
        <v>1217</v>
      </c>
      <c r="D22" s="3" t="s">
        <v>1113</v>
      </c>
      <c r="E22" s="3" t="s">
        <v>1112</v>
      </c>
      <c r="F22" s="3" t="s">
        <v>126</v>
      </c>
      <c r="G22" s="3" t="s">
        <v>810</v>
      </c>
      <c r="H22" s="3" t="s">
        <v>1111</v>
      </c>
      <c r="I22" s="3" t="s">
        <v>0</v>
      </c>
      <c r="J22" s="3">
        <v>14.6</v>
      </c>
      <c r="K22" s="3">
        <v>15.7</v>
      </c>
      <c r="L22" s="3">
        <v>14.34</v>
      </c>
      <c r="M22" s="3">
        <v>15.7</v>
      </c>
      <c r="N22" s="3">
        <v>14.27</v>
      </c>
      <c r="O22" s="3">
        <v>1.43</v>
      </c>
      <c r="P22" s="3">
        <v>10.021000000000001</v>
      </c>
      <c r="Q22" s="3">
        <v>904252.63</v>
      </c>
      <c r="R22" s="3">
        <v>1386084.6869999999</v>
      </c>
    </row>
    <row r="23" spans="1:18">
      <c r="A23" t="s">
        <v>1110</v>
      </c>
      <c r="B23" t="str">
        <f t="shared" si="0"/>
        <v>SH.600685</v>
      </c>
      <c r="C23" t="s">
        <v>1218</v>
      </c>
      <c r="D23" t="s">
        <v>1109</v>
      </c>
      <c r="E23" t="s">
        <v>1108</v>
      </c>
      <c r="F23" t="s">
        <v>3</v>
      </c>
      <c r="G23" t="s">
        <v>810</v>
      </c>
      <c r="H23" t="s">
        <v>1107</v>
      </c>
      <c r="I23" t="s">
        <v>0</v>
      </c>
      <c r="J23">
        <v>16.82</v>
      </c>
      <c r="K23">
        <v>18.920000000000002</v>
      </c>
      <c r="L23">
        <v>16.579999999999998</v>
      </c>
      <c r="M23">
        <v>18.829999999999998</v>
      </c>
      <c r="N23">
        <v>17.2</v>
      </c>
      <c r="O23">
        <v>1.63</v>
      </c>
      <c r="P23">
        <v>9.4766999999999992</v>
      </c>
      <c r="Q23">
        <v>413597.49</v>
      </c>
      <c r="R23">
        <v>755820.15300000005</v>
      </c>
    </row>
    <row r="24" spans="1:18">
      <c r="A24" t="s">
        <v>1106</v>
      </c>
      <c r="B24" t="str">
        <f t="shared" si="0"/>
        <v>SH.603126</v>
      </c>
      <c r="C24" t="s">
        <v>1219</v>
      </c>
      <c r="D24" t="s">
        <v>1105</v>
      </c>
      <c r="E24" t="s">
        <v>1104</v>
      </c>
      <c r="F24" t="s">
        <v>455</v>
      </c>
      <c r="G24" t="s">
        <v>631</v>
      </c>
      <c r="H24" t="s">
        <v>1103</v>
      </c>
      <c r="I24" t="s">
        <v>34</v>
      </c>
      <c r="J24">
        <v>6.99</v>
      </c>
      <c r="K24">
        <v>7.57</v>
      </c>
      <c r="L24">
        <v>6.97</v>
      </c>
      <c r="M24">
        <v>7.57</v>
      </c>
      <c r="N24">
        <v>6.88</v>
      </c>
      <c r="O24">
        <v>0.69</v>
      </c>
      <c r="P24">
        <v>10.0291</v>
      </c>
      <c r="Q24">
        <v>232778.99</v>
      </c>
      <c r="R24">
        <v>173971.242</v>
      </c>
    </row>
    <row r="25" spans="1:18">
      <c r="A25" t="s">
        <v>1102</v>
      </c>
      <c r="B25" t="str">
        <f t="shared" si="0"/>
        <v>SZ.300686</v>
      </c>
      <c r="C25" t="s">
        <v>1220</v>
      </c>
      <c r="D25" t="s">
        <v>1101</v>
      </c>
      <c r="E25" t="s">
        <v>1100</v>
      </c>
      <c r="F25" t="s">
        <v>10</v>
      </c>
      <c r="G25" t="s">
        <v>136</v>
      </c>
      <c r="H25" t="s">
        <v>1099</v>
      </c>
      <c r="I25" t="s">
        <v>0</v>
      </c>
      <c r="J25">
        <v>15</v>
      </c>
      <c r="K25">
        <v>16.8</v>
      </c>
      <c r="L25">
        <v>14.65</v>
      </c>
      <c r="M25">
        <v>16.8</v>
      </c>
      <c r="N25">
        <v>15.27</v>
      </c>
      <c r="O25">
        <v>1.53</v>
      </c>
      <c r="P25">
        <v>10.019600000000001</v>
      </c>
      <c r="Q25">
        <v>189562.59</v>
      </c>
      <c r="R25">
        <v>309271.15999999997</v>
      </c>
    </row>
    <row r="26" spans="1:18">
      <c r="A26" t="s">
        <v>1098</v>
      </c>
      <c r="B26" t="str">
        <f t="shared" si="0"/>
        <v>SH.603801</v>
      </c>
      <c r="C26" t="s">
        <v>1221</v>
      </c>
      <c r="D26" t="s">
        <v>1097</v>
      </c>
      <c r="E26" t="s">
        <v>1096</v>
      </c>
      <c r="F26" t="s">
        <v>296</v>
      </c>
      <c r="G26" t="s">
        <v>131</v>
      </c>
      <c r="H26" t="s">
        <v>1095</v>
      </c>
      <c r="I26" t="s">
        <v>0</v>
      </c>
      <c r="J26">
        <v>29.79</v>
      </c>
      <c r="K26">
        <v>33.54</v>
      </c>
      <c r="L26">
        <v>29.6</v>
      </c>
      <c r="M26">
        <v>33.54</v>
      </c>
      <c r="N26">
        <v>30.49</v>
      </c>
      <c r="O26">
        <v>3.05</v>
      </c>
      <c r="P26">
        <v>10.003299999999999</v>
      </c>
      <c r="Q26">
        <v>50641.65</v>
      </c>
      <c r="R26">
        <v>163561.065</v>
      </c>
    </row>
    <row r="27" spans="1:18">
      <c r="A27" t="s">
        <v>1094</v>
      </c>
      <c r="B27" t="str">
        <f t="shared" si="0"/>
        <v>SH.603843</v>
      </c>
      <c r="C27" t="s">
        <v>1222</v>
      </c>
      <c r="D27" t="s">
        <v>1093</v>
      </c>
      <c r="E27" t="s">
        <v>1092</v>
      </c>
      <c r="F27" t="s">
        <v>658</v>
      </c>
      <c r="G27" t="s">
        <v>57</v>
      </c>
      <c r="H27" t="s">
        <v>1091</v>
      </c>
      <c r="I27" t="s">
        <v>26</v>
      </c>
      <c r="J27">
        <v>10.76</v>
      </c>
      <c r="K27">
        <v>10.76</v>
      </c>
      <c r="L27">
        <v>10.76</v>
      </c>
      <c r="M27">
        <v>10.76</v>
      </c>
      <c r="N27">
        <v>9.7799999999999994</v>
      </c>
      <c r="O27">
        <v>0.98</v>
      </c>
      <c r="P27">
        <v>10.0204</v>
      </c>
      <c r="Q27">
        <v>48201</v>
      </c>
      <c r="R27">
        <v>51864.275999999998</v>
      </c>
    </row>
    <row r="28" spans="1:18">
      <c r="A28" t="s">
        <v>1090</v>
      </c>
      <c r="B28" t="str">
        <f t="shared" si="0"/>
        <v>SH.603477</v>
      </c>
      <c r="C28" t="s">
        <v>1223</v>
      </c>
      <c r="D28" t="s">
        <v>1089</v>
      </c>
      <c r="E28" t="s">
        <v>1088</v>
      </c>
      <c r="F28" t="s">
        <v>52</v>
      </c>
      <c r="G28" t="s">
        <v>192</v>
      </c>
      <c r="H28" t="s">
        <v>1087</v>
      </c>
      <c r="I28" t="s">
        <v>7</v>
      </c>
      <c r="J28">
        <v>9.18</v>
      </c>
      <c r="K28">
        <v>10.09</v>
      </c>
      <c r="L28">
        <v>9.11</v>
      </c>
      <c r="M28">
        <v>10.09</v>
      </c>
      <c r="N28">
        <v>9.17</v>
      </c>
      <c r="O28">
        <v>0.92</v>
      </c>
      <c r="P28">
        <v>10.0327</v>
      </c>
      <c r="Q28">
        <v>247759.8</v>
      </c>
      <c r="R28">
        <v>242755.34599999999</v>
      </c>
    </row>
    <row r="29" spans="1:18">
      <c r="A29" t="s">
        <v>1086</v>
      </c>
      <c r="B29" t="str">
        <f t="shared" si="0"/>
        <v>SZ.002489</v>
      </c>
      <c r="C29" t="s">
        <v>1224</v>
      </c>
      <c r="D29" t="s">
        <v>1085</v>
      </c>
      <c r="E29" t="s">
        <v>1084</v>
      </c>
      <c r="F29" t="s">
        <v>30</v>
      </c>
      <c r="G29" t="s">
        <v>131</v>
      </c>
      <c r="H29" t="s">
        <v>1083</v>
      </c>
      <c r="I29" t="s">
        <v>27</v>
      </c>
      <c r="J29">
        <v>3.95</v>
      </c>
      <c r="K29">
        <v>3.95</v>
      </c>
      <c r="L29">
        <v>3.95</v>
      </c>
      <c r="M29">
        <v>3.95</v>
      </c>
      <c r="N29">
        <v>3.59</v>
      </c>
      <c r="O29">
        <v>0.36</v>
      </c>
      <c r="P29">
        <v>10.027900000000001</v>
      </c>
      <c r="Q29">
        <v>391705.23</v>
      </c>
      <c r="R29">
        <v>154723.565</v>
      </c>
    </row>
    <row r="30" spans="1:18">
      <c r="A30" s="2" t="s">
        <v>1082</v>
      </c>
      <c r="B30" t="str">
        <f t="shared" si="0"/>
        <v>SH.600352</v>
      </c>
      <c r="C30" t="s">
        <v>1225</v>
      </c>
      <c r="D30" s="2" t="s">
        <v>1081</v>
      </c>
      <c r="E30" s="2" t="s">
        <v>1080</v>
      </c>
      <c r="F30" s="2" t="s">
        <v>30</v>
      </c>
      <c r="G30" s="2" t="s">
        <v>156</v>
      </c>
      <c r="H30" s="2" t="s">
        <v>1079</v>
      </c>
      <c r="I30" s="2" t="s">
        <v>7</v>
      </c>
      <c r="J30" s="2">
        <v>14.99</v>
      </c>
      <c r="K30" s="2">
        <v>15.73</v>
      </c>
      <c r="L30" s="2">
        <v>14.7</v>
      </c>
      <c r="M30" s="2">
        <v>15.73</v>
      </c>
      <c r="N30" s="2">
        <v>14.3</v>
      </c>
      <c r="O30" s="2">
        <v>1.43</v>
      </c>
      <c r="P30" s="2">
        <v>10</v>
      </c>
      <c r="Q30" s="2">
        <v>1681228.56</v>
      </c>
      <c r="R30" s="2">
        <v>2579418.4849999999</v>
      </c>
    </row>
    <row r="31" spans="1:18">
      <c r="A31" s="2" t="s">
        <v>1082</v>
      </c>
      <c r="B31" t="str">
        <f t="shared" si="0"/>
        <v>SH.600352</v>
      </c>
      <c r="C31" t="s">
        <v>1225</v>
      </c>
      <c r="D31" s="2" t="s">
        <v>1081</v>
      </c>
      <c r="E31" s="2" t="s">
        <v>1080</v>
      </c>
      <c r="F31" s="2" t="s">
        <v>30</v>
      </c>
      <c r="G31" s="2" t="s">
        <v>156</v>
      </c>
      <c r="H31" s="2" t="s">
        <v>1079</v>
      </c>
      <c r="I31" s="2" t="s">
        <v>0</v>
      </c>
      <c r="J31" s="2">
        <v>13.5</v>
      </c>
      <c r="K31" s="2">
        <v>13.82</v>
      </c>
      <c r="L31" s="2">
        <v>13.31</v>
      </c>
      <c r="M31" s="2">
        <v>13.82</v>
      </c>
      <c r="N31" s="2">
        <v>12.56</v>
      </c>
      <c r="O31" s="2">
        <v>1.26</v>
      </c>
      <c r="P31" s="2">
        <v>10.0318</v>
      </c>
      <c r="Q31" s="2">
        <v>906912.47</v>
      </c>
      <c r="R31" s="2">
        <v>1237966.9650000001</v>
      </c>
    </row>
    <row r="32" spans="1:18">
      <c r="A32" s="2" t="s">
        <v>1082</v>
      </c>
      <c r="B32" t="str">
        <f t="shared" si="0"/>
        <v>SH.600352</v>
      </c>
      <c r="C32" t="s">
        <v>1225</v>
      </c>
      <c r="D32" s="2" t="s">
        <v>1081</v>
      </c>
      <c r="E32" s="2" t="s">
        <v>1080</v>
      </c>
      <c r="F32" s="2" t="s">
        <v>30</v>
      </c>
      <c r="G32" s="2" t="s">
        <v>156</v>
      </c>
      <c r="H32" s="2" t="s">
        <v>1079</v>
      </c>
      <c r="I32" s="2" t="s">
        <v>34</v>
      </c>
      <c r="J32" s="2">
        <v>12.56</v>
      </c>
      <c r="K32" s="2">
        <v>12.56</v>
      </c>
      <c r="L32" s="2">
        <v>12.18</v>
      </c>
      <c r="M32" s="2">
        <v>12.56</v>
      </c>
      <c r="N32" s="2">
        <v>11.42</v>
      </c>
      <c r="O32" s="2">
        <v>1.1399999999999999</v>
      </c>
      <c r="P32" s="2">
        <v>9.9824999999999999</v>
      </c>
      <c r="Q32" s="2">
        <v>1774128.18</v>
      </c>
      <c r="R32" s="2">
        <v>2222827.5920000002</v>
      </c>
    </row>
    <row r="33" spans="1:18">
      <c r="A33" t="s">
        <v>1078</v>
      </c>
      <c r="B33" t="str">
        <f t="shared" si="0"/>
        <v>SZ.002266</v>
      </c>
      <c r="C33" t="s">
        <v>1226</v>
      </c>
      <c r="D33" t="s">
        <v>1077</v>
      </c>
      <c r="E33" t="s">
        <v>1076</v>
      </c>
      <c r="F33" t="s">
        <v>30</v>
      </c>
      <c r="G33" t="s">
        <v>9</v>
      </c>
      <c r="H33" t="s">
        <v>921</v>
      </c>
      <c r="I33" t="s">
        <v>26</v>
      </c>
      <c r="J33">
        <v>5.72</v>
      </c>
      <c r="K33">
        <v>5.72</v>
      </c>
      <c r="L33">
        <v>5.72</v>
      </c>
      <c r="M33">
        <v>5.72</v>
      </c>
      <c r="N33">
        <v>5.2</v>
      </c>
      <c r="O33">
        <v>0.52</v>
      </c>
      <c r="P33">
        <v>10</v>
      </c>
      <c r="Q33">
        <v>38565.599999999999</v>
      </c>
      <c r="R33">
        <v>22059.523000000001</v>
      </c>
    </row>
    <row r="34" spans="1:18">
      <c r="A34" t="s">
        <v>1075</v>
      </c>
      <c r="B34" t="str">
        <f t="shared" si="0"/>
        <v>SZ.002346</v>
      </c>
      <c r="C34" t="s">
        <v>1227</v>
      </c>
      <c r="D34" t="s">
        <v>1074</v>
      </c>
      <c r="E34" t="s">
        <v>1073</v>
      </c>
      <c r="F34" t="s">
        <v>126</v>
      </c>
      <c r="G34" t="s">
        <v>9</v>
      </c>
      <c r="H34" t="s">
        <v>1072</v>
      </c>
      <c r="I34" t="s">
        <v>34</v>
      </c>
      <c r="J34">
        <v>14.68</v>
      </c>
      <c r="K34">
        <v>16.14</v>
      </c>
      <c r="L34">
        <v>14.58</v>
      </c>
      <c r="M34">
        <v>16.14</v>
      </c>
      <c r="N34">
        <v>14.67</v>
      </c>
      <c r="O34">
        <v>1.47</v>
      </c>
      <c r="P34">
        <v>10.0204</v>
      </c>
      <c r="Q34">
        <v>152662.46</v>
      </c>
      <c r="R34">
        <v>235856.27100000001</v>
      </c>
    </row>
    <row r="35" spans="1:18">
      <c r="A35" t="s">
        <v>1071</v>
      </c>
      <c r="B35" t="str">
        <f t="shared" si="0"/>
        <v>SZ.002429</v>
      </c>
      <c r="C35" t="s">
        <v>1228</v>
      </c>
      <c r="D35" t="s">
        <v>1070</v>
      </c>
      <c r="E35" t="s">
        <v>1069</v>
      </c>
      <c r="F35" t="s">
        <v>10</v>
      </c>
      <c r="G35" t="s">
        <v>2</v>
      </c>
      <c r="H35" t="s">
        <v>1068</v>
      </c>
      <c r="I35" t="s">
        <v>0</v>
      </c>
      <c r="J35">
        <v>3.62</v>
      </c>
      <c r="K35">
        <v>3.64</v>
      </c>
      <c r="L35">
        <v>3.32</v>
      </c>
      <c r="M35">
        <v>3.64</v>
      </c>
      <c r="N35">
        <v>3.31</v>
      </c>
      <c r="O35">
        <v>0.33</v>
      </c>
      <c r="P35">
        <v>9.9697999999999993</v>
      </c>
      <c r="Q35">
        <v>2055959.68</v>
      </c>
      <c r="R35">
        <v>740250.28599999996</v>
      </c>
    </row>
    <row r="36" spans="1:18">
      <c r="A36" t="s">
        <v>1067</v>
      </c>
      <c r="B36" t="str">
        <f t="shared" si="0"/>
        <v>SH.603569</v>
      </c>
      <c r="C36" t="s">
        <v>1229</v>
      </c>
      <c r="D36" t="s">
        <v>1066</v>
      </c>
      <c r="E36" t="s">
        <v>1065</v>
      </c>
      <c r="F36" t="s">
        <v>267</v>
      </c>
      <c r="G36" t="s">
        <v>41</v>
      </c>
      <c r="H36" t="s">
        <v>1064</v>
      </c>
      <c r="I36" t="s">
        <v>34</v>
      </c>
      <c r="J36">
        <v>14.97</v>
      </c>
      <c r="K36">
        <v>15.94</v>
      </c>
      <c r="L36">
        <v>14.63</v>
      </c>
      <c r="M36">
        <v>15.94</v>
      </c>
      <c r="N36">
        <v>14.49</v>
      </c>
      <c r="O36">
        <v>1.45</v>
      </c>
      <c r="P36">
        <v>10.0069</v>
      </c>
      <c r="Q36">
        <v>130889.2</v>
      </c>
      <c r="R36">
        <v>200831.375</v>
      </c>
    </row>
    <row r="37" spans="1:18">
      <c r="A37" s="3" t="s">
        <v>1063</v>
      </c>
      <c r="B37" t="str">
        <f t="shared" si="0"/>
        <v>SH.600345</v>
      </c>
      <c r="C37" t="s">
        <v>1230</v>
      </c>
      <c r="D37" s="3" t="s">
        <v>1062</v>
      </c>
      <c r="E37" s="3" t="s">
        <v>1061</v>
      </c>
      <c r="F37" s="3" t="s">
        <v>178</v>
      </c>
      <c r="G37" s="3" t="s">
        <v>145</v>
      </c>
      <c r="H37" s="3" t="s">
        <v>1060</v>
      </c>
      <c r="I37" s="3" t="s">
        <v>0</v>
      </c>
      <c r="J37" s="3">
        <v>39.61</v>
      </c>
      <c r="K37" s="3">
        <v>39.61</v>
      </c>
      <c r="L37" s="3">
        <v>37.75</v>
      </c>
      <c r="M37" s="3">
        <v>39.61</v>
      </c>
      <c r="N37" s="3">
        <v>36.01</v>
      </c>
      <c r="O37" s="3">
        <v>3.6</v>
      </c>
      <c r="P37" s="3">
        <v>9.9971999999999994</v>
      </c>
      <c r="Q37" s="3">
        <v>376231.46</v>
      </c>
      <c r="R37" s="3">
        <v>1468471.4839999999</v>
      </c>
    </row>
    <row r="38" spans="1:18">
      <c r="A38" s="3" t="s">
        <v>1063</v>
      </c>
      <c r="B38" t="str">
        <f t="shared" si="0"/>
        <v>SH.600345</v>
      </c>
      <c r="C38" t="s">
        <v>1230</v>
      </c>
      <c r="D38" s="3" t="s">
        <v>1062</v>
      </c>
      <c r="E38" s="3" t="s">
        <v>1061</v>
      </c>
      <c r="F38" s="3" t="s">
        <v>178</v>
      </c>
      <c r="G38" s="3" t="s">
        <v>145</v>
      </c>
      <c r="H38" s="3" t="s">
        <v>1060</v>
      </c>
      <c r="I38" s="3" t="s">
        <v>34</v>
      </c>
      <c r="J38" s="3">
        <v>36.01</v>
      </c>
      <c r="K38" s="3">
        <v>36.01</v>
      </c>
      <c r="L38" s="3">
        <v>36.01</v>
      </c>
      <c r="M38" s="3">
        <v>36.01</v>
      </c>
      <c r="N38" s="3">
        <v>32.74</v>
      </c>
      <c r="O38" s="3">
        <v>3.27</v>
      </c>
      <c r="P38" s="3">
        <v>9.9878</v>
      </c>
      <c r="Q38" s="3">
        <v>56705.35</v>
      </c>
      <c r="R38" s="3">
        <v>204195.965</v>
      </c>
    </row>
    <row r="39" spans="1:18">
      <c r="A39" t="s">
        <v>1059</v>
      </c>
      <c r="B39" t="str">
        <f t="shared" si="0"/>
        <v>SZ.000520</v>
      </c>
      <c r="C39" t="s">
        <v>1231</v>
      </c>
      <c r="D39" t="s">
        <v>1058</v>
      </c>
      <c r="E39" t="s">
        <v>1057</v>
      </c>
      <c r="F39" t="s">
        <v>178</v>
      </c>
      <c r="G39" t="s">
        <v>1056</v>
      </c>
      <c r="H39" t="s">
        <v>481</v>
      </c>
      <c r="I39" t="s">
        <v>27</v>
      </c>
      <c r="J39">
        <v>3.55</v>
      </c>
      <c r="K39">
        <v>3.94</v>
      </c>
      <c r="L39">
        <v>3.52</v>
      </c>
      <c r="M39">
        <v>3.94</v>
      </c>
      <c r="N39">
        <v>3.58</v>
      </c>
      <c r="O39">
        <v>0.36</v>
      </c>
      <c r="P39">
        <v>10.055899999999999</v>
      </c>
      <c r="Q39">
        <v>817186.17</v>
      </c>
      <c r="R39">
        <v>317519.20799999998</v>
      </c>
    </row>
    <row r="40" spans="1:18">
      <c r="A40" t="s">
        <v>1055</v>
      </c>
      <c r="B40" t="str">
        <f t="shared" si="0"/>
        <v>SH.603099</v>
      </c>
      <c r="C40" t="s">
        <v>1232</v>
      </c>
      <c r="D40" t="s">
        <v>1054</v>
      </c>
      <c r="E40" t="s">
        <v>1053</v>
      </c>
      <c r="F40" t="s">
        <v>674</v>
      </c>
      <c r="G40" t="s">
        <v>1052</v>
      </c>
      <c r="H40" t="s">
        <v>1051</v>
      </c>
      <c r="I40" t="s">
        <v>7</v>
      </c>
      <c r="J40">
        <v>10.83</v>
      </c>
      <c r="K40">
        <v>11.97</v>
      </c>
      <c r="L40">
        <v>10.81</v>
      </c>
      <c r="M40">
        <v>11.97</v>
      </c>
      <c r="N40">
        <v>10.88</v>
      </c>
      <c r="O40">
        <v>1.0900000000000001</v>
      </c>
      <c r="P40">
        <v>10.0184</v>
      </c>
      <c r="Q40">
        <v>137899.93</v>
      </c>
      <c r="R40">
        <v>159663.65700000001</v>
      </c>
    </row>
    <row r="41" spans="1:18">
      <c r="A41" t="s">
        <v>1050</v>
      </c>
      <c r="B41" t="str">
        <f t="shared" si="0"/>
        <v>SZ.000625</v>
      </c>
      <c r="C41" t="s">
        <v>1233</v>
      </c>
      <c r="D41" t="s">
        <v>1049</v>
      </c>
      <c r="E41" t="s">
        <v>1048</v>
      </c>
      <c r="F41" t="s">
        <v>47</v>
      </c>
      <c r="G41" t="s">
        <v>177</v>
      </c>
      <c r="H41" t="s">
        <v>1047</v>
      </c>
      <c r="I41" t="s">
        <v>34</v>
      </c>
      <c r="J41">
        <v>7.97</v>
      </c>
      <c r="K41">
        <v>8.77</v>
      </c>
      <c r="L41">
        <v>7.93</v>
      </c>
      <c r="M41">
        <v>8.77</v>
      </c>
      <c r="N41">
        <v>7.97</v>
      </c>
      <c r="O41">
        <v>0.8</v>
      </c>
      <c r="P41">
        <v>10.037599999999999</v>
      </c>
      <c r="Q41">
        <v>495937.98</v>
      </c>
      <c r="R41">
        <v>417457.20799999998</v>
      </c>
    </row>
    <row r="42" spans="1:18">
      <c r="A42" t="s">
        <v>1046</v>
      </c>
      <c r="B42" t="str">
        <f t="shared" si="0"/>
        <v>SZ.002053</v>
      </c>
      <c r="C42" t="s">
        <v>1234</v>
      </c>
      <c r="D42" t="s">
        <v>1045</v>
      </c>
      <c r="E42" t="s">
        <v>1044</v>
      </c>
      <c r="F42" t="s">
        <v>111</v>
      </c>
      <c r="G42" t="s">
        <v>316</v>
      </c>
      <c r="H42" t="s">
        <v>1043</v>
      </c>
      <c r="I42" t="s">
        <v>34</v>
      </c>
      <c r="J42">
        <v>9.4600000000000009</v>
      </c>
      <c r="K42">
        <v>9.4600000000000009</v>
      </c>
      <c r="L42">
        <v>9.1199999999999992</v>
      </c>
      <c r="M42">
        <v>9.4600000000000009</v>
      </c>
      <c r="N42">
        <v>8.6</v>
      </c>
      <c r="O42">
        <v>0.86</v>
      </c>
      <c r="P42">
        <v>10</v>
      </c>
      <c r="Q42">
        <v>126612.68</v>
      </c>
      <c r="R42">
        <v>119526.50199999999</v>
      </c>
    </row>
    <row r="43" spans="1:18">
      <c r="A43" t="s">
        <v>1042</v>
      </c>
      <c r="B43" t="str">
        <f t="shared" si="0"/>
        <v>SH.600805</v>
      </c>
      <c r="C43" t="s">
        <v>1235</v>
      </c>
      <c r="D43" t="s">
        <v>1041</v>
      </c>
      <c r="E43" t="s">
        <v>1040</v>
      </c>
      <c r="F43" t="s">
        <v>16</v>
      </c>
      <c r="G43" t="s">
        <v>414</v>
      </c>
      <c r="H43" t="s">
        <v>1039</v>
      </c>
      <c r="I43" t="s">
        <v>7</v>
      </c>
      <c r="J43">
        <v>6.42</v>
      </c>
      <c r="K43">
        <v>6.92</v>
      </c>
      <c r="L43">
        <v>6.42</v>
      </c>
      <c r="M43">
        <v>6.92</v>
      </c>
      <c r="N43">
        <v>6.29</v>
      </c>
      <c r="O43">
        <v>0.63</v>
      </c>
      <c r="P43">
        <v>10.0159</v>
      </c>
      <c r="Q43">
        <v>605383.42000000004</v>
      </c>
      <c r="R43">
        <v>408973.02299999999</v>
      </c>
    </row>
    <row r="44" spans="1:18">
      <c r="A44" t="s">
        <v>1038</v>
      </c>
      <c r="B44" t="str">
        <f t="shared" si="0"/>
        <v>SZ.000626</v>
      </c>
      <c r="C44" t="s">
        <v>1236</v>
      </c>
      <c r="D44" t="s">
        <v>1037</v>
      </c>
      <c r="E44" t="s">
        <v>1036</v>
      </c>
      <c r="F44" t="s">
        <v>16</v>
      </c>
      <c r="G44" t="s">
        <v>161</v>
      </c>
      <c r="H44" t="s">
        <v>434</v>
      </c>
      <c r="I44" t="s">
        <v>0</v>
      </c>
      <c r="J44">
        <v>8.67</v>
      </c>
      <c r="K44">
        <v>9.68</v>
      </c>
      <c r="L44">
        <v>8.5500000000000007</v>
      </c>
      <c r="M44">
        <v>9.68</v>
      </c>
      <c r="N44">
        <v>8.8000000000000007</v>
      </c>
      <c r="O44">
        <v>0.88</v>
      </c>
      <c r="P44">
        <v>10</v>
      </c>
      <c r="Q44">
        <v>222822.95</v>
      </c>
      <c r="R44">
        <v>208085.20199999999</v>
      </c>
    </row>
    <row r="45" spans="1:18">
      <c r="A45" t="s">
        <v>1035</v>
      </c>
      <c r="B45" t="str">
        <f t="shared" si="0"/>
        <v>SZ.002437</v>
      </c>
      <c r="C45" t="s">
        <v>1237</v>
      </c>
      <c r="D45" t="s">
        <v>1034</v>
      </c>
      <c r="E45" t="s">
        <v>1033</v>
      </c>
      <c r="F45" t="s">
        <v>151</v>
      </c>
      <c r="G45" t="s">
        <v>46</v>
      </c>
      <c r="H45" t="s">
        <v>1032</v>
      </c>
      <c r="I45" t="s">
        <v>0</v>
      </c>
      <c r="J45">
        <v>5.92</v>
      </c>
      <c r="K45">
        <v>6.27</v>
      </c>
      <c r="L45">
        <v>5.75</v>
      </c>
      <c r="M45">
        <v>6.27</v>
      </c>
      <c r="N45">
        <v>5.7</v>
      </c>
      <c r="O45">
        <v>0.56999999999999995</v>
      </c>
      <c r="P45">
        <v>10</v>
      </c>
      <c r="Q45">
        <v>1800222.73</v>
      </c>
      <c r="R45">
        <v>1104908.25</v>
      </c>
    </row>
    <row r="46" spans="1:18">
      <c r="A46" t="s">
        <v>1031</v>
      </c>
      <c r="B46" t="str">
        <f t="shared" si="0"/>
        <v>SZ.002177</v>
      </c>
      <c r="C46" t="s">
        <v>1238</v>
      </c>
      <c r="D46" t="s">
        <v>1030</v>
      </c>
      <c r="E46" t="s">
        <v>1029</v>
      </c>
      <c r="F46" t="s">
        <v>3</v>
      </c>
      <c r="G46" t="s">
        <v>714</v>
      </c>
      <c r="H46" t="s">
        <v>1028</v>
      </c>
      <c r="I46" t="s">
        <v>27</v>
      </c>
      <c r="J46">
        <v>4.5</v>
      </c>
      <c r="K46">
        <v>5.07</v>
      </c>
      <c r="L46">
        <v>4.46</v>
      </c>
      <c r="M46">
        <v>5.07</v>
      </c>
      <c r="N46">
        <v>4.6100000000000003</v>
      </c>
      <c r="O46">
        <v>0.46</v>
      </c>
      <c r="P46">
        <v>9.9783000000000008</v>
      </c>
      <c r="Q46">
        <v>1415860.05</v>
      </c>
      <c r="R46">
        <v>710265.62100000004</v>
      </c>
    </row>
    <row r="47" spans="1:18">
      <c r="A47" t="s">
        <v>1027</v>
      </c>
      <c r="B47" t="str">
        <f t="shared" si="0"/>
        <v>SZ.002289</v>
      </c>
      <c r="C47" t="s">
        <v>1239</v>
      </c>
      <c r="D47" t="s">
        <v>1026</v>
      </c>
      <c r="E47" t="s">
        <v>1025</v>
      </c>
      <c r="F47" t="s">
        <v>10</v>
      </c>
      <c r="G47" t="s">
        <v>136</v>
      </c>
      <c r="H47" t="s">
        <v>1024</v>
      </c>
      <c r="I47" t="s">
        <v>34</v>
      </c>
      <c r="J47">
        <v>7.44</v>
      </c>
      <c r="K47">
        <v>8.14</v>
      </c>
      <c r="L47">
        <v>7.37</v>
      </c>
      <c r="M47">
        <v>8.14</v>
      </c>
      <c r="N47">
        <v>7.4</v>
      </c>
      <c r="O47">
        <v>0.74</v>
      </c>
      <c r="P47">
        <v>10</v>
      </c>
      <c r="Q47">
        <v>240344.18</v>
      </c>
      <c r="R47">
        <v>187762.59899999999</v>
      </c>
    </row>
    <row r="48" spans="1:18">
      <c r="A48" t="s">
        <v>1023</v>
      </c>
      <c r="B48" t="str">
        <f t="shared" si="0"/>
        <v>SH.600206</v>
      </c>
      <c r="C48" t="s">
        <v>1240</v>
      </c>
      <c r="D48" t="s">
        <v>1022</v>
      </c>
      <c r="E48" t="s">
        <v>1021</v>
      </c>
      <c r="F48" t="s">
        <v>267</v>
      </c>
      <c r="G48" t="s">
        <v>500</v>
      </c>
      <c r="H48" t="s">
        <v>1020</v>
      </c>
      <c r="I48" t="s">
        <v>0</v>
      </c>
      <c r="J48">
        <v>9.81</v>
      </c>
      <c r="K48">
        <v>10.43</v>
      </c>
      <c r="L48">
        <v>9.6300000000000008</v>
      </c>
      <c r="M48">
        <v>10.43</v>
      </c>
      <c r="N48">
        <v>9.48</v>
      </c>
      <c r="O48">
        <v>0.95</v>
      </c>
      <c r="P48">
        <v>10.021100000000001</v>
      </c>
      <c r="Q48">
        <v>896929.57</v>
      </c>
      <c r="R48">
        <v>923794.66399999999</v>
      </c>
    </row>
    <row r="49" spans="1:18">
      <c r="A49" t="s">
        <v>1019</v>
      </c>
      <c r="B49" t="str">
        <f t="shared" si="0"/>
        <v>SH.603600</v>
      </c>
      <c r="C49" t="s">
        <v>1241</v>
      </c>
      <c r="D49" t="s">
        <v>1018</v>
      </c>
      <c r="E49" t="s">
        <v>1017</v>
      </c>
      <c r="F49" t="s">
        <v>30</v>
      </c>
      <c r="G49" t="s">
        <v>131</v>
      </c>
      <c r="H49" t="s">
        <v>1016</v>
      </c>
      <c r="I49" t="s">
        <v>7</v>
      </c>
      <c r="J49">
        <v>10.17</v>
      </c>
      <c r="K49">
        <v>10.95</v>
      </c>
      <c r="L49">
        <v>9.76</v>
      </c>
      <c r="M49">
        <v>10.91</v>
      </c>
      <c r="N49">
        <v>9.99</v>
      </c>
      <c r="O49">
        <v>0.92</v>
      </c>
      <c r="P49">
        <v>9.2091999999999992</v>
      </c>
      <c r="Q49">
        <v>57770.39</v>
      </c>
      <c r="R49">
        <v>60207.523000000001</v>
      </c>
    </row>
    <row r="50" spans="1:18">
      <c r="A50" t="s">
        <v>1015</v>
      </c>
      <c r="B50" t="str">
        <f t="shared" si="0"/>
        <v>SZ.300131</v>
      </c>
      <c r="C50" t="s">
        <v>1242</v>
      </c>
      <c r="D50" t="s">
        <v>1014</v>
      </c>
      <c r="E50" t="s">
        <v>1013</v>
      </c>
      <c r="F50" t="s">
        <v>10</v>
      </c>
      <c r="G50" t="s">
        <v>136</v>
      </c>
      <c r="H50" t="s">
        <v>1012</v>
      </c>
      <c r="I50" t="s">
        <v>34</v>
      </c>
      <c r="J50">
        <v>6.33</v>
      </c>
      <c r="K50">
        <v>6.9</v>
      </c>
      <c r="L50">
        <v>6.3</v>
      </c>
      <c r="M50">
        <v>6.9</v>
      </c>
      <c r="N50">
        <v>6.27</v>
      </c>
      <c r="O50">
        <v>0.63</v>
      </c>
      <c r="P50">
        <v>10.047800000000001</v>
      </c>
      <c r="Q50">
        <v>959954.63</v>
      </c>
      <c r="R50">
        <v>651661.30299999996</v>
      </c>
    </row>
    <row r="51" spans="1:18">
      <c r="A51" t="s">
        <v>1011</v>
      </c>
      <c r="B51" t="str">
        <f t="shared" si="0"/>
        <v>SZ.000981</v>
      </c>
      <c r="C51" t="s">
        <v>1243</v>
      </c>
      <c r="D51" t="s">
        <v>1010</v>
      </c>
      <c r="E51" t="s">
        <v>1009</v>
      </c>
      <c r="F51" t="s">
        <v>598</v>
      </c>
      <c r="G51" t="s">
        <v>150</v>
      </c>
      <c r="H51" t="s">
        <v>1008</v>
      </c>
      <c r="I51" t="s">
        <v>0</v>
      </c>
      <c r="J51">
        <v>4.5999999999999996</v>
      </c>
      <c r="K51">
        <v>4.8099999999999996</v>
      </c>
      <c r="L51">
        <v>4.5</v>
      </c>
      <c r="M51">
        <v>4.8099999999999996</v>
      </c>
      <c r="N51">
        <v>4.37</v>
      </c>
      <c r="O51">
        <v>0.44</v>
      </c>
      <c r="P51">
        <v>10.0686</v>
      </c>
      <c r="Q51">
        <v>1708263.34</v>
      </c>
      <c r="R51">
        <v>809968.30900000001</v>
      </c>
    </row>
    <row r="52" spans="1:18">
      <c r="A52" t="s">
        <v>1007</v>
      </c>
      <c r="B52" t="str">
        <f t="shared" si="0"/>
        <v>SZ.000806</v>
      </c>
      <c r="C52" t="s">
        <v>1244</v>
      </c>
      <c r="D52" t="s">
        <v>1006</v>
      </c>
      <c r="E52" t="s">
        <v>1005</v>
      </c>
      <c r="F52" t="s">
        <v>317</v>
      </c>
      <c r="G52" t="s">
        <v>243</v>
      </c>
      <c r="H52" t="s">
        <v>545</v>
      </c>
      <c r="I52" t="s">
        <v>7</v>
      </c>
      <c r="J52">
        <v>6.05</v>
      </c>
      <c r="K52">
        <v>6.73</v>
      </c>
      <c r="L52">
        <v>6.05</v>
      </c>
      <c r="M52">
        <v>6.73</v>
      </c>
      <c r="N52">
        <v>6.12</v>
      </c>
      <c r="O52">
        <v>0.61</v>
      </c>
      <c r="P52">
        <v>9.9672999999999998</v>
      </c>
      <c r="Q52">
        <v>1174557.98</v>
      </c>
      <c r="R52">
        <v>760673.11399999994</v>
      </c>
    </row>
    <row r="53" spans="1:18">
      <c r="A53" t="s">
        <v>1004</v>
      </c>
      <c r="B53" t="str">
        <f t="shared" si="0"/>
        <v>SZ.300125</v>
      </c>
      <c r="C53" t="s">
        <v>1245</v>
      </c>
      <c r="D53" t="s">
        <v>1003</v>
      </c>
      <c r="E53" t="s">
        <v>1002</v>
      </c>
      <c r="F53" t="s">
        <v>22</v>
      </c>
      <c r="G53" t="s">
        <v>9</v>
      </c>
      <c r="H53" t="s">
        <v>1001</v>
      </c>
      <c r="I53" t="s">
        <v>0</v>
      </c>
      <c r="J53">
        <v>20.010000000000002</v>
      </c>
      <c r="K53">
        <v>20.37</v>
      </c>
      <c r="L53">
        <v>19.41</v>
      </c>
      <c r="M53">
        <v>20.37</v>
      </c>
      <c r="N53">
        <v>18.52</v>
      </c>
      <c r="O53">
        <v>1.85</v>
      </c>
      <c r="P53">
        <v>9.9892000000000003</v>
      </c>
      <c r="Q53">
        <v>132762.23000000001</v>
      </c>
      <c r="R53">
        <v>266811.97200000001</v>
      </c>
    </row>
    <row r="54" spans="1:18">
      <c r="A54" t="s">
        <v>1000</v>
      </c>
      <c r="B54" t="str">
        <f t="shared" si="0"/>
        <v>SZ.300096</v>
      </c>
      <c r="C54" t="s">
        <v>1246</v>
      </c>
      <c r="D54" t="s">
        <v>999</v>
      </c>
      <c r="E54" t="s">
        <v>998</v>
      </c>
      <c r="F54" t="s">
        <v>202</v>
      </c>
      <c r="G54" t="s">
        <v>79</v>
      </c>
      <c r="H54" t="s">
        <v>380</v>
      </c>
      <c r="I54" t="s">
        <v>7</v>
      </c>
      <c r="J54">
        <v>12.07</v>
      </c>
      <c r="K54">
        <v>13.01</v>
      </c>
      <c r="L54">
        <v>11.92</v>
      </c>
      <c r="M54">
        <v>13.01</v>
      </c>
      <c r="N54">
        <v>11.9</v>
      </c>
      <c r="O54">
        <v>1.1100000000000001</v>
      </c>
      <c r="P54">
        <v>9.3277000000000001</v>
      </c>
      <c r="Q54">
        <v>329752.56</v>
      </c>
      <c r="R54">
        <v>415270.16</v>
      </c>
    </row>
    <row r="55" spans="1:18">
      <c r="A55" t="s">
        <v>997</v>
      </c>
      <c r="B55" t="str">
        <f t="shared" si="0"/>
        <v>SZ.000927</v>
      </c>
      <c r="C55" t="s">
        <v>1247</v>
      </c>
      <c r="D55" t="s">
        <v>996</v>
      </c>
      <c r="E55" t="s">
        <v>995</v>
      </c>
      <c r="F55" t="s">
        <v>455</v>
      </c>
      <c r="G55" t="s">
        <v>177</v>
      </c>
      <c r="H55" t="s">
        <v>176</v>
      </c>
      <c r="I55" t="s">
        <v>27</v>
      </c>
      <c r="J55">
        <v>4.1399999999999997</v>
      </c>
      <c r="K55">
        <v>4.1500000000000004</v>
      </c>
      <c r="L55">
        <v>4.03</v>
      </c>
      <c r="M55">
        <v>4.1500000000000004</v>
      </c>
      <c r="N55">
        <v>3.77</v>
      </c>
      <c r="O55">
        <v>0.38</v>
      </c>
      <c r="P55">
        <v>10.079599999999999</v>
      </c>
      <c r="Q55">
        <v>226768.24</v>
      </c>
      <c r="R55">
        <v>93695.797000000006</v>
      </c>
    </row>
    <row r="56" spans="1:18">
      <c r="A56" t="s">
        <v>994</v>
      </c>
      <c r="B56" t="str">
        <f t="shared" si="0"/>
        <v>SZ.002605</v>
      </c>
      <c r="C56" t="s">
        <v>1248</v>
      </c>
      <c r="D56" t="s">
        <v>993</v>
      </c>
      <c r="E56" t="s">
        <v>992</v>
      </c>
      <c r="F56" t="s">
        <v>126</v>
      </c>
      <c r="G56" t="s">
        <v>537</v>
      </c>
      <c r="H56" t="s">
        <v>991</v>
      </c>
      <c r="I56" t="s">
        <v>26</v>
      </c>
      <c r="J56">
        <v>11</v>
      </c>
      <c r="K56">
        <v>11.19</v>
      </c>
      <c r="L56">
        <v>11</v>
      </c>
      <c r="M56">
        <v>11.19</v>
      </c>
      <c r="N56">
        <v>10.17</v>
      </c>
      <c r="O56">
        <v>1.02</v>
      </c>
      <c r="P56">
        <v>10.029500000000001</v>
      </c>
      <c r="Q56">
        <v>78510.7</v>
      </c>
      <c r="R56">
        <v>87764.202999999994</v>
      </c>
    </row>
    <row r="57" spans="1:18">
      <c r="A57" t="s">
        <v>990</v>
      </c>
      <c r="B57" t="str">
        <f t="shared" si="0"/>
        <v>SH.601890</v>
      </c>
      <c r="C57" t="s">
        <v>1249</v>
      </c>
      <c r="D57" t="s">
        <v>989</v>
      </c>
      <c r="E57" t="s">
        <v>988</v>
      </c>
      <c r="F57" t="s">
        <v>16</v>
      </c>
      <c r="G57" t="s">
        <v>810</v>
      </c>
      <c r="H57" t="s">
        <v>987</v>
      </c>
      <c r="I57" t="s">
        <v>0</v>
      </c>
      <c r="J57">
        <v>6.73</v>
      </c>
      <c r="K57">
        <v>7.41</v>
      </c>
      <c r="L57">
        <v>6.6</v>
      </c>
      <c r="M57">
        <v>7.41</v>
      </c>
      <c r="N57">
        <v>6.74</v>
      </c>
      <c r="O57">
        <v>0.67</v>
      </c>
      <c r="P57">
        <v>9.9406999999999996</v>
      </c>
      <c r="Q57">
        <v>960077.35</v>
      </c>
      <c r="R57">
        <v>689755.98</v>
      </c>
    </row>
    <row r="58" spans="1:18">
      <c r="A58" t="s">
        <v>986</v>
      </c>
      <c r="B58" t="str">
        <f t="shared" si="0"/>
        <v>SZ.000691</v>
      </c>
      <c r="C58" t="s">
        <v>1250</v>
      </c>
      <c r="D58" t="s">
        <v>985</v>
      </c>
      <c r="E58" t="s">
        <v>984</v>
      </c>
      <c r="F58" t="s">
        <v>598</v>
      </c>
      <c r="G58" t="s">
        <v>106</v>
      </c>
      <c r="H58" t="s">
        <v>983</v>
      </c>
      <c r="I58" t="s">
        <v>34</v>
      </c>
      <c r="J58">
        <v>5.0999999999999996</v>
      </c>
      <c r="K58">
        <v>5.61</v>
      </c>
      <c r="L58">
        <v>5.0999999999999996</v>
      </c>
      <c r="M58">
        <v>5.61</v>
      </c>
      <c r="N58">
        <v>5.0999999999999996</v>
      </c>
      <c r="O58">
        <v>0.51</v>
      </c>
      <c r="P58">
        <v>10</v>
      </c>
      <c r="Q58">
        <v>309636.61</v>
      </c>
      <c r="R58">
        <v>170985.67800000001</v>
      </c>
    </row>
    <row r="59" spans="1:18">
      <c r="A59" s="3" t="s">
        <v>982</v>
      </c>
      <c r="B59" t="str">
        <f t="shared" si="0"/>
        <v>SH.600108</v>
      </c>
      <c r="C59" t="s">
        <v>1251</v>
      </c>
      <c r="D59" s="3" t="s">
        <v>981</v>
      </c>
      <c r="E59" s="3" t="s">
        <v>980</v>
      </c>
      <c r="F59" s="3" t="s">
        <v>598</v>
      </c>
      <c r="G59" s="3" t="s">
        <v>960</v>
      </c>
      <c r="H59" s="3" t="s">
        <v>979</v>
      </c>
      <c r="I59" s="3" t="s">
        <v>7</v>
      </c>
      <c r="J59" s="3">
        <v>3.87</v>
      </c>
      <c r="K59" s="3">
        <v>4.3099999999999996</v>
      </c>
      <c r="L59" s="3">
        <v>3.76</v>
      </c>
      <c r="M59" s="3">
        <v>4.3099999999999996</v>
      </c>
      <c r="N59" s="3">
        <v>3.92</v>
      </c>
      <c r="O59" s="3">
        <v>0.39</v>
      </c>
      <c r="P59" s="3">
        <v>9.9489999999999998</v>
      </c>
      <c r="Q59" s="3">
        <v>2179021.96</v>
      </c>
      <c r="R59" s="3">
        <v>895576.08299999998</v>
      </c>
    </row>
    <row r="60" spans="1:18">
      <c r="A60" t="s">
        <v>978</v>
      </c>
      <c r="B60" t="str">
        <f t="shared" si="0"/>
        <v>SZ.002639</v>
      </c>
      <c r="C60" t="s">
        <v>1252</v>
      </c>
      <c r="D60" t="s">
        <v>977</v>
      </c>
      <c r="E60" t="s">
        <v>976</v>
      </c>
      <c r="F60" t="s">
        <v>202</v>
      </c>
      <c r="G60" t="s">
        <v>116</v>
      </c>
      <c r="H60" t="s">
        <v>28</v>
      </c>
      <c r="I60" t="s">
        <v>34</v>
      </c>
      <c r="J60">
        <v>10.5</v>
      </c>
      <c r="K60">
        <v>11.28</v>
      </c>
      <c r="L60">
        <v>10.3</v>
      </c>
      <c r="M60">
        <v>11.28</v>
      </c>
      <c r="N60">
        <v>10.25</v>
      </c>
      <c r="O60">
        <v>1.03</v>
      </c>
      <c r="P60">
        <v>10.0488</v>
      </c>
      <c r="Q60">
        <v>768137.47</v>
      </c>
      <c r="R60">
        <v>841595.98199999996</v>
      </c>
    </row>
    <row r="61" spans="1:18">
      <c r="A61" t="s">
        <v>975</v>
      </c>
      <c r="B61" t="str">
        <f t="shared" si="0"/>
        <v>SZ.002390</v>
      </c>
      <c r="C61" t="s">
        <v>1253</v>
      </c>
      <c r="D61" t="s">
        <v>974</v>
      </c>
      <c r="E61" t="s">
        <v>973</v>
      </c>
      <c r="F61" t="s">
        <v>972</v>
      </c>
      <c r="G61" t="s">
        <v>409</v>
      </c>
      <c r="H61" t="s">
        <v>971</v>
      </c>
      <c r="I61" t="s">
        <v>7</v>
      </c>
      <c r="J61">
        <v>6.04</v>
      </c>
      <c r="K61">
        <v>6.68</v>
      </c>
      <c r="L61">
        <v>5.85</v>
      </c>
      <c r="M61">
        <v>6.68</v>
      </c>
      <c r="N61">
        <v>6.07</v>
      </c>
      <c r="O61">
        <v>0.61</v>
      </c>
      <c r="P61">
        <v>10.0494</v>
      </c>
      <c r="Q61">
        <v>1100828.2</v>
      </c>
      <c r="R61">
        <v>715041.52099999995</v>
      </c>
    </row>
    <row r="62" spans="1:18">
      <c r="A62" t="s">
        <v>970</v>
      </c>
      <c r="B62" t="str">
        <f t="shared" si="0"/>
        <v>SZ.300472</v>
      </c>
      <c r="C62" t="s">
        <v>1254</v>
      </c>
      <c r="D62" t="s">
        <v>969</v>
      </c>
      <c r="E62" t="s">
        <v>968</v>
      </c>
      <c r="F62" t="s">
        <v>267</v>
      </c>
      <c r="G62" t="s">
        <v>116</v>
      </c>
      <c r="H62" t="s">
        <v>335</v>
      </c>
      <c r="I62" t="s">
        <v>34</v>
      </c>
      <c r="J62">
        <v>23.85</v>
      </c>
      <c r="K62">
        <v>25.52</v>
      </c>
      <c r="L62">
        <v>22.99</v>
      </c>
      <c r="M62">
        <v>25.4</v>
      </c>
      <c r="N62">
        <v>23.2</v>
      </c>
      <c r="O62">
        <v>2.2000000000000002</v>
      </c>
      <c r="P62">
        <v>9.4827999999999992</v>
      </c>
      <c r="Q62">
        <v>42843.35</v>
      </c>
      <c r="R62">
        <v>105977.473</v>
      </c>
    </row>
    <row r="63" spans="1:18">
      <c r="A63" t="s">
        <v>967</v>
      </c>
      <c r="B63" t="str">
        <f t="shared" si="0"/>
        <v>SZ.002388</v>
      </c>
      <c r="C63" t="s">
        <v>1255</v>
      </c>
      <c r="D63" t="s">
        <v>966</v>
      </c>
      <c r="E63" t="s">
        <v>965</v>
      </c>
      <c r="F63" t="s">
        <v>10</v>
      </c>
      <c r="G63" t="s">
        <v>136</v>
      </c>
      <c r="H63" t="s">
        <v>964</v>
      </c>
      <c r="I63" t="s">
        <v>34</v>
      </c>
      <c r="J63">
        <v>6.05</v>
      </c>
      <c r="K63">
        <v>6.62</v>
      </c>
      <c r="L63">
        <v>5.98</v>
      </c>
      <c r="M63">
        <v>6.62</v>
      </c>
      <c r="N63">
        <v>6.02</v>
      </c>
      <c r="O63">
        <v>0.6</v>
      </c>
      <c r="P63">
        <v>9.9667999999999992</v>
      </c>
      <c r="Q63">
        <v>190509.65</v>
      </c>
      <c r="R63">
        <v>120735.944</v>
      </c>
    </row>
    <row r="64" spans="1:18">
      <c r="A64" t="s">
        <v>963</v>
      </c>
      <c r="B64" t="str">
        <f t="shared" si="0"/>
        <v>SH.600359</v>
      </c>
      <c r="C64" t="s">
        <v>1256</v>
      </c>
      <c r="D64" t="s">
        <v>962</v>
      </c>
      <c r="E64" t="s">
        <v>961</v>
      </c>
      <c r="F64" t="s">
        <v>58</v>
      </c>
      <c r="G64" t="s">
        <v>960</v>
      </c>
      <c r="H64" t="s">
        <v>691</v>
      </c>
      <c r="I64" t="s">
        <v>0</v>
      </c>
      <c r="J64">
        <v>6.1</v>
      </c>
      <c r="K64">
        <v>6.97</v>
      </c>
      <c r="L64">
        <v>5.97</v>
      </c>
      <c r="M64">
        <v>6.97</v>
      </c>
      <c r="N64">
        <v>6.34</v>
      </c>
      <c r="O64">
        <v>0.63</v>
      </c>
      <c r="P64">
        <v>9.9368999999999996</v>
      </c>
      <c r="Q64">
        <v>617472.18999999994</v>
      </c>
      <c r="R64">
        <v>415145.087</v>
      </c>
    </row>
    <row r="65" spans="1:18">
      <c r="A65" t="s">
        <v>959</v>
      </c>
      <c r="B65" t="str">
        <f t="shared" si="0"/>
        <v>SZ.300013</v>
      </c>
      <c r="C65" t="s">
        <v>1257</v>
      </c>
      <c r="D65" t="s">
        <v>958</v>
      </c>
      <c r="E65" t="s">
        <v>957</v>
      </c>
      <c r="F65" t="s">
        <v>16</v>
      </c>
      <c r="G65" t="s">
        <v>41</v>
      </c>
      <c r="H65" t="s">
        <v>802</v>
      </c>
      <c r="I65" t="s">
        <v>34</v>
      </c>
      <c r="J65">
        <v>15.56</v>
      </c>
      <c r="K65">
        <v>17.170000000000002</v>
      </c>
      <c r="L65">
        <v>15</v>
      </c>
      <c r="M65">
        <v>17.170000000000002</v>
      </c>
      <c r="N65">
        <v>15.61</v>
      </c>
      <c r="O65">
        <v>1.56</v>
      </c>
      <c r="P65">
        <v>9.9936000000000007</v>
      </c>
      <c r="Q65">
        <v>77084.289999999994</v>
      </c>
      <c r="R65">
        <v>126971.52</v>
      </c>
    </row>
    <row r="66" spans="1:18">
      <c r="A66" s="3" t="s">
        <v>956</v>
      </c>
      <c r="B66" t="str">
        <f t="shared" si="0"/>
        <v>SZ.300260</v>
      </c>
      <c r="C66" t="s">
        <v>1258</v>
      </c>
      <c r="D66" s="3" t="s">
        <v>955</v>
      </c>
      <c r="E66" s="3" t="s">
        <v>954</v>
      </c>
      <c r="F66" s="3" t="s">
        <v>16</v>
      </c>
      <c r="G66" s="3" t="s">
        <v>36</v>
      </c>
      <c r="H66" s="3" t="s">
        <v>953</v>
      </c>
      <c r="I66" s="3" t="s">
        <v>7</v>
      </c>
      <c r="J66" s="3">
        <v>13.4</v>
      </c>
      <c r="K66" s="3">
        <v>14.31</v>
      </c>
      <c r="L66" s="3">
        <v>13.1</v>
      </c>
      <c r="M66" s="3">
        <v>14.31</v>
      </c>
      <c r="N66" s="3">
        <v>13.01</v>
      </c>
      <c r="O66" s="3">
        <v>1.3</v>
      </c>
      <c r="P66" s="3">
        <v>9.9923000000000002</v>
      </c>
      <c r="Q66" s="3">
        <v>65555.929999999993</v>
      </c>
      <c r="R66" s="3">
        <v>90082.290999999997</v>
      </c>
    </row>
    <row r="67" spans="1:18">
      <c r="A67" s="3" t="s">
        <v>956</v>
      </c>
      <c r="B67" t="str">
        <f t="shared" ref="B67:B130" si="1">MID(A67,8,2)&amp;"."&amp;MID(A67,1,6)</f>
        <v>SZ.300260</v>
      </c>
      <c r="C67" t="s">
        <v>1258</v>
      </c>
      <c r="D67" s="3" t="s">
        <v>955</v>
      </c>
      <c r="E67" s="3" t="s">
        <v>954</v>
      </c>
      <c r="F67" s="3" t="s">
        <v>16</v>
      </c>
      <c r="G67" s="3" t="s">
        <v>36</v>
      </c>
      <c r="H67" s="3" t="s">
        <v>953</v>
      </c>
      <c r="I67" s="3" t="s">
        <v>26</v>
      </c>
      <c r="J67" s="3">
        <v>11.83</v>
      </c>
      <c r="K67" s="3">
        <v>13.01</v>
      </c>
      <c r="L67" s="3">
        <v>11.83</v>
      </c>
      <c r="M67" s="3">
        <v>13.01</v>
      </c>
      <c r="N67" s="3">
        <v>11.83</v>
      </c>
      <c r="O67" s="3">
        <v>1.18</v>
      </c>
      <c r="P67" s="3">
        <v>9.9746000000000006</v>
      </c>
      <c r="Q67" s="3">
        <v>67738.009999999995</v>
      </c>
      <c r="R67" s="3">
        <v>85656.994999999995</v>
      </c>
    </row>
    <row r="68" spans="1:18">
      <c r="A68" t="s">
        <v>952</v>
      </c>
      <c r="B68" t="str">
        <f t="shared" si="1"/>
        <v>SZ.300109</v>
      </c>
      <c r="C68" t="s">
        <v>1259</v>
      </c>
      <c r="D68" t="s">
        <v>951</v>
      </c>
      <c r="E68" t="s">
        <v>950</v>
      </c>
      <c r="F68" t="s">
        <v>790</v>
      </c>
      <c r="G68" t="s">
        <v>21</v>
      </c>
      <c r="H68" t="s">
        <v>360</v>
      </c>
      <c r="I68" t="s">
        <v>34</v>
      </c>
      <c r="J68">
        <v>20.440000000000001</v>
      </c>
      <c r="K68">
        <v>22.52</v>
      </c>
      <c r="L68">
        <v>20.2</v>
      </c>
      <c r="M68">
        <v>22.52</v>
      </c>
      <c r="N68">
        <v>20.47</v>
      </c>
      <c r="O68">
        <v>2.0499999999999998</v>
      </c>
      <c r="P68">
        <v>10.014699999999999</v>
      </c>
      <c r="Q68">
        <v>88002.05</v>
      </c>
      <c r="R68">
        <v>192948.54300000001</v>
      </c>
    </row>
    <row r="69" spans="1:18">
      <c r="A69" s="3" t="s">
        <v>949</v>
      </c>
      <c r="B69" t="str">
        <f t="shared" si="1"/>
        <v>SZ.002532</v>
      </c>
      <c r="C69" t="s">
        <v>1260</v>
      </c>
      <c r="D69" s="3" t="s">
        <v>948</v>
      </c>
      <c r="E69" s="3" t="s">
        <v>947</v>
      </c>
      <c r="F69" s="3" t="s">
        <v>30</v>
      </c>
      <c r="G69" s="3" t="s">
        <v>946</v>
      </c>
      <c r="H69" s="3" t="s">
        <v>945</v>
      </c>
      <c r="I69" s="3" t="s">
        <v>27</v>
      </c>
      <c r="J69" s="3">
        <v>7.34</v>
      </c>
      <c r="K69" s="3">
        <v>7.34</v>
      </c>
      <c r="L69" s="3">
        <v>7.34</v>
      </c>
      <c r="M69" s="3">
        <v>7.34</v>
      </c>
      <c r="N69" s="3">
        <v>6.67</v>
      </c>
      <c r="O69" s="3">
        <v>0.67</v>
      </c>
      <c r="P69" s="3">
        <v>10.045</v>
      </c>
      <c r="Q69" s="3">
        <v>7072.89</v>
      </c>
      <c r="R69" s="3">
        <v>5191.5010000000002</v>
      </c>
    </row>
    <row r="70" spans="1:18">
      <c r="A70" s="3" t="s">
        <v>949</v>
      </c>
      <c r="B70" t="str">
        <f t="shared" si="1"/>
        <v>SZ.002532</v>
      </c>
      <c r="C70" t="s">
        <v>1260</v>
      </c>
      <c r="D70" s="3" t="s">
        <v>948</v>
      </c>
      <c r="E70" s="3" t="s">
        <v>947</v>
      </c>
      <c r="F70" s="3" t="s">
        <v>30</v>
      </c>
      <c r="G70" s="3" t="s">
        <v>946</v>
      </c>
      <c r="H70" s="3" t="s">
        <v>945</v>
      </c>
      <c r="I70" s="3" t="s">
        <v>7</v>
      </c>
      <c r="J70" s="3">
        <v>6.67</v>
      </c>
      <c r="K70" s="3">
        <v>6.67</v>
      </c>
      <c r="L70" s="3">
        <v>6.67</v>
      </c>
      <c r="M70" s="3">
        <v>6.67</v>
      </c>
      <c r="N70" s="3">
        <v>6.06</v>
      </c>
      <c r="O70" s="3">
        <v>0.61</v>
      </c>
      <c r="P70" s="3">
        <v>10.066000000000001</v>
      </c>
      <c r="Q70" s="3">
        <v>15085.4</v>
      </c>
      <c r="R70" s="3">
        <v>10061.960999999999</v>
      </c>
    </row>
    <row r="71" spans="1:18">
      <c r="A71" t="s">
        <v>944</v>
      </c>
      <c r="B71" t="str">
        <f t="shared" si="1"/>
        <v>SH.600735</v>
      </c>
      <c r="C71" t="s">
        <v>1261</v>
      </c>
      <c r="D71" t="s">
        <v>943</v>
      </c>
      <c r="E71" t="s">
        <v>942</v>
      </c>
      <c r="F71" t="s">
        <v>69</v>
      </c>
      <c r="G71" t="s">
        <v>161</v>
      </c>
      <c r="H71" t="s">
        <v>941</v>
      </c>
      <c r="I71" t="s">
        <v>34</v>
      </c>
      <c r="J71">
        <v>7.38</v>
      </c>
      <c r="K71">
        <v>8.1999999999999993</v>
      </c>
      <c r="L71">
        <v>7.37</v>
      </c>
      <c r="M71">
        <v>8.1999999999999993</v>
      </c>
      <c r="N71">
        <v>7.45</v>
      </c>
      <c r="O71">
        <v>0.75</v>
      </c>
      <c r="P71">
        <v>10.0671</v>
      </c>
      <c r="Q71">
        <v>412181.27</v>
      </c>
      <c r="R71">
        <v>328075.56900000002</v>
      </c>
    </row>
    <row r="72" spans="1:18">
      <c r="A72" t="s">
        <v>940</v>
      </c>
      <c r="B72" t="str">
        <f t="shared" si="1"/>
        <v>SZ.002836</v>
      </c>
      <c r="C72" t="s">
        <v>1262</v>
      </c>
      <c r="D72" t="s">
        <v>939</v>
      </c>
      <c r="E72" t="s">
        <v>938</v>
      </c>
      <c r="F72" t="s">
        <v>3</v>
      </c>
      <c r="G72" t="s">
        <v>172</v>
      </c>
      <c r="H72" t="s">
        <v>937</v>
      </c>
      <c r="I72" t="s">
        <v>7</v>
      </c>
      <c r="J72">
        <v>14.55</v>
      </c>
      <c r="K72">
        <v>15.87</v>
      </c>
      <c r="L72">
        <v>14.22</v>
      </c>
      <c r="M72">
        <v>15.87</v>
      </c>
      <c r="N72">
        <v>14.43</v>
      </c>
      <c r="O72">
        <v>1.44</v>
      </c>
      <c r="P72">
        <v>9.9792000000000005</v>
      </c>
      <c r="Q72">
        <v>79161.77</v>
      </c>
      <c r="R72">
        <v>119834.639</v>
      </c>
    </row>
    <row r="73" spans="1:18">
      <c r="A73" s="3" t="s">
        <v>936</v>
      </c>
      <c r="B73" t="str">
        <f t="shared" si="1"/>
        <v>SZ.300542</v>
      </c>
      <c r="C73" t="s">
        <v>1263</v>
      </c>
      <c r="D73" s="3" t="s">
        <v>935</v>
      </c>
      <c r="E73" s="3" t="s">
        <v>934</v>
      </c>
      <c r="F73" s="3" t="s">
        <v>267</v>
      </c>
      <c r="G73" s="3" t="s">
        <v>79</v>
      </c>
      <c r="H73" s="3" t="s">
        <v>610</v>
      </c>
      <c r="I73" s="3" t="s">
        <v>27</v>
      </c>
      <c r="J73" s="3">
        <v>18.100000000000001</v>
      </c>
      <c r="K73" s="3">
        <v>20.58</v>
      </c>
      <c r="L73" s="3">
        <v>17.91</v>
      </c>
      <c r="M73" s="3">
        <v>20.58</v>
      </c>
      <c r="N73" s="3">
        <v>18.71</v>
      </c>
      <c r="O73" s="3">
        <v>1.87</v>
      </c>
      <c r="P73" s="3">
        <v>9.9946999999999999</v>
      </c>
      <c r="Q73" s="3">
        <v>151408.07999999999</v>
      </c>
      <c r="R73" s="3">
        <v>289244.15000000002</v>
      </c>
    </row>
    <row r="74" spans="1:18">
      <c r="A74" s="3" t="s">
        <v>936</v>
      </c>
      <c r="B74" t="str">
        <f t="shared" si="1"/>
        <v>SZ.300542</v>
      </c>
      <c r="C74" t="s">
        <v>1263</v>
      </c>
      <c r="D74" s="3" t="s">
        <v>935</v>
      </c>
      <c r="E74" s="3" t="s">
        <v>934</v>
      </c>
      <c r="F74" s="3" t="s">
        <v>267</v>
      </c>
      <c r="G74" s="3" t="s">
        <v>79</v>
      </c>
      <c r="H74" s="3" t="s">
        <v>610</v>
      </c>
      <c r="I74" s="3" t="s">
        <v>26</v>
      </c>
      <c r="J74" s="3">
        <v>16.34</v>
      </c>
      <c r="K74" s="3">
        <v>17.940000000000001</v>
      </c>
      <c r="L74" s="3">
        <v>16.3</v>
      </c>
      <c r="M74" s="3">
        <v>17.940000000000001</v>
      </c>
      <c r="N74" s="3">
        <v>16.309999999999999</v>
      </c>
      <c r="O74" s="3">
        <v>1.63</v>
      </c>
      <c r="P74" s="3">
        <v>9.9939</v>
      </c>
      <c r="Q74" s="3">
        <v>51372.4</v>
      </c>
      <c r="R74" s="3">
        <v>90545.947</v>
      </c>
    </row>
    <row r="75" spans="1:18">
      <c r="A75" t="s">
        <v>933</v>
      </c>
      <c r="B75" t="str">
        <f t="shared" si="1"/>
        <v>SH.600476</v>
      </c>
      <c r="C75" t="s">
        <v>1264</v>
      </c>
      <c r="D75" t="s">
        <v>932</v>
      </c>
      <c r="E75" t="s">
        <v>931</v>
      </c>
      <c r="F75" t="s">
        <v>193</v>
      </c>
      <c r="G75" t="s">
        <v>79</v>
      </c>
      <c r="H75" t="s">
        <v>930</v>
      </c>
      <c r="I75" t="s">
        <v>34</v>
      </c>
      <c r="J75">
        <v>15.6</v>
      </c>
      <c r="K75">
        <v>16.59</v>
      </c>
      <c r="L75">
        <v>15.26</v>
      </c>
      <c r="M75">
        <v>16.59</v>
      </c>
      <c r="N75">
        <v>15.08</v>
      </c>
      <c r="O75">
        <v>1.51</v>
      </c>
      <c r="P75">
        <v>10.013299999999999</v>
      </c>
      <c r="Q75">
        <v>80455.83</v>
      </c>
      <c r="R75">
        <v>130587.308</v>
      </c>
    </row>
    <row r="76" spans="1:18">
      <c r="A76" t="s">
        <v>929</v>
      </c>
      <c r="B76" t="str">
        <f t="shared" si="1"/>
        <v>SH.603711</v>
      </c>
      <c r="C76" t="s">
        <v>1265</v>
      </c>
      <c r="D76" t="s">
        <v>928</v>
      </c>
      <c r="E76" t="s">
        <v>927</v>
      </c>
      <c r="F76" t="s">
        <v>30</v>
      </c>
      <c r="G76" t="s">
        <v>926</v>
      </c>
      <c r="H76" t="s">
        <v>925</v>
      </c>
      <c r="I76" t="s">
        <v>34</v>
      </c>
      <c r="J76">
        <v>27.2</v>
      </c>
      <c r="K76">
        <v>29.31</v>
      </c>
      <c r="L76">
        <v>26.98</v>
      </c>
      <c r="M76">
        <v>29.2</v>
      </c>
      <c r="N76">
        <v>26.75</v>
      </c>
      <c r="O76">
        <v>2.4500000000000002</v>
      </c>
      <c r="P76">
        <v>9.1588999999999992</v>
      </c>
      <c r="Q76">
        <v>38754.620000000003</v>
      </c>
      <c r="R76">
        <v>110294.76300000001</v>
      </c>
    </row>
    <row r="77" spans="1:18">
      <c r="A77" s="2" t="s">
        <v>924</v>
      </c>
      <c r="B77" t="str">
        <f t="shared" si="1"/>
        <v>SZ.002265</v>
      </c>
      <c r="C77" t="s">
        <v>1266</v>
      </c>
      <c r="D77" s="2" t="s">
        <v>923</v>
      </c>
      <c r="E77" s="2" t="s">
        <v>922</v>
      </c>
      <c r="F77" s="2" t="s">
        <v>111</v>
      </c>
      <c r="G77" s="2" t="s">
        <v>150</v>
      </c>
      <c r="H77" s="2" t="s">
        <v>921</v>
      </c>
      <c r="I77" s="2" t="s">
        <v>27</v>
      </c>
      <c r="J77" s="2">
        <v>12.3</v>
      </c>
      <c r="K77" s="2">
        <v>13.72</v>
      </c>
      <c r="L77" s="2">
        <v>12.3</v>
      </c>
      <c r="M77" s="2">
        <v>13.72</v>
      </c>
      <c r="N77" s="2">
        <v>12.47</v>
      </c>
      <c r="O77" s="2">
        <v>1.25</v>
      </c>
      <c r="P77" s="2">
        <v>10.024100000000001</v>
      </c>
      <c r="Q77" s="2">
        <v>513483.67</v>
      </c>
      <c r="R77" s="2">
        <v>687129.57400000002</v>
      </c>
    </row>
    <row r="78" spans="1:18">
      <c r="A78" s="2" t="s">
        <v>924</v>
      </c>
      <c r="B78" t="str">
        <f t="shared" si="1"/>
        <v>SZ.002265</v>
      </c>
      <c r="C78" t="s">
        <v>1266</v>
      </c>
      <c r="D78" s="2" t="s">
        <v>923</v>
      </c>
      <c r="E78" s="2" t="s">
        <v>922</v>
      </c>
      <c r="F78" s="2" t="s">
        <v>111</v>
      </c>
      <c r="G78" s="2" t="s">
        <v>150</v>
      </c>
      <c r="H78" s="2" t="s">
        <v>921</v>
      </c>
      <c r="I78" s="2" t="s">
        <v>26</v>
      </c>
      <c r="J78" s="2">
        <v>12.1</v>
      </c>
      <c r="K78" s="2">
        <v>12.1</v>
      </c>
      <c r="L78" s="2">
        <v>12.1</v>
      </c>
      <c r="M78" s="2">
        <v>12.1</v>
      </c>
      <c r="N78" s="2">
        <v>11</v>
      </c>
      <c r="O78" s="2">
        <v>1.1000000000000001</v>
      </c>
      <c r="P78" s="2">
        <v>10</v>
      </c>
      <c r="Q78" s="2">
        <v>18062.009999999998</v>
      </c>
      <c r="R78" s="2">
        <v>21855.031999999999</v>
      </c>
    </row>
    <row r="79" spans="1:18">
      <c r="A79" s="2" t="s">
        <v>924</v>
      </c>
      <c r="B79" t="str">
        <f t="shared" si="1"/>
        <v>SZ.002265</v>
      </c>
      <c r="C79" t="s">
        <v>1266</v>
      </c>
      <c r="D79" s="2" t="s">
        <v>923</v>
      </c>
      <c r="E79" s="2" t="s">
        <v>922</v>
      </c>
      <c r="F79" s="2" t="s">
        <v>111</v>
      </c>
      <c r="G79" s="2" t="s">
        <v>150</v>
      </c>
      <c r="H79" s="2" t="s">
        <v>921</v>
      </c>
      <c r="I79" s="2" t="s">
        <v>0</v>
      </c>
      <c r="J79" s="2">
        <v>11</v>
      </c>
      <c r="K79" s="2">
        <v>11</v>
      </c>
      <c r="L79" s="2">
        <v>11</v>
      </c>
      <c r="M79" s="2">
        <v>11</v>
      </c>
      <c r="N79" s="2">
        <v>10</v>
      </c>
      <c r="O79" s="2">
        <v>1</v>
      </c>
      <c r="P79" s="2">
        <v>10</v>
      </c>
      <c r="Q79" s="2">
        <v>63729.24</v>
      </c>
      <c r="R79" s="2">
        <v>70102.164000000004</v>
      </c>
    </row>
    <row r="80" spans="1:18">
      <c r="A80" t="s">
        <v>920</v>
      </c>
      <c r="B80" t="str">
        <f t="shared" si="1"/>
        <v>SZ.000639</v>
      </c>
      <c r="C80" t="s">
        <v>1267</v>
      </c>
      <c r="D80" t="s">
        <v>919</v>
      </c>
      <c r="E80" t="s">
        <v>918</v>
      </c>
      <c r="F80" t="s">
        <v>69</v>
      </c>
      <c r="G80" t="s">
        <v>316</v>
      </c>
      <c r="H80" t="s">
        <v>880</v>
      </c>
      <c r="I80" t="s">
        <v>7</v>
      </c>
      <c r="J80">
        <v>9.85</v>
      </c>
      <c r="K80">
        <v>10.82</v>
      </c>
      <c r="L80">
        <v>9.85</v>
      </c>
      <c r="M80">
        <v>10.82</v>
      </c>
      <c r="N80">
        <v>9.84</v>
      </c>
      <c r="O80">
        <v>0.98</v>
      </c>
      <c r="P80">
        <v>9.9593000000000007</v>
      </c>
      <c r="Q80">
        <v>268179.03000000003</v>
      </c>
      <c r="R80">
        <v>280583.00199999998</v>
      </c>
    </row>
    <row r="81" spans="1:18">
      <c r="A81" s="2" t="s">
        <v>917</v>
      </c>
      <c r="B81" t="str">
        <f t="shared" si="1"/>
        <v>SZ.000721</v>
      </c>
      <c r="C81" t="s">
        <v>1268</v>
      </c>
      <c r="D81" s="2" t="s">
        <v>916</v>
      </c>
      <c r="E81" s="2" t="s">
        <v>915</v>
      </c>
      <c r="F81" s="2" t="s">
        <v>64</v>
      </c>
      <c r="G81" s="2" t="s">
        <v>914</v>
      </c>
      <c r="H81" s="2" t="s">
        <v>856</v>
      </c>
      <c r="I81" s="2" t="s">
        <v>7</v>
      </c>
      <c r="J81" s="2">
        <v>5.48</v>
      </c>
      <c r="K81" s="2">
        <v>6.27</v>
      </c>
      <c r="L81" s="2">
        <v>5.43</v>
      </c>
      <c r="M81" s="2">
        <v>6.27</v>
      </c>
      <c r="N81" s="2">
        <v>5.7</v>
      </c>
      <c r="O81" s="2">
        <v>0.56999999999999995</v>
      </c>
      <c r="P81" s="2">
        <v>10</v>
      </c>
      <c r="Q81" s="2">
        <v>974873.34</v>
      </c>
      <c r="R81" s="2">
        <v>583990.44999999995</v>
      </c>
    </row>
    <row r="82" spans="1:18">
      <c r="A82" s="2" t="s">
        <v>917</v>
      </c>
      <c r="B82" t="str">
        <f t="shared" si="1"/>
        <v>SZ.000721</v>
      </c>
      <c r="C82" t="s">
        <v>1268</v>
      </c>
      <c r="D82" s="2" t="s">
        <v>916</v>
      </c>
      <c r="E82" s="2" t="s">
        <v>915</v>
      </c>
      <c r="F82" s="2" t="s">
        <v>64</v>
      </c>
      <c r="G82" s="2" t="s">
        <v>914</v>
      </c>
      <c r="H82" s="2" t="s">
        <v>856</v>
      </c>
      <c r="I82" s="2" t="s">
        <v>96</v>
      </c>
      <c r="J82" s="2">
        <v>5.31</v>
      </c>
      <c r="K82" s="2">
        <v>5.79</v>
      </c>
      <c r="L82" s="2">
        <v>5.2</v>
      </c>
      <c r="M82" s="2">
        <v>5.79</v>
      </c>
      <c r="N82" s="2">
        <v>5.26</v>
      </c>
      <c r="O82" s="2">
        <v>0.53</v>
      </c>
      <c r="P82" s="2">
        <v>10.076000000000001</v>
      </c>
      <c r="Q82" s="2">
        <v>645378.34</v>
      </c>
      <c r="R82" s="2">
        <v>364189.88400000002</v>
      </c>
    </row>
    <row r="83" spans="1:18">
      <c r="A83" s="2" t="s">
        <v>917</v>
      </c>
      <c r="B83" t="str">
        <f t="shared" si="1"/>
        <v>SZ.000721</v>
      </c>
      <c r="C83" t="s">
        <v>1268</v>
      </c>
      <c r="D83" s="2" t="s">
        <v>916</v>
      </c>
      <c r="E83" s="2" t="s">
        <v>915</v>
      </c>
      <c r="F83" s="2" t="s">
        <v>64</v>
      </c>
      <c r="G83" s="2" t="s">
        <v>914</v>
      </c>
      <c r="H83" s="2" t="s">
        <v>856</v>
      </c>
      <c r="I83" s="2" t="s">
        <v>95</v>
      </c>
      <c r="J83" s="2">
        <v>4.76</v>
      </c>
      <c r="K83" s="2">
        <v>5.26</v>
      </c>
      <c r="L83" s="2">
        <v>4.75</v>
      </c>
      <c r="M83" s="2">
        <v>5.26</v>
      </c>
      <c r="N83" s="2">
        <v>4.78</v>
      </c>
      <c r="O83" s="2">
        <v>0.48</v>
      </c>
      <c r="P83" s="2">
        <v>10.0418</v>
      </c>
      <c r="Q83" s="2">
        <v>481078.04</v>
      </c>
      <c r="R83" s="2">
        <v>241362.867</v>
      </c>
    </row>
    <row r="84" spans="1:18">
      <c r="A84" s="1" t="s">
        <v>913</v>
      </c>
      <c r="B84" t="str">
        <f t="shared" si="1"/>
        <v>SZ.000610</v>
      </c>
      <c r="C84" t="s">
        <v>1269</v>
      </c>
      <c r="D84" s="1" t="s">
        <v>912</v>
      </c>
      <c r="E84" s="1" t="s">
        <v>911</v>
      </c>
      <c r="F84" s="1" t="s">
        <v>64</v>
      </c>
      <c r="G84" s="1" t="s">
        <v>238</v>
      </c>
      <c r="H84" s="1" t="s">
        <v>910</v>
      </c>
      <c r="I84" s="1" t="s">
        <v>7</v>
      </c>
      <c r="J84" s="1">
        <v>14.04</v>
      </c>
      <c r="K84" s="1">
        <v>16.29</v>
      </c>
      <c r="L84" s="1">
        <v>14.04</v>
      </c>
      <c r="M84" s="1">
        <v>16.29</v>
      </c>
      <c r="N84" s="1">
        <v>14.81</v>
      </c>
      <c r="O84" s="1">
        <v>1.48</v>
      </c>
      <c r="P84" s="1">
        <v>9.9931999999999999</v>
      </c>
      <c r="Q84" s="1">
        <v>976734.1</v>
      </c>
      <c r="R84" s="1">
        <v>1485189.7660000001</v>
      </c>
    </row>
    <row r="85" spans="1:18">
      <c r="A85" s="1" t="s">
        <v>913</v>
      </c>
      <c r="B85" t="str">
        <f t="shared" si="1"/>
        <v>SZ.000610</v>
      </c>
      <c r="C85" t="s">
        <v>1269</v>
      </c>
      <c r="D85" s="1" t="s">
        <v>912</v>
      </c>
      <c r="E85" s="1" t="s">
        <v>911</v>
      </c>
      <c r="F85" s="1" t="s">
        <v>64</v>
      </c>
      <c r="G85" s="1" t="s">
        <v>238</v>
      </c>
      <c r="H85" s="1" t="s">
        <v>910</v>
      </c>
      <c r="I85" s="1" t="s">
        <v>26</v>
      </c>
      <c r="J85" s="1">
        <v>13.4</v>
      </c>
      <c r="K85" s="1">
        <v>14.81</v>
      </c>
      <c r="L85" s="1">
        <v>12.11</v>
      </c>
      <c r="M85" s="1">
        <v>14.81</v>
      </c>
      <c r="N85" s="1">
        <v>13.46</v>
      </c>
      <c r="O85" s="1">
        <v>1.35</v>
      </c>
      <c r="P85" s="1">
        <v>10.0297</v>
      </c>
      <c r="Q85" s="1">
        <v>1026579.01</v>
      </c>
      <c r="R85" s="1">
        <v>1392848.513</v>
      </c>
    </row>
    <row r="86" spans="1:18">
      <c r="A86" s="1" t="s">
        <v>913</v>
      </c>
      <c r="B86" t="str">
        <f t="shared" si="1"/>
        <v>SZ.000610</v>
      </c>
      <c r="C86" t="s">
        <v>1269</v>
      </c>
      <c r="D86" s="1" t="s">
        <v>912</v>
      </c>
      <c r="E86" s="1" t="s">
        <v>911</v>
      </c>
      <c r="F86" s="1" t="s">
        <v>64</v>
      </c>
      <c r="G86" s="1" t="s">
        <v>238</v>
      </c>
      <c r="H86" s="1" t="s">
        <v>910</v>
      </c>
      <c r="I86" s="1" t="s">
        <v>0</v>
      </c>
      <c r="J86" s="1">
        <v>12.6</v>
      </c>
      <c r="K86" s="1">
        <v>13.46</v>
      </c>
      <c r="L86" s="1">
        <v>12.16</v>
      </c>
      <c r="M86" s="1">
        <v>13.46</v>
      </c>
      <c r="N86" s="1">
        <v>12.24</v>
      </c>
      <c r="O86" s="1">
        <v>1.22</v>
      </c>
      <c r="P86" s="1">
        <v>9.9672999999999998</v>
      </c>
      <c r="Q86" s="1">
        <v>852115.9</v>
      </c>
      <c r="R86" s="1">
        <v>1114048.517</v>
      </c>
    </row>
    <row r="87" spans="1:18">
      <c r="A87" s="1" t="s">
        <v>913</v>
      </c>
      <c r="B87" t="str">
        <f t="shared" si="1"/>
        <v>SZ.000610</v>
      </c>
      <c r="C87" t="s">
        <v>1269</v>
      </c>
      <c r="D87" s="1" t="s">
        <v>912</v>
      </c>
      <c r="E87" s="1" t="s">
        <v>911</v>
      </c>
      <c r="F87" s="1" t="s">
        <v>64</v>
      </c>
      <c r="G87" s="1" t="s">
        <v>238</v>
      </c>
      <c r="H87" s="1" t="s">
        <v>910</v>
      </c>
      <c r="I87" s="1" t="s">
        <v>34</v>
      </c>
      <c r="J87" s="1">
        <v>11.69</v>
      </c>
      <c r="K87" s="1">
        <v>12.24</v>
      </c>
      <c r="L87" s="1">
        <v>11.5</v>
      </c>
      <c r="M87" s="1">
        <v>12.24</v>
      </c>
      <c r="N87" s="1">
        <v>11.13</v>
      </c>
      <c r="O87" s="1">
        <v>1.1100000000000001</v>
      </c>
      <c r="P87" s="1">
        <v>9.9730000000000008</v>
      </c>
      <c r="Q87" s="1">
        <v>473436.68</v>
      </c>
      <c r="R87" s="1">
        <v>568570.74300000002</v>
      </c>
    </row>
    <row r="88" spans="1:18">
      <c r="A88" s="1" t="s">
        <v>913</v>
      </c>
      <c r="B88" t="str">
        <f t="shared" si="1"/>
        <v>SZ.000610</v>
      </c>
      <c r="C88" t="s">
        <v>1269</v>
      </c>
      <c r="D88" s="1" t="s">
        <v>912</v>
      </c>
      <c r="E88" s="1" t="s">
        <v>911</v>
      </c>
      <c r="F88" s="1" t="s">
        <v>64</v>
      </c>
      <c r="G88" s="1" t="s">
        <v>238</v>
      </c>
      <c r="H88" s="1" t="s">
        <v>910</v>
      </c>
      <c r="I88" s="1" t="s">
        <v>96</v>
      </c>
      <c r="J88" s="1">
        <v>10.88</v>
      </c>
      <c r="K88" s="1">
        <v>11.13</v>
      </c>
      <c r="L88" s="1">
        <v>10.6</v>
      </c>
      <c r="M88" s="1">
        <v>11.13</v>
      </c>
      <c r="N88" s="1">
        <v>10.119999999999999</v>
      </c>
      <c r="O88" s="1">
        <v>1.01</v>
      </c>
      <c r="P88" s="1">
        <v>9.9802</v>
      </c>
      <c r="Q88" s="1">
        <v>251808.75</v>
      </c>
      <c r="R88" s="1">
        <v>273637.30699999997</v>
      </c>
    </row>
    <row r="89" spans="1:18">
      <c r="A89" t="s">
        <v>909</v>
      </c>
      <c r="B89" t="str">
        <f t="shared" si="1"/>
        <v>SZ.002886</v>
      </c>
      <c r="C89" t="s">
        <v>1270</v>
      </c>
      <c r="D89" t="s">
        <v>908</v>
      </c>
      <c r="E89" t="s">
        <v>907</v>
      </c>
      <c r="F89" t="s">
        <v>10</v>
      </c>
      <c r="G89" t="s">
        <v>848</v>
      </c>
      <c r="H89" t="s">
        <v>906</v>
      </c>
      <c r="I89" t="s">
        <v>27</v>
      </c>
      <c r="J89">
        <v>21</v>
      </c>
      <c r="K89">
        <v>22.55</v>
      </c>
      <c r="L89">
        <v>20.8</v>
      </c>
      <c r="M89">
        <v>22.55</v>
      </c>
      <c r="N89">
        <v>20.5</v>
      </c>
      <c r="O89">
        <v>2.0499999999999998</v>
      </c>
      <c r="P89">
        <v>10</v>
      </c>
      <c r="Q89">
        <v>41225.230000000003</v>
      </c>
      <c r="R89">
        <v>90495.95</v>
      </c>
    </row>
    <row r="90" spans="1:18">
      <c r="A90" t="s">
        <v>905</v>
      </c>
      <c r="B90" t="str">
        <f t="shared" si="1"/>
        <v>SZ.300483</v>
      </c>
      <c r="C90" t="s">
        <v>1271</v>
      </c>
      <c r="D90" t="s">
        <v>904</v>
      </c>
      <c r="E90" t="s">
        <v>903</v>
      </c>
      <c r="F90" t="s">
        <v>126</v>
      </c>
      <c r="G90" t="s">
        <v>116</v>
      </c>
      <c r="H90" t="s">
        <v>902</v>
      </c>
      <c r="I90" t="s">
        <v>27</v>
      </c>
      <c r="J90">
        <v>34.79</v>
      </c>
      <c r="K90">
        <v>34.79</v>
      </c>
      <c r="L90">
        <v>34.79</v>
      </c>
      <c r="M90">
        <v>34.79</v>
      </c>
      <c r="N90">
        <v>31.63</v>
      </c>
      <c r="O90">
        <v>3.16</v>
      </c>
      <c r="P90">
        <v>9.9905000000000008</v>
      </c>
      <c r="Q90">
        <v>782</v>
      </c>
      <c r="R90">
        <v>2720.578</v>
      </c>
    </row>
    <row r="91" spans="1:18">
      <c r="A91" t="s">
        <v>901</v>
      </c>
      <c r="B91" t="str">
        <f t="shared" si="1"/>
        <v>SZ.300142</v>
      </c>
      <c r="C91" t="s">
        <v>1272</v>
      </c>
      <c r="D91" t="s">
        <v>900</v>
      </c>
      <c r="E91" t="s">
        <v>899</v>
      </c>
      <c r="F91" t="s">
        <v>111</v>
      </c>
      <c r="G91" t="s">
        <v>243</v>
      </c>
      <c r="H91" t="s">
        <v>305</v>
      </c>
      <c r="I91" t="s">
        <v>34</v>
      </c>
      <c r="J91">
        <v>20.6</v>
      </c>
      <c r="K91">
        <v>22.79</v>
      </c>
      <c r="L91">
        <v>20.6</v>
      </c>
      <c r="M91">
        <v>22.65</v>
      </c>
      <c r="N91">
        <v>20.72</v>
      </c>
      <c r="O91">
        <v>1.93</v>
      </c>
      <c r="P91">
        <v>9.3147000000000002</v>
      </c>
      <c r="Q91">
        <v>406241.91</v>
      </c>
      <c r="R91">
        <v>892423.83700000006</v>
      </c>
    </row>
    <row r="92" spans="1:18">
      <c r="A92" s="3" t="s">
        <v>898</v>
      </c>
      <c r="B92" t="str">
        <f t="shared" si="1"/>
        <v>SH.600745</v>
      </c>
      <c r="C92" t="s">
        <v>1273</v>
      </c>
      <c r="D92" s="3" t="s">
        <v>897</v>
      </c>
      <c r="E92" s="3" t="s">
        <v>896</v>
      </c>
      <c r="F92" s="3" t="s">
        <v>178</v>
      </c>
      <c r="G92" s="3" t="s">
        <v>145</v>
      </c>
      <c r="H92" s="3" t="s">
        <v>895</v>
      </c>
      <c r="I92" s="3" t="s">
        <v>0</v>
      </c>
      <c r="J92" s="3">
        <v>31.55</v>
      </c>
      <c r="K92" s="3">
        <v>32.35</v>
      </c>
      <c r="L92" s="3">
        <v>30.1</v>
      </c>
      <c r="M92" s="3">
        <v>32.35</v>
      </c>
      <c r="N92" s="3">
        <v>29.41</v>
      </c>
      <c r="O92" s="3">
        <v>2.94</v>
      </c>
      <c r="P92" s="3">
        <v>9.9966000000000008</v>
      </c>
      <c r="Q92" s="3">
        <v>170571.26</v>
      </c>
      <c r="R92" s="3">
        <v>535751.12300000002</v>
      </c>
    </row>
    <row r="93" spans="1:18">
      <c r="A93" s="3" t="s">
        <v>898</v>
      </c>
      <c r="B93" t="str">
        <f t="shared" si="1"/>
        <v>SH.600745</v>
      </c>
      <c r="C93" t="s">
        <v>1273</v>
      </c>
      <c r="D93" s="3" t="s">
        <v>897</v>
      </c>
      <c r="E93" s="3" t="s">
        <v>896</v>
      </c>
      <c r="F93" s="3" t="s">
        <v>178</v>
      </c>
      <c r="G93" s="3" t="s">
        <v>145</v>
      </c>
      <c r="H93" s="3" t="s">
        <v>895</v>
      </c>
      <c r="I93" s="3" t="s">
        <v>34</v>
      </c>
      <c r="J93" s="3">
        <v>27.87</v>
      </c>
      <c r="K93" s="3">
        <v>29.41</v>
      </c>
      <c r="L93" s="3">
        <v>27.4</v>
      </c>
      <c r="M93" s="3">
        <v>29.41</v>
      </c>
      <c r="N93" s="3">
        <v>26.74</v>
      </c>
      <c r="O93" s="3">
        <v>2.67</v>
      </c>
      <c r="P93" s="3">
        <v>9.9849999999999994</v>
      </c>
      <c r="Q93" s="3">
        <v>182329.65</v>
      </c>
      <c r="R93" s="3">
        <v>524908.62100000004</v>
      </c>
    </row>
    <row r="94" spans="1:18">
      <c r="A94" t="s">
        <v>894</v>
      </c>
      <c r="B94" t="str">
        <f t="shared" si="1"/>
        <v>SH.600246</v>
      </c>
      <c r="C94" t="s">
        <v>1274</v>
      </c>
      <c r="D94" t="s">
        <v>893</v>
      </c>
      <c r="E94" t="s">
        <v>892</v>
      </c>
      <c r="F94" t="s">
        <v>267</v>
      </c>
      <c r="G94" t="s">
        <v>106</v>
      </c>
      <c r="H94" t="s">
        <v>237</v>
      </c>
      <c r="I94" t="s">
        <v>7</v>
      </c>
      <c r="J94">
        <v>4.21</v>
      </c>
      <c r="K94">
        <v>4.71</v>
      </c>
      <c r="L94">
        <v>4.18</v>
      </c>
      <c r="M94">
        <v>4.71</v>
      </c>
      <c r="N94">
        <v>4.28</v>
      </c>
      <c r="O94">
        <v>0.43</v>
      </c>
      <c r="P94">
        <v>10.0467</v>
      </c>
      <c r="Q94">
        <v>118269.78</v>
      </c>
      <c r="R94">
        <v>52497.538999999997</v>
      </c>
    </row>
    <row r="95" spans="1:18">
      <c r="A95" t="s">
        <v>891</v>
      </c>
      <c r="B95" t="str">
        <f t="shared" si="1"/>
        <v>SH.600847</v>
      </c>
      <c r="C95" t="s">
        <v>1275</v>
      </c>
      <c r="D95" t="s">
        <v>890</v>
      </c>
      <c r="E95" t="s">
        <v>889</v>
      </c>
      <c r="F95" t="s">
        <v>47</v>
      </c>
      <c r="G95" t="s">
        <v>9</v>
      </c>
      <c r="H95" t="s">
        <v>888</v>
      </c>
      <c r="I95" t="s">
        <v>7</v>
      </c>
      <c r="J95">
        <v>14</v>
      </c>
      <c r="K95">
        <v>15.79</v>
      </c>
      <c r="L95">
        <v>13.56</v>
      </c>
      <c r="M95">
        <v>15.79</v>
      </c>
      <c r="N95">
        <v>14.35</v>
      </c>
      <c r="O95">
        <v>1.44</v>
      </c>
      <c r="P95">
        <v>10.034800000000001</v>
      </c>
      <c r="Q95">
        <v>49214.27</v>
      </c>
      <c r="R95">
        <v>71164.895000000004</v>
      </c>
    </row>
    <row r="96" spans="1:18">
      <c r="A96" t="s">
        <v>887</v>
      </c>
      <c r="B96" t="str">
        <f t="shared" si="1"/>
        <v>SH.600309</v>
      </c>
      <c r="C96" t="s">
        <v>1276</v>
      </c>
      <c r="D96" t="s">
        <v>886</v>
      </c>
      <c r="E96" t="s">
        <v>885</v>
      </c>
      <c r="F96" t="s">
        <v>69</v>
      </c>
      <c r="G96" t="s">
        <v>21</v>
      </c>
      <c r="H96" t="s">
        <v>884</v>
      </c>
      <c r="I96" t="s">
        <v>7</v>
      </c>
      <c r="J96">
        <v>41.53</v>
      </c>
      <c r="K96">
        <v>44.98</v>
      </c>
      <c r="L96">
        <v>41.3</v>
      </c>
      <c r="M96">
        <v>44.77</v>
      </c>
      <c r="N96">
        <v>41.03</v>
      </c>
      <c r="O96">
        <v>3.74</v>
      </c>
      <c r="P96">
        <v>9.1152999999999995</v>
      </c>
      <c r="Q96">
        <v>786692.38</v>
      </c>
      <c r="R96">
        <v>3394634.5240000002</v>
      </c>
    </row>
    <row r="97" spans="1:18">
      <c r="A97" t="s">
        <v>883</v>
      </c>
      <c r="B97" t="str">
        <f t="shared" si="1"/>
        <v>SZ.000638</v>
      </c>
      <c r="C97" t="s">
        <v>1277</v>
      </c>
      <c r="D97" t="s">
        <v>882</v>
      </c>
      <c r="E97" t="s">
        <v>881</v>
      </c>
      <c r="F97" t="s">
        <v>22</v>
      </c>
      <c r="G97" t="s">
        <v>798</v>
      </c>
      <c r="H97" t="s">
        <v>880</v>
      </c>
      <c r="I97" t="s">
        <v>27</v>
      </c>
      <c r="J97">
        <v>6.3</v>
      </c>
      <c r="K97">
        <v>6.89</v>
      </c>
      <c r="L97">
        <v>6.28</v>
      </c>
      <c r="M97">
        <v>6.89</v>
      </c>
      <c r="N97">
        <v>6.26</v>
      </c>
      <c r="O97">
        <v>0.63</v>
      </c>
      <c r="P97">
        <v>10.0639</v>
      </c>
      <c r="Q97">
        <v>113970.21</v>
      </c>
      <c r="R97">
        <v>77027.092000000004</v>
      </c>
    </row>
    <row r="98" spans="1:18">
      <c r="A98" t="s">
        <v>879</v>
      </c>
      <c r="B98" t="str">
        <f t="shared" si="1"/>
        <v>SZ.002082</v>
      </c>
      <c r="C98" t="s">
        <v>1278</v>
      </c>
      <c r="D98" t="s">
        <v>878</v>
      </c>
      <c r="E98" t="s">
        <v>877</v>
      </c>
      <c r="F98" t="s">
        <v>30</v>
      </c>
      <c r="G98" t="s">
        <v>301</v>
      </c>
      <c r="H98" t="s">
        <v>876</v>
      </c>
      <c r="I98" t="s">
        <v>26</v>
      </c>
      <c r="J98">
        <v>9.27</v>
      </c>
      <c r="K98">
        <v>10.14</v>
      </c>
      <c r="L98">
        <v>9.17</v>
      </c>
      <c r="M98">
        <v>10.14</v>
      </c>
      <c r="N98">
        <v>9.2200000000000006</v>
      </c>
      <c r="O98">
        <v>0.92</v>
      </c>
      <c r="P98">
        <v>9.9783000000000008</v>
      </c>
      <c r="Q98">
        <v>239376.78</v>
      </c>
      <c r="R98">
        <v>239402.46900000001</v>
      </c>
    </row>
    <row r="99" spans="1:18">
      <c r="A99" t="s">
        <v>875</v>
      </c>
      <c r="B99" t="str">
        <f t="shared" si="1"/>
        <v>SH.600648</v>
      </c>
      <c r="C99" t="s">
        <v>1279</v>
      </c>
      <c r="D99" t="s">
        <v>874</v>
      </c>
      <c r="E99" t="s">
        <v>873</v>
      </c>
      <c r="F99" t="s">
        <v>126</v>
      </c>
      <c r="G99" t="s">
        <v>578</v>
      </c>
      <c r="H99" t="s">
        <v>872</v>
      </c>
      <c r="I99" t="s">
        <v>34</v>
      </c>
      <c r="J99">
        <v>18.579999999999998</v>
      </c>
      <c r="K99">
        <v>18.7</v>
      </c>
      <c r="L99">
        <v>18.5</v>
      </c>
      <c r="M99">
        <v>18.7</v>
      </c>
      <c r="N99">
        <v>17</v>
      </c>
      <c r="O99">
        <v>1.7</v>
      </c>
      <c r="P99">
        <v>10</v>
      </c>
      <c r="Q99">
        <v>276867.09999999998</v>
      </c>
      <c r="R99">
        <v>517548.99599999998</v>
      </c>
    </row>
    <row r="100" spans="1:18">
      <c r="A100" t="s">
        <v>871</v>
      </c>
      <c r="B100" t="str">
        <f t="shared" si="1"/>
        <v>SZ.300302</v>
      </c>
      <c r="C100" t="s">
        <v>1280</v>
      </c>
      <c r="D100" t="s">
        <v>870</v>
      </c>
      <c r="E100" t="s">
        <v>869</v>
      </c>
      <c r="F100" t="s">
        <v>267</v>
      </c>
      <c r="G100" t="s">
        <v>79</v>
      </c>
      <c r="H100" t="s">
        <v>868</v>
      </c>
      <c r="I100" t="s">
        <v>26</v>
      </c>
      <c r="J100">
        <v>11.46</v>
      </c>
      <c r="K100">
        <v>12.6</v>
      </c>
      <c r="L100">
        <v>11.41</v>
      </c>
      <c r="M100">
        <v>12.6</v>
      </c>
      <c r="N100">
        <v>11.45</v>
      </c>
      <c r="O100">
        <v>1.1499999999999999</v>
      </c>
      <c r="P100">
        <v>10.043699999999999</v>
      </c>
      <c r="Q100">
        <v>470656.04</v>
      </c>
      <c r="R100">
        <v>586945.96200000006</v>
      </c>
    </row>
    <row r="101" spans="1:18">
      <c r="A101" s="2" t="s">
        <v>867</v>
      </c>
      <c r="B101" t="str">
        <f t="shared" si="1"/>
        <v>SZ.002835</v>
      </c>
      <c r="C101" t="s">
        <v>1281</v>
      </c>
      <c r="D101" s="2" t="s">
        <v>866</v>
      </c>
      <c r="E101" s="2" t="s">
        <v>865</v>
      </c>
      <c r="F101" s="2" t="s">
        <v>10</v>
      </c>
      <c r="G101" s="2" t="s">
        <v>136</v>
      </c>
      <c r="H101" s="2" t="s">
        <v>864</v>
      </c>
      <c r="I101" s="2" t="s">
        <v>27</v>
      </c>
      <c r="J101" s="2">
        <v>10.76</v>
      </c>
      <c r="K101" s="2">
        <v>12.24</v>
      </c>
      <c r="L101" s="2">
        <v>10.76</v>
      </c>
      <c r="M101" s="2">
        <v>12.24</v>
      </c>
      <c r="N101" s="2">
        <v>11.13</v>
      </c>
      <c r="O101" s="2">
        <v>1.1100000000000001</v>
      </c>
      <c r="P101" s="2">
        <v>9.9730000000000008</v>
      </c>
      <c r="Q101" s="2">
        <v>282928.13</v>
      </c>
      <c r="R101" s="2">
        <v>339067.79800000001</v>
      </c>
    </row>
    <row r="102" spans="1:18">
      <c r="A102" s="2" t="s">
        <v>867</v>
      </c>
      <c r="B102" t="str">
        <f t="shared" si="1"/>
        <v>SZ.002835</v>
      </c>
      <c r="C102" t="s">
        <v>1281</v>
      </c>
      <c r="D102" s="2" t="s">
        <v>866</v>
      </c>
      <c r="E102" s="2" t="s">
        <v>865</v>
      </c>
      <c r="F102" s="2" t="s">
        <v>10</v>
      </c>
      <c r="G102" s="2" t="s">
        <v>136</v>
      </c>
      <c r="H102" s="2" t="s">
        <v>864</v>
      </c>
      <c r="I102" s="2" t="s">
        <v>7</v>
      </c>
      <c r="J102" s="2">
        <v>9.3000000000000007</v>
      </c>
      <c r="K102" s="2">
        <v>11.13</v>
      </c>
      <c r="L102" s="2">
        <v>9.24</v>
      </c>
      <c r="M102" s="2">
        <v>11.13</v>
      </c>
      <c r="N102" s="2">
        <v>10.119999999999999</v>
      </c>
      <c r="O102" s="2">
        <v>1.01</v>
      </c>
      <c r="P102" s="2">
        <v>9.9802</v>
      </c>
      <c r="Q102" s="2">
        <v>294220.93</v>
      </c>
      <c r="R102" s="2">
        <v>309438.04100000003</v>
      </c>
    </row>
    <row r="103" spans="1:18">
      <c r="A103" s="2" t="s">
        <v>867</v>
      </c>
      <c r="B103" t="str">
        <f t="shared" si="1"/>
        <v>SZ.002835</v>
      </c>
      <c r="C103" t="s">
        <v>1281</v>
      </c>
      <c r="D103" s="2" t="s">
        <v>866</v>
      </c>
      <c r="E103" s="2" t="s">
        <v>865</v>
      </c>
      <c r="F103" s="2" t="s">
        <v>10</v>
      </c>
      <c r="G103" s="2" t="s">
        <v>136</v>
      </c>
      <c r="H103" s="2" t="s">
        <v>864</v>
      </c>
      <c r="I103" s="2" t="s">
        <v>26</v>
      </c>
      <c r="J103" s="2">
        <v>9.2799999999999994</v>
      </c>
      <c r="K103" s="2">
        <v>10.119999999999999</v>
      </c>
      <c r="L103" s="2">
        <v>9.1</v>
      </c>
      <c r="M103" s="2">
        <v>10.119999999999999</v>
      </c>
      <c r="N103" s="2">
        <v>9.1999999999999993</v>
      </c>
      <c r="O103" s="2">
        <v>0.92</v>
      </c>
      <c r="P103" s="2">
        <v>10</v>
      </c>
      <c r="Q103" s="2">
        <v>133981.01999999999</v>
      </c>
      <c r="R103" s="2">
        <v>129186.686</v>
      </c>
    </row>
    <row r="104" spans="1:18">
      <c r="A104" t="s">
        <v>863</v>
      </c>
      <c r="B104" t="str">
        <f t="shared" si="1"/>
        <v>SZ.300185</v>
      </c>
      <c r="C104" t="s">
        <v>1282</v>
      </c>
      <c r="D104" t="s">
        <v>862</v>
      </c>
      <c r="E104" t="s">
        <v>861</v>
      </c>
      <c r="F104" t="s">
        <v>69</v>
      </c>
      <c r="G104" t="s">
        <v>74</v>
      </c>
      <c r="H104" t="s">
        <v>860</v>
      </c>
      <c r="I104" t="s">
        <v>0</v>
      </c>
      <c r="J104">
        <v>2.2200000000000002</v>
      </c>
      <c r="K104">
        <v>2.46</v>
      </c>
      <c r="L104">
        <v>2.1800000000000002</v>
      </c>
      <c r="M104">
        <v>2.46</v>
      </c>
      <c r="N104">
        <v>2.2400000000000002</v>
      </c>
      <c r="O104">
        <v>0.22</v>
      </c>
      <c r="P104">
        <v>9.8214000000000006</v>
      </c>
      <c r="Q104">
        <v>2338940.7999999998</v>
      </c>
      <c r="R104">
        <v>558565.87100000004</v>
      </c>
    </row>
    <row r="105" spans="1:18">
      <c r="A105" t="s">
        <v>859</v>
      </c>
      <c r="B105" t="str">
        <f t="shared" si="1"/>
        <v>SZ.000766</v>
      </c>
      <c r="C105" t="s">
        <v>1283</v>
      </c>
      <c r="D105" t="s">
        <v>858</v>
      </c>
      <c r="E105" t="s">
        <v>857</v>
      </c>
      <c r="F105" t="s">
        <v>674</v>
      </c>
      <c r="G105" t="s">
        <v>409</v>
      </c>
      <c r="H105" t="s">
        <v>856</v>
      </c>
      <c r="I105" t="s">
        <v>7</v>
      </c>
      <c r="J105">
        <v>8.2200000000000006</v>
      </c>
      <c r="K105">
        <v>8.9700000000000006</v>
      </c>
      <c r="L105">
        <v>8.19</v>
      </c>
      <c r="M105">
        <v>8.9700000000000006</v>
      </c>
      <c r="N105">
        <v>8.15</v>
      </c>
      <c r="O105">
        <v>0.82</v>
      </c>
      <c r="P105">
        <v>10.061299999999999</v>
      </c>
      <c r="Q105">
        <v>327919.19</v>
      </c>
      <c r="R105">
        <v>289018.19400000002</v>
      </c>
    </row>
    <row r="106" spans="1:18">
      <c r="A106" t="s">
        <v>855</v>
      </c>
      <c r="B106" t="str">
        <f t="shared" si="1"/>
        <v>SH.600867</v>
      </c>
      <c r="C106" t="s">
        <v>1284</v>
      </c>
      <c r="D106" t="s">
        <v>854</v>
      </c>
      <c r="E106" t="s">
        <v>853</v>
      </c>
      <c r="F106" t="s">
        <v>674</v>
      </c>
      <c r="G106" t="s">
        <v>243</v>
      </c>
      <c r="H106" t="s">
        <v>852</v>
      </c>
      <c r="I106" t="s">
        <v>34</v>
      </c>
      <c r="J106">
        <v>17.399999999999999</v>
      </c>
      <c r="K106">
        <v>18.87</v>
      </c>
      <c r="L106">
        <v>17.399999999999999</v>
      </c>
      <c r="M106">
        <v>18.850000000000001</v>
      </c>
      <c r="N106">
        <v>17.149999999999999</v>
      </c>
      <c r="O106">
        <v>1.7</v>
      </c>
      <c r="P106">
        <v>9.9124999999999996</v>
      </c>
      <c r="Q106">
        <v>710760.08</v>
      </c>
      <c r="R106">
        <v>1289716.5379999999</v>
      </c>
    </row>
    <row r="107" spans="1:18">
      <c r="A107" t="s">
        <v>851</v>
      </c>
      <c r="B107" t="str">
        <f t="shared" si="1"/>
        <v>SZ.002243</v>
      </c>
      <c r="C107" t="s">
        <v>1285</v>
      </c>
      <c r="D107" t="s">
        <v>850</v>
      </c>
      <c r="E107" t="s">
        <v>849</v>
      </c>
      <c r="F107" t="s">
        <v>10</v>
      </c>
      <c r="G107" t="s">
        <v>848</v>
      </c>
      <c r="H107" t="s">
        <v>847</v>
      </c>
      <c r="I107" t="s">
        <v>34</v>
      </c>
      <c r="J107">
        <v>19.899999999999999</v>
      </c>
      <c r="K107">
        <v>22.2</v>
      </c>
      <c r="L107">
        <v>19.649999999999999</v>
      </c>
      <c r="M107">
        <v>22.2</v>
      </c>
      <c r="N107">
        <v>20.18</v>
      </c>
      <c r="O107">
        <v>2.02</v>
      </c>
      <c r="P107">
        <v>10.0099</v>
      </c>
      <c r="Q107">
        <v>425134.77</v>
      </c>
      <c r="R107">
        <v>886420.02500000002</v>
      </c>
    </row>
    <row r="108" spans="1:18">
      <c r="A108" t="s">
        <v>846</v>
      </c>
      <c r="B108" t="str">
        <f t="shared" si="1"/>
        <v>SH.603717</v>
      </c>
      <c r="C108" t="s">
        <v>1286</v>
      </c>
      <c r="D108" t="s">
        <v>845</v>
      </c>
      <c r="E108" t="s">
        <v>844</v>
      </c>
      <c r="F108" t="s">
        <v>47</v>
      </c>
      <c r="G108" t="s">
        <v>631</v>
      </c>
      <c r="H108" t="s">
        <v>843</v>
      </c>
      <c r="I108" t="s">
        <v>34</v>
      </c>
      <c r="J108">
        <v>10.63</v>
      </c>
      <c r="K108">
        <v>11.67</v>
      </c>
      <c r="L108">
        <v>10.62</v>
      </c>
      <c r="M108">
        <v>11.67</v>
      </c>
      <c r="N108">
        <v>10.61</v>
      </c>
      <c r="O108">
        <v>1.06</v>
      </c>
      <c r="P108">
        <v>9.9906000000000006</v>
      </c>
      <c r="Q108">
        <v>162464.01</v>
      </c>
      <c r="R108">
        <v>181502.83300000001</v>
      </c>
    </row>
    <row r="109" spans="1:18">
      <c r="A109" t="s">
        <v>842</v>
      </c>
      <c r="B109" t="str">
        <f t="shared" si="1"/>
        <v>SZ.300702</v>
      </c>
      <c r="C109" t="s">
        <v>1287</v>
      </c>
      <c r="D109" t="s">
        <v>841</v>
      </c>
      <c r="E109" t="s">
        <v>840</v>
      </c>
      <c r="F109" t="s">
        <v>30</v>
      </c>
      <c r="G109" t="s">
        <v>46</v>
      </c>
      <c r="H109" t="s">
        <v>839</v>
      </c>
      <c r="I109" t="s">
        <v>7</v>
      </c>
      <c r="J109">
        <v>30.3</v>
      </c>
      <c r="K109">
        <v>32.78</v>
      </c>
      <c r="L109">
        <v>29.9</v>
      </c>
      <c r="M109">
        <v>32.78</v>
      </c>
      <c r="N109">
        <v>29.8</v>
      </c>
      <c r="O109">
        <v>2.98</v>
      </c>
      <c r="P109">
        <v>10</v>
      </c>
      <c r="Q109">
        <v>32630.47</v>
      </c>
      <c r="R109">
        <v>104297.664</v>
      </c>
    </row>
    <row r="110" spans="1:18">
      <c r="A110" t="s">
        <v>838</v>
      </c>
      <c r="B110" t="str">
        <f t="shared" si="1"/>
        <v>SZ.002564</v>
      </c>
      <c r="C110" t="s">
        <v>1288</v>
      </c>
      <c r="D110" t="s">
        <v>837</v>
      </c>
      <c r="E110" t="s">
        <v>836</v>
      </c>
      <c r="F110" t="s">
        <v>16</v>
      </c>
      <c r="G110" t="s">
        <v>687</v>
      </c>
      <c r="H110" t="s">
        <v>835</v>
      </c>
      <c r="I110" t="s">
        <v>0</v>
      </c>
      <c r="J110">
        <v>5.9</v>
      </c>
      <c r="K110">
        <v>6.49</v>
      </c>
      <c r="L110">
        <v>5.81</v>
      </c>
      <c r="M110">
        <v>6.49</v>
      </c>
      <c r="N110">
        <v>5.9</v>
      </c>
      <c r="O110">
        <v>0.59</v>
      </c>
      <c r="P110">
        <v>10</v>
      </c>
      <c r="Q110">
        <v>286197.52</v>
      </c>
      <c r="R110">
        <v>183091.65700000001</v>
      </c>
    </row>
    <row r="111" spans="1:18">
      <c r="A111" t="s">
        <v>834</v>
      </c>
      <c r="B111" t="str">
        <f t="shared" si="1"/>
        <v>SH.600671</v>
      </c>
      <c r="C111" t="s">
        <v>1289</v>
      </c>
      <c r="D111" t="s">
        <v>833</v>
      </c>
      <c r="E111" t="s">
        <v>832</v>
      </c>
      <c r="F111" t="s">
        <v>30</v>
      </c>
      <c r="G111" t="s">
        <v>409</v>
      </c>
      <c r="H111" t="s">
        <v>831</v>
      </c>
      <c r="I111" t="s">
        <v>0</v>
      </c>
      <c r="J111">
        <v>19.63</v>
      </c>
      <c r="K111">
        <v>21.55</v>
      </c>
      <c r="L111">
        <v>19.600000000000001</v>
      </c>
      <c r="M111">
        <v>21.55</v>
      </c>
      <c r="N111">
        <v>19.59</v>
      </c>
      <c r="O111">
        <v>1.96</v>
      </c>
      <c r="P111">
        <v>10.005100000000001</v>
      </c>
      <c r="Q111">
        <v>47403.81</v>
      </c>
      <c r="R111">
        <v>101135.102</v>
      </c>
    </row>
    <row r="112" spans="1:18">
      <c r="A112" t="s">
        <v>830</v>
      </c>
      <c r="B112" t="str">
        <f t="shared" si="1"/>
        <v>SZ.002100</v>
      </c>
      <c r="C112" t="s">
        <v>1290</v>
      </c>
      <c r="D112" t="s">
        <v>829</v>
      </c>
      <c r="E112" t="s">
        <v>828</v>
      </c>
      <c r="F112" t="s">
        <v>58</v>
      </c>
      <c r="G112" t="s">
        <v>827</v>
      </c>
      <c r="H112" t="s">
        <v>826</v>
      </c>
      <c r="I112" t="s">
        <v>26</v>
      </c>
      <c r="J112">
        <v>8.35</v>
      </c>
      <c r="K112">
        <v>9.0299999999999994</v>
      </c>
      <c r="L112">
        <v>8.35</v>
      </c>
      <c r="M112">
        <v>9.0299999999999994</v>
      </c>
      <c r="N112">
        <v>8.2100000000000009</v>
      </c>
      <c r="O112">
        <v>0.82</v>
      </c>
      <c r="P112">
        <v>9.9878</v>
      </c>
      <c r="Q112">
        <v>710242.28</v>
      </c>
      <c r="R112">
        <v>633414.86</v>
      </c>
    </row>
    <row r="113" spans="1:18">
      <c r="A113" t="s">
        <v>825</v>
      </c>
      <c r="B113" t="str">
        <f t="shared" si="1"/>
        <v>SZ.002134</v>
      </c>
      <c r="C113" t="s">
        <v>1291</v>
      </c>
      <c r="D113" t="s">
        <v>824</v>
      </c>
      <c r="E113" t="s">
        <v>823</v>
      </c>
      <c r="F113" t="s">
        <v>455</v>
      </c>
      <c r="G113" t="s">
        <v>136</v>
      </c>
      <c r="H113" t="s">
        <v>822</v>
      </c>
      <c r="I113" t="s">
        <v>27</v>
      </c>
      <c r="J113">
        <v>7.5</v>
      </c>
      <c r="K113">
        <v>8.32</v>
      </c>
      <c r="L113">
        <v>7.5</v>
      </c>
      <c r="M113">
        <v>8.32</v>
      </c>
      <c r="N113">
        <v>7.56</v>
      </c>
      <c r="O113">
        <v>0.76</v>
      </c>
      <c r="P113">
        <v>10.052899999999999</v>
      </c>
      <c r="Q113">
        <v>85274.92</v>
      </c>
      <c r="R113">
        <v>70561.400999999998</v>
      </c>
    </row>
    <row r="114" spans="1:18">
      <c r="A114" s="2" t="s">
        <v>821</v>
      </c>
      <c r="B114" t="str">
        <f t="shared" si="1"/>
        <v>SH.600800</v>
      </c>
      <c r="C114" t="s">
        <v>1292</v>
      </c>
      <c r="D114" s="2" t="s">
        <v>820</v>
      </c>
      <c r="E114" s="2" t="s">
        <v>819</v>
      </c>
      <c r="F114" s="2" t="s">
        <v>455</v>
      </c>
      <c r="G114" s="2" t="s">
        <v>414</v>
      </c>
      <c r="H114" s="2" t="s">
        <v>818</v>
      </c>
      <c r="I114" s="2" t="s">
        <v>7</v>
      </c>
      <c r="J114" s="2">
        <v>8.5</v>
      </c>
      <c r="K114" s="2">
        <v>9.1999999999999993</v>
      </c>
      <c r="L114" s="2">
        <v>8.2100000000000009</v>
      </c>
      <c r="M114" s="2">
        <v>9.1999999999999993</v>
      </c>
      <c r="N114" s="2">
        <v>8.36</v>
      </c>
      <c r="O114" s="2">
        <v>0.84</v>
      </c>
      <c r="P114" s="2">
        <v>10.047800000000001</v>
      </c>
      <c r="Q114" s="2">
        <v>1060373.6100000001</v>
      </c>
      <c r="R114" s="2">
        <v>942213.48100000003</v>
      </c>
    </row>
    <row r="115" spans="1:18">
      <c r="A115" s="2" t="s">
        <v>821</v>
      </c>
      <c r="B115" t="str">
        <f t="shared" si="1"/>
        <v>SH.600800</v>
      </c>
      <c r="C115" t="s">
        <v>1292</v>
      </c>
      <c r="D115" s="2" t="s">
        <v>820</v>
      </c>
      <c r="E115" s="2" t="s">
        <v>819</v>
      </c>
      <c r="F115" s="2" t="s">
        <v>455</v>
      </c>
      <c r="G115" s="2" t="s">
        <v>414</v>
      </c>
      <c r="H115" s="2" t="s">
        <v>818</v>
      </c>
      <c r="I115" s="2" t="s">
        <v>34</v>
      </c>
      <c r="J115" s="2">
        <v>8.5</v>
      </c>
      <c r="K115" s="2">
        <v>9.26</v>
      </c>
      <c r="L115" s="2">
        <v>8.26</v>
      </c>
      <c r="M115" s="2">
        <v>9.26</v>
      </c>
      <c r="N115" s="2">
        <v>8.42</v>
      </c>
      <c r="O115" s="2">
        <v>0.84</v>
      </c>
      <c r="P115" s="2">
        <v>9.9762000000000004</v>
      </c>
      <c r="Q115" s="2">
        <v>917930.89</v>
      </c>
      <c r="R115" s="2">
        <v>816072.83100000001</v>
      </c>
    </row>
    <row r="116" spans="1:18">
      <c r="A116" s="2" t="s">
        <v>821</v>
      </c>
      <c r="B116" t="str">
        <f t="shared" si="1"/>
        <v>SH.600800</v>
      </c>
      <c r="C116" t="s">
        <v>1292</v>
      </c>
      <c r="D116" s="2" t="s">
        <v>820</v>
      </c>
      <c r="E116" s="2" t="s">
        <v>819</v>
      </c>
      <c r="F116" s="2" t="s">
        <v>455</v>
      </c>
      <c r="G116" s="2" t="s">
        <v>414</v>
      </c>
      <c r="H116" s="2" t="s">
        <v>818</v>
      </c>
      <c r="I116" s="2" t="s">
        <v>95</v>
      </c>
      <c r="J116" s="2">
        <v>7.29</v>
      </c>
      <c r="K116" s="2">
        <v>8</v>
      </c>
      <c r="L116" s="2">
        <v>7.16</v>
      </c>
      <c r="M116" s="2">
        <v>8</v>
      </c>
      <c r="N116" s="2">
        <v>7.27</v>
      </c>
      <c r="O116" s="2">
        <v>0.73</v>
      </c>
      <c r="P116" s="2">
        <v>10.0413</v>
      </c>
      <c r="Q116" s="2">
        <v>558084.81999999995</v>
      </c>
      <c r="R116" s="2">
        <v>423644.61599999998</v>
      </c>
    </row>
    <row r="117" spans="1:18">
      <c r="A117" t="s">
        <v>817</v>
      </c>
      <c r="B117" t="str">
        <f t="shared" si="1"/>
        <v>SZ.002759</v>
      </c>
      <c r="C117" t="s">
        <v>1293</v>
      </c>
      <c r="D117" t="s">
        <v>816</v>
      </c>
      <c r="E117" t="s">
        <v>815</v>
      </c>
      <c r="F117" t="s">
        <v>3</v>
      </c>
      <c r="G117" t="s">
        <v>2</v>
      </c>
      <c r="H117" t="s">
        <v>814</v>
      </c>
      <c r="I117" t="s">
        <v>34</v>
      </c>
      <c r="J117">
        <v>9.75</v>
      </c>
      <c r="K117">
        <v>10.62</v>
      </c>
      <c r="L117">
        <v>9.75</v>
      </c>
      <c r="M117">
        <v>10.62</v>
      </c>
      <c r="N117">
        <v>9.65</v>
      </c>
      <c r="O117">
        <v>0.97</v>
      </c>
      <c r="P117">
        <v>10.0518</v>
      </c>
      <c r="Q117">
        <v>208126.04</v>
      </c>
      <c r="R117">
        <v>214744.81899999999</v>
      </c>
    </row>
    <row r="118" spans="1:18">
      <c r="A118" t="s">
        <v>813</v>
      </c>
      <c r="B118" t="str">
        <f t="shared" si="1"/>
        <v>SZ.300008</v>
      </c>
      <c r="C118" t="s">
        <v>1294</v>
      </c>
      <c r="D118" t="s">
        <v>812</v>
      </c>
      <c r="E118" t="s">
        <v>811</v>
      </c>
      <c r="F118" t="s">
        <v>126</v>
      </c>
      <c r="G118" t="s">
        <v>810</v>
      </c>
      <c r="H118" t="s">
        <v>802</v>
      </c>
      <c r="I118" t="s">
        <v>0</v>
      </c>
      <c r="J118">
        <v>3.95</v>
      </c>
      <c r="K118">
        <v>4.55</v>
      </c>
      <c r="L118">
        <v>3.9</v>
      </c>
      <c r="M118">
        <v>4.55</v>
      </c>
      <c r="N118">
        <v>4.1399999999999997</v>
      </c>
      <c r="O118">
        <v>0.41</v>
      </c>
      <c r="P118">
        <v>9.9033999999999995</v>
      </c>
      <c r="Q118">
        <v>1467415.82</v>
      </c>
      <c r="R118">
        <v>643668.94799999997</v>
      </c>
    </row>
    <row r="119" spans="1:18">
      <c r="A119" t="s">
        <v>809</v>
      </c>
      <c r="B119" t="str">
        <f t="shared" si="1"/>
        <v>SH.601000</v>
      </c>
      <c r="C119" t="s">
        <v>1295</v>
      </c>
      <c r="D119" t="s">
        <v>808</v>
      </c>
      <c r="E119" t="s">
        <v>807</v>
      </c>
      <c r="F119" t="s">
        <v>167</v>
      </c>
      <c r="G119" t="s">
        <v>460</v>
      </c>
      <c r="H119" t="s">
        <v>806</v>
      </c>
      <c r="I119" t="s">
        <v>34</v>
      </c>
      <c r="J119">
        <v>3.09</v>
      </c>
      <c r="K119">
        <v>3.39</v>
      </c>
      <c r="L119">
        <v>3.06</v>
      </c>
      <c r="M119">
        <v>3.36</v>
      </c>
      <c r="N119">
        <v>3.08</v>
      </c>
      <c r="O119">
        <v>0.28000000000000003</v>
      </c>
      <c r="P119">
        <v>9.0908999999999995</v>
      </c>
      <c r="Q119">
        <v>3302067.17</v>
      </c>
      <c r="R119">
        <v>1088352.2080000001</v>
      </c>
    </row>
    <row r="120" spans="1:18">
      <c r="A120" t="s">
        <v>805</v>
      </c>
      <c r="B120" t="str">
        <f t="shared" si="1"/>
        <v>SZ.300005</v>
      </c>
      <c r="C120" t="s">
        <v>1296</v>
      </c>
      <c r="D120" t="s">
        <v>804</v>
      </c>
      <c r="E120" t="s">
        <v>803</v>
      </c>
      <c r="F120" t="s">
        <v>267</v>
      </c>
      <c r="G120" t="s">
        <v>29</v>
      </c>
      <c r="H120" t="s">
        <v>802</v>
      </c>
      <c r="I120" t="s">
        <v>7</v>
      </c>
      <c r="J120">
        <v>4.8</v>
      </c>
      <c r="K120">
        <v>5.25</v>
      </c>
      <c r="L120">
        <v>4.8</v>
      </c>
      <c r="M120">
        <v>5.24</v>
      </c>
      <c r="N120">
        <v>4.8</v>
      </c>
      <c r="O120">
        <v>0.44</v>
      </c>
      <c r="P120">
        <v>9.1667000000000005</v>
      </c>
      <c r="Q120">
        <v>827316.71</v>
      </c>
      <c r="R120">
        <v>420383.13</v>
      </c>
    </row>
    <row r="121" spans="1:18">
      <c r="A121" t="s">
        <v>801</v>
      </c>
      <c r="B121" t="str">
        <f t="shared" si="1"/>
        <v>SZ.000652</v>
      </c>
      <c r="C121" t="s">
        <v>1297</v>
      </c>
      <c r="D121" t="s">
        <v>800</v>
      </c>
      <c r="E121" t="s">
        <v>799</v>
      </c>
      <c r="F121" t="s">
        <v>455</v>
      </c>
      <c r="G121" t="s">
        <v>798</v>
      </c>
      <c r="H121" t="s">
        <v>434</v>
      </c>
      <c r="I121" t="s">
        <v>0</v>
      </c>
      <c r="J121">
        <v>5.34</v>
      </c>
      <c r="K121">
        <v>5.34</v>
      </c>
      <c r="L121">
        <v>5.1100000000000003</v>
      </c>
      <c r="M121">
        <v>5.34</v>
      </c>
      <c r="N121">
        <v>4.8499999999999996</v>
      </c>
      <c r="O121">
        <v>0.49</v>
      </c>
      <c r="P121">
        <v>10.1031</v>
      </c>
      <c r="Q121">
        <v>771737.14</v>
      </c>
      <c r="R121">
        <v>410982.69799999997</v>
      </c>
    </row>
    <row r="122" spans="1:18">
      <c r="A122" s="3" t="s">
        <v>797</v>
      </c>
      <c r="B122" t="str">
        <f t="shared" si="1"/>
        <v>SZ.002300</v>
      </c>
      <c r="C122" t="s">
        <v>1298</v>
      </c>
      <c r="D122" s="3" t="s">
        <v>796</v>
      </c>
      <c r="E122" s="3" t="s">
        <v>795</v>
      </c>
      <c r="F122" s="3" t="s">
        <v>202</v>
      </c>
      <c r="G122" s="3" t="s">
        <v>9</v>
      </c>
      <c r="H122" s="3" t="s">
        <v>794</v>
      </c>
      <c r="I122" s="3" t="s">
        <v>7</v>
      </c>
      <c r="J122" s="3">
        <v>9.49</v>
      </c>
      <c r="K122" s="3">
        <v>9.9700000000000006</v>
      </c>
      <c r="L122" s="3">
        <v>8.67</v>
      </c>
      <c r="M122" s="3">
        <v>9.9700000000000006</v>
      </c>
      <c r="N122" s="3">
        <v>9.06</v>
      </c>
      <c r="O122" s="3">
        <v>0.91</v>
      </c>
      <c r="P122" s="3">
        <v>10.0442</v>
      </c>
      <c r="Q122" s="3">
        <v>480048.46</v>
      </c>
      <c r="R122" s="3">
        <v>445022.43400000001</v>
      </c>
    </row>
    <row r="123" spans="1:18">
      <c r="A123" s="3" t="s">
        <v>797</v>
      </c>
      <c r="B123" t="str">
        <f t="shared" si="1"/>
        <v>SZ.002300</v>
      </c>
      <c r="C123" t="s">
        <v>1298</v>
      </c>
      <c r="D123" s="3" t="s">
        <v>796</v>
      </c>
      <c r="E123" s="3" t="s">
        <v>795</v>
      </c>
      <c r="F123" s="3" t="s">
        <v>202</v>
      </c>
      <c r="G123" s="3" t="s">
        <v>9</v>
      </c>
      <c r="H123" s="3" t="s">
        <v>794</v>
      </c>
      <c r="I123" s="3" t="s">
        <v>26</v>
      </c>
      <c r="J123" s="3">
        <v>9.06</v>
      </c>
      <c r="K123" s="3">
        <v>9.06</v>
      </c>
      <c r="L123" s="3">
        <v>8.83</v>
      </c>
      <c r="M123" s="3">
        <v>9.06</v>
      </c>
      <c r="N123" s="3">
        <v>8.24</v>
      </c>
      <c r="O123" s="3">
        <v>0.82</v>
      </c>
      <c r="P123" s="3">
        <v>9.9514999999999993</v>
      </c>
      <c r="Q123" s="3">
        <v>343306.06</v>
      </c>
      <c r="R123" s="3">
        <v>310503.641</v>
      </c>
    </row>
    <row r="124" spans="1:18">
      <c r="A124" t="s">
        <v>793</v>
      </c>
      <c r="B124" t="str">
        <f t="shared" si="1"/>
        <v>SH.600222</v>
      </c>
      <c r="C124" t="s">
        <v>1299</v>
      </c>
      <c r="D124" t="s">
        <v>792</v>
      </c>
      <c r="E124" t="s">
        <v>791</v>
      </c>
      <c r="F124" t="s">
        <v>790</v>
      </c>
      <c r="G124" t="s">
        <v>409</v>
      </c>
      <c r="H124" t="s">
        <v>789</v>
      </c>
      <c r="I124" t="s">
        <v>0</v>
      </c>
      <c r="J124">
        <v>6</v>
      </c>
      <c r="K124">
        <v>6.28</v>
      </c>
      <c r="L124">
        <v>5.82</v>
      </c>
      <c r="M124">
        <v>6.28</v>
      </c>
      <c r="N124">
        <v>5.71</v>
      </c>
      <c r="O124">
        <v>0.56999999999999995</v>
      </c>
      <c r="P124">
        <v>9.9824999999999999</v>
      </c>
      <c r="Q124">
        <v>489651.25</v>
      </c>
      <c r="R124">
        <v>300556.429</v>
      </c>
    </row>
    <row r="125" spans="1:18">
      <c r="A125" t="s">
        <v>788</v>
      </c>
      <c r="B125" t="str">
        <f t="shared" si="1"/>
        <v>SZ.300331</v>
      </c>
      <c r="C125" t="s">
        <v>1300</v>
      </c>
      <c r="D125" t="s">
        <v>787</v>
      </c>
      <c r="E125" t="s">
        <v>786</v>
      </c>
      <c r="F125" t="s">
        <v>16</v>
      </c>
      <c r="G125" t="s">
        <v>136</v>
      </c>
      <c r="H125" t="s">
        <v>785</v>
      </c>
      <c r="I125" t="s">
        <v>7</v>
      </c>
      <c r="J125">
        <v>19.05</v>
      </c>
      <c r="K125">
        <v>21.2</v>
      </c>
      <c r="L125">
        <v>19</v>
      </c>
      <c r="M125">
        <v>21.2</v>
      </c>
      <c r="N125">
        <v>19.27</v>
      </c>
      <c r="O125">
        <v>1.93</v>
      </c>
      <c r="P125">
        <v>10.015599999999999</v>
      </c>
      <c r="Q125">
        <v>121419.83</v>
      </c>
      <c r="R125">
        <v>247012.49400000001</v>
      </c>
    </row>
    <row r="126" spans="1:18">
      <c r="A126" t="s">
        <v>784</v>
      </c>
      <c r="B126" t="str">
        <f t="shared" si="1"/>
        <v>SZ.300507</v>
      </c>
      <c r="C126" t="s">
        <v>1301</v>
      </c>
      <c r="D126" t="s">
        <v>783</v>
      </c>
      <c r="E126" t="s">
        <v>782</v>
      </c>
      <c r="F126" t="s">
        <v>16</v>
      </c>
      <c r="G126" t="s">
        <v>150</v>
      </c>
      <c r="H126" t="s">
        <v>781</v>
      </c>
      <c r="I126" t="s">
        <v>27</v>
      </c>
      <c r="J126">
        <v>23.19</v>
      </c>
      <c r="K126">
        <v>23.19</v>
      </c>
      <c r="L126">
        <v>22.59</v>
      </c>
      <c r="M126">
        <v>23.19</v>
      </c>
      <c r="N126">
        <v>21.08</v>
      </c>
      <c r="O126">
        <v>2.11</v>
      </c>
      <c r="P126">
        <v>10.009499999999999</v>
      </c>
      <c r="Q126">
        <v>38285.72</v>
      </c>
      <c r="R126">
        <v>88739.233999999997</v>
      </c>
    </row>
    <row r="127" spans="1:18">
      <c r="A127" t="s">
        <v>780</v>
      </c>
      <c r="B127" t="str">
        <f t="shared" si="1"/>
        <v>SZ.002503</v>
      </c>
      <c r="C127" t="s">
        <v>1302</v>
      </c>
      <c r="D127" t="s">
        <v>779</v>
      </c>
      <c r="E127" t="s">
        <v>778</v>
      </c>
      <c r="F127" t="s">
        <v>3</v>
      </c>
      <c r="G127" t="s">
        <v>29</v>
      </c>
      <c r="H127" t="s">
        <v>777</v>
      </c>
      <c r="I127" t="s">
        <v>27</v>
      </c>
      <c r="J127">
        <v>3.27</v>
      </c>
      <c r="K127">
        <v>3.44</v>
      </c>
      <c r="L127">
        <v>3.21</v>
      </c>
      <c r="M127">
        <v>3.44</v>
      </c>
      <c r="N127">
        <v>3.13</v>
      </c>
      <c r="O127">
        <v>0.31</v>
      </c>
      <c r="P127">
        <v>9.9041999999999994</v>
      </c>
      <c r="Q127">
        <v>612430.06999999995</v>
      </c>
      <c r="R127">
        <v>207380.766</v>
      </c>
    </row>
    <row r="128" spans="1:18">
      <c r="A128" t="s">
        <v>776</v>
      </c>
      <c r="B128" t="str">
        <f t="shared" si="1"/>
        <v>SZ.300468</v>
      </c>
      <c r="C128" t="s">
        <v>1303</v>
      </c>
      <c r="D128" t="s">
        <v>775</v>
      </c>
      <c r="E128" t="s">
        <v>774</v>
      </c>
      <c r="F128" t="s">
        <v>10</v>
      </c>
      <c r="G128" t="s">
        <v>79</v>
      </c>
      <c r="H128" t="s">
        <v>773</v>
      </c>
      <c r="I128" t="s">
        <v>26</v>
      </c>
      <c r="J128">
        <v>16.09</v>
      </c>
      <c r="K128">
        <v>17.55</v>
      </c>
      <c r="L128">
        <v>16.09</v>
      </c>
      <c r="M128">
        <v>17.55</v>
      </c>
      <c r="N128">
        <v>15.95</v>
      </c>
      <c r="O128">
        <v>1.6</v>
      </c>
      <c r="P128">
        <v>10.0313</v>
      </c>
      <c r="Q128">
        <v>71343.34</v>
      </c>
      <c r="R128">
        <v>122504.94</v>
      </c>
    </row>
    <row r="129" spans="1:18">
      <c r="A129" t="s">
        <v>772</v>
      </c>
      <c r="B129" t="str">
        <f t="shared" si="1"/>
        <v>SH.600990</v>
      </c>
      <c r="C129" t="s">
        <v>1304</v>
      </c>
      <c r="D129" t="s">
        <v>771</v>
      </c>
      <c r="E129" t="s">
        <v>770</v>
      </c>
      <c r="F129" t="s">
        <v>296</v>
      </c>
      <c r="G129" t="s">
        <v>145</v>
      </c>
      <c r="H129" t="s">
        <v>769</v>
      </c>
      <c r="I129" t="s">
        <v>0</v>
      </c>
      <c r="J129">
        <v>49.39</v>
      </c>
      <c r="K129">
        <v>53.24</v>
      </c>
      <c r="L129">
        <v>48.41</v>
      </c>
      <c r="M129">
        <v>52.9</v>
      </c>
      <c r="N129">
        <v>48.4</v>
      </c>
      <c r="O129">
        <v>4.5</v>
      </c>
      <c r="P129">
        <v>9.2974999999999994</v>
      </c>
      <c r="Q129">
        <v>58405.65</v>
      </c>
      <c r="R129">
        <v>304157.08500000002</v>
      </c>
    </row>
    <row r="130" spans="1:18">
      <c r="A130" t="s">
        <v>768</v>
      </c>
      <c r="B130" t="str">
        <f t="shared" si="1"/>
        <v>SH.601107</v>
      </c>
      <c r="C130" t="s">
        <v>1305</v>
      </c>
      <c r="D130" t="s">
        <v>767</v>
      </c>
      <c r="E130" t="s">
        <v>766</v>
      </c>
      <c r="F130" t="s">
        <v>52</v>
      </c>
      <c r="G130" t="s">
        <v>765</v>
      </c>
      <c r="H130" t="s">
        <v>764</v>
      </c>
      <c r="I130" t="s">
        <v>0</v>
      </c>
      <c r="J130">
        <v>4.7</v>
      </c>
      <c r="K130">
        <v>4.93</v>
      </c>
      <c r="L130">
        <v>4.5999999999999996</v>
      </c>
      <c r="M130">
        <v>4.93</v>
      </c>
      <c r="N130">
        <v>4.4800000000000004</v>
      </c>
      <c r="O130">
        <v>0.45</v>
      </c>
      <c r="P130">
        <v>10.044600000000001</v>
      </c>
      <c r="Q130">
        <v>878122.34</v>
      </c>
      <c r="R130">
        <v>427439.65299999999</v>
      </c>
    </row>
    <row r="131" spans="1:18">
      <c r="A131" s="1" t="s">
        <v>763</v>
      </c>
      <c r="B131" t="str">
        <f t="shared" ref="B131:B194" si="2">MID(A131,8,2)&amp;"."&amp;MID(A131,1,6)</f>
        <v>SZ.002565</v>
      </c>
      <c r="C131" t="s">
        <v>1306</v>
      </c>
      <c r="D131" s="1" t="s">
        <v>762</v>
      </c>
      <c r="E131" s="1" t="s">
        <v>761</v>
      </c>
      <c r="F131" s="1" t="s">
        <v>126</v>
      </c>
      <c r="G131" s="1" t="s">
        <v>322</v>
      </c>
      <c r="H131" s="1" t="s">
        <v>760</v>
      </c>
      <c r="I131" s="1" t="s">
        <v>7</v>
      </c>
      <c r="J131" s="1">
        <v>16.36</v>
      </c>
      <c r="K131" s="1">
        <v>18.010000000000002</v>
      </c>
      <c r="L131" s="1">
        <v>16</v>
      </c>
      <c r="M131" s="1">
        <v>18.010000000000002</v>
      </c>
      <c r="N131" s="1">
        <v>16.37</v>
      </c>
      <c r="O131" s="1">
        <v>1.64</v>
      </c>
      <c r="P131" s="1">
        <v>10.0183</v>
      </c>
      <c r="Q131" s="1">
        <v>1364435.23</v>
      </c>
      <c r="R131" s="1">
        <v>2394087.503</v>
      </c>
    </row>
    <row r="132" spans="1:18">
      <c r="A132" s="1" t="s">
        <v>763</v>
      </c>
      <c r="B132" t="str">
        <f t="shared" si="2"/>
        <v>SZ.002565</v>
      </c>
      <c r="C132" t="s">
        <v>1306</v>
      </c>
      <c r="D132" s="1" t="s">
        <v>762</v>
      </c>
      <c r="E132" s="1" t="s">
        <v>761</v>
      </c>
      <c r="F132" s="1" t="s">
        <v>126</v>
      </c>
      <c r="G132" s="1" t="s">
        <v>322</v>
      </c>
      <c r="H132" s="1" t="s">
        <v>760</v>
      </c>
      <c r="I132" s="1" t="s">
        <v>26</v>
      </c>
      <c r="J132" s="1">
        <v>16</v>
      </c>
      <c r="K132" s="1">
        <v>16.37</v>
      </c>
      <c r="L132" s="1">
        <v>15.5</v>
      </c>
      <c r="M132" s="1">
        <v>16.37</v>
      </c>
      <c r="N132" s="1">
        <v>14.88</v>
      </c>
      <c r="O132" s="1">
        <v>1.49</v>
      </c>
      <c r="P132" s="1">
        <v>10.013400000000001</v>
      </c>
      <c r="Q132" s="1">
        <v>1907181.12</v>
      </c>
      <c r="R132" s="1">
        <v>3094628.531</v>
      </c>
    </row>
    <row r="133" spans="1:18">
      <c r="A133" s="1" t="s">
        <v>763</v>
      </c>
      <c r="B133" t="str">
        <f t="shared" si="2"/>
        <v>SZ.002565</v>
      </c>
      <c r="C133" t="s">
        <v>1306</v>
      </c>
      <c r="D133" s="1" t="s">
        <v>762</v>
      </c>
      <c r="E133" s="1" t="s">
        <v>761</v>
      </c>
      <c r="F133" s="1" t="s">
        <v>126</v>
      </c>
      <c r="G133" s="1" t="s">
        <v>322</v>
      </c>
      <c r="H133" s="1" t="s">
        <v>760</v>
      </c>
      <c r="I133" s="1" t="s">
        <v>0</v>
      </c>
      <c r="J133" s="1">
        <v>13.71</v>
      </c>
      <c r="K133" s="1">
        <v>14.88</v>
      </c>
      <c r="L133" s="1">
        <v>13.55</v>
      </c>
      <c r="M133" s="1">
        <v>14.88</v>
      </c>
      <c r="N133" s="1">
        <v>13.53</v>
      </c>
      <c r="O133" s="1">
        <v>1.35</v>
      </c>
      <c r="P133" s="1">
        <v>9.9778000000000002</v>
      </c>
      <c r="Q133" s="1">
        <v>640405.82999999996</v>
      </c>
      <c r="R133" s="1">
        <v>923674.44900000002</v>
      </c>
    </row>
    <row r="134" spans="1:18">
      <c r="A134" s="1" t="s">
        <v>763</v>
      </c>
      <c r="B134" t="str">
        <f t="shared" si="2"/>
        <v>SZ.002565</v>
      </c>
      <c r="C134" t="s">
        <v>1306</v>
      </c>
      <c r="D134" s="1" t="s">
        <v>762</v>
      </c>
      <c r="E134" s="1" t="s">
        <v>761</v>
      </c>
      <c r="F134" s="1" t="s">
        <v>126</v>
      </c>
      <c r="G134" s="1" t="s">
        <v>322</v>
      </c>
      <c r="H134" s="1" t="s">
        <v>760</v>
      </c>
      <c r="I134" s="1" t="s">
        <v>34</v>
      </c>
      <c r="J134" s="1">
        <v>12.68</v>
      </c>
      <c r="K134" s="1">
        <v>13.53</v>
      </c>
      <c r="L134" s="1">
        <v>12.18</v>
      </c>
      <c r="M134" s="1">
        <v>13.53</v>
      </c>
      <c r="N134" s="1">
        <v>12.3</v>
      </c>
      <c r="O134" s="1">
        <v>1.23</v>
      </c>
      <c r="P134" s="1">
        <v>10</v>
      </c>
      <c r="Q134" s="1">
        <v>1369264.5</v>
      </c>
      <c r="R134" s="1">
        <v>1783376.3940000001</v>
      </c>
    </row>
    <row r="135" spans="1:18">
      <c r="A135" s="8" t="s">
        <v>759</v>
      </c>
      <c r="B135" t="str">
        <f t="shared" si="2"/>
        <v>SZ.300579</v>
      </c>
      <c r="C135" t="s">
        <v>1307</v>
      </c>
      <c r="D135" s="8" t="s">
        <v>758</v>
      </c>
      <c r="E135" s="8" t="s">
        <v>757</v>
      </c>
      <c r="F135" s="8" t="s">
        <v>267</v>
      </c>
      <c r="G135" s="8" t="s">
        <v>79</v>
      </c>
      <c r="H135" s="8" t="s">
        <v>756</v>
      </c>
      <c r="I135" s="8" t="s">
        <v>7</v>
      </c>
      <c r="J135" s="8">
        <v>45.6</v>
      </c>
      <c r="K135" s="8">
        <v>50.23</v>
      </c>
      <c r="L135" s="8">
        <v>42.3</v>
      </c>
      <c r="M135" s="8">
        <v>50</v>
      </c>
      <c r="N135" s="8">
        <v>45.66</v>
      </c>
      <c r="O135" s="8">
        <v>4.34</v>
      </c>
      <c r="P135" s="8">
        <v>9.5050000000000008</v>
      </c>
      <c r="Q135" s="8">
        <v>67069.97</v>
      </c>
      <c r="R135" s="8">
        <v>306243.734</v>
      </c>
    </row>
    <row r="136" spans="1:18">
      <c r="A136" s="8" t="s">
        <v>759</v>
      </c>
      <c r="B136" t="str">
        <f t="shared" si="2"/>
        <v>SZ.300579</v>
      </c>
      <c r="C136" t="s">
        <v>1307</v>
      </c>
      <c r="D136" s="8" t="s">
        <v>758</v>
      </c>
      <c r="E136" s="8" t="s">
        <v>757</v>
      </c>
      <c r="F136" s="8" t="s">
        <v>267</v>
      </c>
      <c r="G136" s="8" t="s">
        <v>79</v>
      </c>
      <c r="H136" s="8" t="s">
        <v>756</v>
      </c>
      <c r="I136" s="8" t="s">
        <v>26</v>
      </c>
      <c r="J136" s="8">
        <v>42.1</v>
      </c>
      <c r="K136" s="8">
        <v>45.67</v>
      </c>
      <c r="L136" s="8">
        <v>41.68</v>
      </c>
      <c r="M136" s="8">
        <v>45.66</v>
      </c>
      <c r="N136" s="8">
        <v>41.52</v>
      </c>
      <c r="O136" s="8">
        <v>4.1399999999999997</v>
      </c>
      <c r="P136" s="8">
        <v>9.9710999999999999</v>
      </c>
      <c r="Q136" s="8">
        <v>53151.67</v>
      </c>
      <c r="R136" s="8">
        <v>238390.09400000001</v>
      </c>
    </row>
    <row r="137" spans="1:18">
      <c r="A137" t="s">
        <v>755</v>
      </c>
      <c r="B137" t="str">
        <f t="shared" si="2"/>
        <v>SZ.300079</v>
      </c>
      <c r="C137" t="s">
        <v>1308</v>
      </c>
      <c r="D137" t="s">
        <v>754</v>
      </c>
      <c r="E137" t="s">
        <v>753</v>
      </c>
      <c r="F137" t="s">
        <v>267</v>
      </c>
      <c r="G137" t="s">
        <v>145</v>
      </c>
      <c r="H137" t="s">
        <v>752</v>
      </c>
      <c r="I137" t="s">
        <v>27</v>
      </c>
      <c r="J137">
        <v>7.14</v>
      </c>
      <c r="K137">
        <v>8.1</v>
      </c>
      <c r="L137">
        <v>7.05</v>
      </c>
      <c r="M137">
        <v>8.1</v>
      </c>
      <c r="N137">
        <v>7.36</v>
      </c>
      <c r="O137">
        <v>0.74</v>
      </c>
      <c r="P137">
        <v>10.0543</v>
      </c>
      <c r="Q137">
        <v>3421471.09</v>
      </c>
      <c r="R137">
        <v>2686554.5419999999</v>
      </c>
    </row>
    <row r="138" spans="1:18">
      <c r="A138" t="s">
        <v>751</v>
      </c>
      <c r="B138" t="str">
        <f t="shared" si="2"/>
        <v>SZ.002796</v>
      </c>
      <c r="C138" t="s">
        <v>1309</v>
      </c>
      <c r="D138" t="s">
        <v>750</v>
      </c>
      <c r="E138" t="s">
        <v>749</v>
      </c>
      <c r="F138" t="s">
        <v>16</v>
      </c>
      <c r="G138" t="s">
        <v>116</v>
      </c>
      <c r="H138" t="s">
        <v>748</v>
      </c>
      <c r="I138" t="s">
        <v>34</v>
      </c>
      <c r="J138">
        <v>49.5</v>
      </c>
      <c r="K138">
        <v>53.68</v>
      </c>
      <c r="L138">
        <v>48.4</v>
      </c>
      <c r="M138">
        <v>53.68</v>
      </c>
      <c r="N138">
        <v>48.8</v>
      </c>
      <c r="O138">
        <v>4.88</v>
      </c>
      <c r="P138">
        <v>10</v>
      </c>
      <c r="Q138">
        <v>41854.26</v>
      </c>
      <c r="R138">
        <v>214686.74900000001</v>
      </c>
    </row>
    <row r="139" spans="1:18">
      <c r="A139" t="s">
        <v>747</v>
      </c>
      <c r="B139" t="str">
        <f t="shared" si="2"/>
        <v>SH.600460</v>
      </c>
      <c r="C139" t="s">
        <v>1310</v>
      </c>
      <c r="D139" t="s">
        <v>746</v>
      </c>
      <c r="E139" t="s">
        <v>745</v>
      </c>
      <c r="F139" t="s">
        <v>30</v>
      </c>
      <c r="G139" t="s">
        <v>500</v>
      </c>
      <c r="H139" t="s">
        <v>744</v>
      </c>
      <c r="I139" t="s">
        <v>7</v>
      </c>
      <c r="J139">
        <v>16.66</v>
      </c>
      <c r="K139">
        <v>18.41</v>
      </c>
      <c r="L139">
        <v>16.63</v>
      </c>
      <c r="M139">
        <v>18.41</v>
      </c>
      <c r="N139">
        <v>16.739999999999998</v>
      </c>
      <c r="O139">
        <v>1.67</v>
      </c>
      <c r="P139">
        <v>9.9761000000000006</v>
      </c>
      <c r="Q139">
        <v>1560930.84</v>
      </c>
      <c r="R139">
        <v>2743566.2579999999</v>
      </c>
    </row>
    <row r="140" spans="1:18">
      <c r="A140" s="7" t="s">
        <v>743</v>
      </c>
      <c r="B140" t="str">
        <f t="shared" si="2"/>
        <v>SH.600734</v>
      </c>
      <c r="C140" t="s">
        <v>1311</v>
      </c>
      <c r="D140" s="6" t="s">
        <v>742</v>
      </c>
      <c r="E140" s="6" t="s">
        <v>741</v>
      </c>
      <c r="F140" s="6" t="s">
        <v>202</v>
      </c>
      <c r="G140" s="6" t="s">
        <v>714</v>
      </c>
      <c r="H140" s="6" t="s">
        <v>740</v>
      </c>
      <c r="I140" s="6" t="s">
        <v>34</v>
      </c>
      <c r="J140" s="6">
        <v>9.65</v>
      </c>
      <c r="K140" s="6">
        <v>10.210000000000001</v>
      </c>
      <c r="L140" s="6">
        <v>9.4600000000000009</v>
      </c>
      <c r="M140" s="6">
        <v>10.210000000000001</v>
      </c>
      <c r="N140" s="6">
        <v>9.2799999999999994</v>
      </c>
      <c r="O140" s="6">
        <v>0.93</v>
      </c>
      <c r="P140" s="6">
        <v>10.021599999999999</v>
      </c>
      <c r="Q140" s="6">
        <v>662109.69999999995</v>
      </c>
      <c r="R140" s="6">
        <v>650699.11600000004</v>
      </c>
    </row>
    <row r="141" spans="1:18">
      <c r="A141" t="s">
        <v>739</v>
      </c>
      <c r="B141" t="str">
        <f t="shared" si="2"/>
        <v>SZ.300518</v>
      </c>
      <c r="C141" t="s">
        <v>1312</v>
      </c>
      <c r="D141" t="s">
        <v>738</v>
      </c>
      <c r="E141" t="s">
        <v>737</v>
      </c>
      <c r="F141" t="s">
        <v>10</v>
      </c>
      <c r="G141" t="s">
        <v>79</v>
      </c>
      <c r="H141" t="s">
        <v>736</v>
      </c>
      <c r="I141" t="s">
        <v>7</v>
      </c>
      <c r="J141">
        <v>26.68</v>
      </c>
      <c r="K141">
        <v>28.74</v>
      </c>
      <c r="L141">
        <v>26.68</v>
      </c>
      <c r="M141">
        <v>28.74</v>
      </c>
      <c r="N141">
        <v>26.13</v>
      </c>
      <c r="O141">
        <v>2.61</v>
      </c>
      <c r="P141">
        <v>9.9885000000000002</v>
      </c>
      <c r="Q141">
        <v>17352.11</v>
      </c>
      <c r="R141">
        <v>48967.936000000002</v>
      </c>
    </row>
    <row r="142" spans="1:18">
      <c r="A142" t="s">
        <v>735</v>
      </c>
      <c r="B142" t="str">
        <f t="shared" si="2"/>
        <v>SZ.300189</v>
      </c>
      <c r="C142" t="s">
        <v>1313</v>
      </c>
      <c r="D142" t="s">
        <v>734</v>
      </c>
      <c r="E142" t="s">
        <v>733</v>
      </c>
      <c r="F142" t="s">
        <v>258</v>
      </c>
      <c r="G142" t="s">
        <v>732</v>
      </c>
      <c r="H142" t="s">
        <v>731</v>
      </c>
      <c r="I142" t="s">
        <v>7</v>
      </c>
      <c r="J142">
        <v>4.2</v>
      </c>
      <c r="K142">
        <v>4.62</v>
      </c>
      <c r="L142">
        <v>4.01</v>
      </c>
      <c r="M142">
        <v>4.62</v>
      </c>
      <c r="N142">
        <v>4.2</v>
      </c>
      <c r="O142">
        <v>0.42</v>
      </c>
      <c r="P142">
        <v>10</v>
      </c>
      <c r="Q142">
        <v>646955.74</v>
      </c>
      <c r="R142">
        <v>290337.45500000002</v>
      </c>
    </row>
    <row r="143" spans="1:18">
      <c r="A143" t="s">
        <v>730</v>
      </c>
      <c r="B143" t="str">
        <f t="shared" si="2"/>
        <v>SZ.002417</v>
      </c>
      <c r="C143" t="s">
        <v>1314</v>
      </c>
      <c r="D143" t="s">
        <v>729</v>
      </c>
      <c r="E143" t="s">
        <v>728</v>
      </c>
      <c r="F143" t="s">
        <v>16</v>
      </c>
      <c r="G143" t="s">
        <v>727</v>
      </c>
      <c r="H143" t="s">
        <v>726</v>
      </c>
      <c r="I143" t="s">
        <v>26</v>
      </c>
      <c r="J143">
        <v>9.8000000000000007</v>
      </c>
      <c r="K143">
        <v>10.69</v>
      </c>
      <c r="L143">
        <v>9.69</v>
      </c>
      <c r="M143">
        <v>10.69</v>
      </c>
      <c r="N143">
        <v>9.7200000000000006</v>
      </c>
      <c r="O143">
        <v>0.97</v>
      </c>
      <c r="P143">
        <v>9.9794</v>
      </c>
      <c r="Q143">
        <v>363180.44</v>
      </c>
      <c r="R143">
        <v>377858.95699999999</v>
      </c>
    </row>
    <row r="144" spans="1:18">
      <c r="A144" s="2" t="s">
        <v>725</v>
      </c>
      <c r="B144" t="str">
        <f t="shared" si="2"/>
        <v>SZ.000037</v>
      </c>
      <c r="C144" t="s">
        <v>1315</v>
      </c>
      <c r="D144" s="2" t="s">
        <v>724</v>
      </c>
      <c r="E144" s="2" t="s">
        <v>723</v>
      </c>
      <c r="F144" s="2" t="s">
        <v>10</v>
      </c>
      <c r="G144" s="2" t="s">
        <v>166</v>
      </c>
      <c r="H144" s="2" t="s">
        <v>722</v>
      </c>
      <c r="I144" s="2" t="s">
        <v>0</v>
      </c>
      <c r="J144" s="2">
        <v>14</v>
      </c>
      <c r="K144" s="2">
        <v>14.76</v>
      </c>
      <c r="L144" s="2">
        <v>13.9</v>
      </c>
      <c r="M144" s="2">
        <v>14.76</v>
      </c>
      <c r="N144" s="2">
        <v>13.42</v>
      </c>
      <c r="O144" s="2">
        <v>1.34</v>
      </c>
      <c r="P144" s="2">
        <v>9.9850999999999992</v>
      </c>
      <c r="Q144" s="2">
        <v>252457.58</v>
      </c>
      <c r="R144" s="2">
        <v>369118.16700000002</v>
      </c>
    </row>
    <row r="145" spans="1:18">
      <c r="A145" s="2" t="s">
        <v>725</v>
      </c>
      <c r="B145" t="str">
        <f t="shared" si="2"/>
        <v>SZ.000037</v>
      </c>
      <c r="C145" t="s">
        <v>1315</v>
      </c>
      <c r="D145" s="2" t="s">
        <v>724</v>
      </c>
      <c r="E145" s="2" t="s">
        <v>723</v>
      </c>
      <c r="F145" s="2" t="s">
        <v>10</v>
      </c>
      <c r="G145" s="2" t="s">
        <v>166</v>
      </c>
      <c r="H145" s="2" t="s">
        <v>722</v>
      </c>
      <c r="I145" s="2" t="s">
        <v>34</v>
      </c>
      <c r="J145" s="2">
        <v>12.4</v>
      </c>
      <c r="K145" s="2">
        <v>13.42</v>
      </c>
      <c r="L145" s="2">
        <v>12.06</v>
      </c>
      <c r="M145" s="2">
        <v>13.42</v>
      </c>
      <c r="N145" s="2">
        <v>12.2</v>
      </c>
      <c r="O145" s="2">
        <v>1.22</v>
      </c>
      <c r="P145" s="2">
        <v>10</v>
      </c>
      <c r="Q145" s="2">
        <v>171367.77</v>
      </c>
      <c r="R145" s="2">
        <v>220035.06200000001</v>
      </c>
    </row>
    <row r="146" spans="1:18">
      <c r="A146" s="2" t="s">
        <v>725</v>
      </c>
      <c r="B146" t="str">
        <f t="shared" si="2"/>
        <v>SZ.000037</v>
      </c>
      <c r="C146" t="s">
        <v>1315</v>
      </c>
      <c r="D146" s="2" t="s">
        <v>724</v>
      </c>
      <c r="E146" s="2" t="s">
        <v>723</v>
      </c>
      <c r="F146" s="2" t="s">
        <v>10</v>
      </c>
      <c r="G146" s="2" t="s">
        <v>166</v>
      </c>
      <c r="H146" s="2" t="s">
        <v>722</v>
      </c>
      <c r="I146" s="2" t="s">
        <v>96</v>
      </c>
      <c r="J146" s="2">
        <v>11.08</v>
      </c>
      <c r="K146" s="2">
        <v>12.2</v>
      </c>
      <c r="L146" s="2">
        <v>11.08</v>
      </c>
      <c r="M146" s="2">
        <v>12.2</v>
      </c>
      <c r="N146" s="2">
        <v>11.09</v>
      </c>
      <c r="O146" s="2">
        <v>1.1100000000000001</v>
      </c>
      <c r="P146" s="2">
        <v>10.009</v>
      </c>
      <c r="Q146" s="2">
        <v>183780.68</v>
      </c>
      <c r="R146" s="2">
        <v>219493.329</v>
      </c>
    </row>
    <row r="147" spans="1:18">
      <c r="A147" s="3" t="s">
        <v>721</v>
      </c>
      <c r="B147" t="str">
        <f t="shared" si="2"/>
        <v>SZ.300540</v>
      </c>
      <c r="C147" t="s">
        <v>1316</v>
      </c>
      <c r="D147" s="3" t="s">
        <v>720</v>
      </c>
      <c r="E147" s="3" t="s">
        <v>719</v>
      </c>
      <c r="F147" s="3" t="s">
        <v>52</v>
      </c>
      <c r="G147" s="3" t="s">
        <v>116</v>
      </c>
      <c r="H147" s="3" t="s">
        <v>718</v>
      </c>
      <c r="I147" s="3" t="s">
        <v>7</v>
      </c>
      <c r="J147" s="3">
        <v>15.65</v>
      </c>
      <c r="K147" s="3">
        <v>15.65</v>
      </c>
      <c r="L147" s="3">
        <v>15.01</v>
      </c>
      <c r="M147" s="3">
        <v>15.65</v>
      </c>
      <c r="N147" s="3">
        <v>14.23</v>
      </c>
      <c r="O147" s="3">
        <v>1.42</v>
      </c>
      <c r="P147" s="3">
        <v>9.9788999999999994</v>
      </c>
      <c r="Q147" s="3">
        <v>73540.990000000005</v>
      </c>
      <c r="R147" s="3">
        <v>114875.13400000001</v>
      </c>
    </row>
    <row r="148" spans="1:18">
      <c r="A148" s="3" t="s">
        <v>721</v>
      </c>
      <c r="B148" t="str">
        <f t="shared" si="2"/>
        <v>SZ.300540</v>
      </c>
      <c r="C148" t="s">
        <v>1316</v>
      </c>
      <c r="D148" s="3" t="s">
        <v>720</v>
      </c>
      <c r="E148" s="3" t="s">
        <v>719</v>
      </c>
      <c r="F148" s="3" t="s">
        <v>52</v>
      </c>
      <c r="G148" s="3" t="s">
        <v>116</v>
      </c>
      <c r="H148" s="3" t="s">
        <v>718</v>
      </c>
      <c r="I148" s="3" t="s">
        <v>94</v>
      </c>
      <c r="J148" s="3">
        <v>13.75</v>
      </c>
      <c r="K148" s="3">
        <v>15.04</v>
      </c>
      <c r="L148" s="3">
        <v>13.73</v>
      </c>
      <c r="M148" s="3">
        <v>15.04</v>
      </c>
      <c r="N148" s="3">
        <v>13.67</v>
      </c>
      <c r="O148" s="3">
        <v>1.37</v>
      </c>
      <c r="P148" s="3">
        <v>10.0219</v>
      </c>
      <c r="Q148" s="3">
        <v>34355.51</v>
      </c>
      <c r="R148" s="3">
        <v>50185.987000000001</v>
      </c>
    </row>
    <row r="149" spans="1:18">
      <c r="A149" t="s">
        <v>717</v>
      </c>
      <c r="B149" t="str">
        <f t="shared" si="2"/>
        <v>SZ.000021</v>
      </c>
      <c r="C149" t="s">
        <v>1317</v>
      </c>
      <c r="D149" t="s">
        <v>716</v>
      </c>
      <c r="E149" t="s">
        <v>715</v>
      </c>
      <c r="F149" t="s">
        <v>10</v>
      </c>
      <c r="G149" t="s">
        <v>714</v>
      </c>
      <c r="H149" t="s">
        <v>713</v>
      </c>
      <c r="I149" t="s">
        <v>34</v>
      </c>
      <c r="J149">
        <v>9.68</v>
      </c>
      <c r="K149">
        <v>10.07</v>
      </c>
      <c r="L149">
        <v>9.2200000000000006</v>
      </c>
      <c r="M149">
        <v>10.07</v>
      </c>
      <c r="N149">
        <v>9.15</v>
      </c>
      <c r="O149">
        <v>0.92</v>
      </c>
      <c r="P149">
        <v>10.054600000000001</v>
      </c>
      <c r="Q149">
        <v>1492780.88</v>
      </c>
      <c r="R149">
        <v>1464877.102</v>
      </c>
    </row>
    <row r="150" spans="1:18">
      <c r="A150" t="s">
        <v>712</v>
      </c>
      <c r="B150" t="str">
        <f t="shared" si="2"/>
        <v>SZ.000020</v>
      </c>
      <c r="C150" t="s">
        <v>1318</v>
      </c>
      <c r="D150" t="s">
        <v>711</v>
      </c>
      <c r="E150" t="s">
        <v>710</v>
      </c>
      <c r="F150" t="s">
        <v>10</v>
      </c>
      <c r="G150" t="s">
        <v>136</v>
      </c>
      <c r="H150" t="s">
        <v>709</v>
      </c>
      <c r="I150" t="s">
        <v>0</v>
      </c>
      <c r="J150">
        <v>12.76</v>
      </c>
      <c r="K150">
        <v>14.25</v>
      </c>
      <c r="L150">
        <v>12.51</v>
      </c>
      <c r="M150">
        <v>14.25</v>
      </c>
      <c r="N150">
        <v>12.95</v>
      </c>
      <c r="O150">
        <v>1.3</v>
      </c>
      <c r="P150">
        <v>10.038600000000001</v>
      </c>
      <c r="Q150">
        <v>96093.56</v>
      </c>
      <c r="R150">
        <v>130906.25900000001</v>
      </c>
    </row>
    <row r="151" spans="1:18">
      <c r="A151" s="2" t="s">
        <v>708</v>
      </c>
      <c r="B151" t="str">
        <f t="shared" si="2"/>
        <v>SZ.300236</v>
      </c>
      <c r="C151" t="s">
        <v>1319</v>
      </c>
      <c r="D151" s="2" t="s">
        <v>707</v>
      </c>
      <c r="E151" s="2" t="s">
        <v>706</v>
      </c>
      <c r="F151" s="2" t="s">
        <v>126</v>
      </c>
      <c r="G151" s="2" t="s">
        <v>500</v>
      </c>
      <c r="H151" s="2" t="s">
        <v>705</v>
      </c>
      <c r="I151" s="2" t="s">
        <v>0</v>
      </c>
      <c r="J151" s="2">
        <v>43.8</v>
      </c>
      <c r="K151" s="2">
        <v>43.8</v>
      </c>
      <c r="L151" s="2">
        <v>43.8</v>
      </c>
      <c r="M151" s="2">
        <v>43.8</v>
      </c>
      <c r="N151" s="2">
        <v>39.82</v>
      </c>
      <c r="O151" s="2">
        <v>3.98</v>
      </c>
      <c r="P151" s="2">
        <v>9.9949999999999992</v>
      </c>
      <c r="Q151" s="2">
        <v>17411.009999999998</v>
      </c>
      <c r="R151" s="2">
        <v>76260.222999999998</v>
      </c>
    </row>
    <row r="152" spans="1:18">
      <c r="A152" s="2" t="s">
        <v>708</v>
      </c>
      <c r="B152" t="str">
        <f t="shared" si="2"/>
        <v>SZ.300236</v>
      </c>
      <c r="C152" t="s">
        <v>1319</v>
      </c>
      <c r="D152" s="2" t="s">
        <v>707</v>
      </c>
      <c r="E152" s="2" t="s">
        <v>706</v>
      </c>
      <c r="F152" s="2" t="s">
        <v>126</v>
      </c>
      <c r="G152" s="2" t="s">
        <v>500</v>
      </c>
      <c r="H152" s="2" t="s">
        <v>705</v>
      </c>
      <c r="I152" s="2" t="s">
        <v>34</v>
      </c>
      <c r="J152" s="2">
        <v>39.82</v>
      </c>
      <c r="K152" s="2">
        <v>39.82</v>
      </c>
      <c r="L152" s="2">
        <v>39.82</v>
      </c>
      <c r="M152" s="2">
        <v>39.82</v>
      </c>
      <c r="N152" s="2">
        <v>36.200000000000003</v>
      </c>
      <c r="O152" s="2">
        <v>3.62</v>
      </c>
      <c r="P152" s="2">
        <v>10</v>
      </c>
      <c r="Q152" s="2">
        <v>10694.08</v>
      </c>
      <c r="R152" s="2">
        <v>42583.826000000001</v>
      </c>
    </row>
    <row r="153" spans="1:18">
      <c r="A153" s="2" t="s">
        <v>708</v>
      </c>
      <c r="B153" t="str">
        <f t="shared" si="2"/>
        <v>SZ.300236</v>
      </c>
      <c r="C153" t="s">
        <v>1319</v>
      </c>
      <c r="D153" s="2" t="s">
        <v>707</v>
      </c>
      <c r="E153" s="2" t="s">
        <v>706</v>
      </c>
      <c r="F153" s="2" t="s">
        <v>126</v>
      </c>
      <c r="G153" s="2" t="s">
        <v>500</v>
      </c>
      <c r="H153" s="2" t="s">
        <v>705</v>
      </c>
      <c r="I153" s="2" t="s">
        <v>96</v>
      </c>
      <c r="J153" s="2">
        <v>36.200000000000003</v>
      </c>
      <c r="K153" s="2">
        <v>36.200000000000003</v>
      </c>
      <c r="L153" s="2">
        <v>36.200000000000003</v>
      </c>
      <c r="M153" s="2">
        <v>36.200000000000003</v>
      </c>
      <c r="N153" s="2">
        <v>32.909999999999997</v>
      </c>
      <c r="O153" s="2">
        <v>3.29</v>
      </c>
      <c r="P153" s="2">
        <v>9.9969999999999999</v>
      </c>
      <c r="Q153" s="2">
        <v>41288.57</v>
      </c>
      <c r="R153" s="2">
        <v>149464.62299999999</v>
      </c>
    </row>
    <row r="154" spans="1:18">
      <c r="A154" t="s">
        <v>704</v>
      </c>
      <c r="B154" t="str">
        <f t="shared" si="2"/>
        <v>SZ.000672</v>
      </c>
      <c r="C154" t="s">
        <v>1320</v>
      </c>
      <c r="D154" t="s">
        <v>703</v>
      </c>
      <c r="E154" t="s">
        <v>702</v>
      </c>
      <c r="F154" t="s">
        <v>598</v>
      </c>
      <c r="G154" t="s">
        <v>701</v>
      </c>
      <c r="H154" t="s">
        <v>700</v>
      </c>
      <c r="I154" t="s">
        <v>7</v>
      </c>
      <c r="J154">
        <v>10.61</v>
      </c>
      <c r="K154">
        <v>11.63</v>
      </c>
      <c r="L154">
        <v>10.5</v>
      </c>
      <c r="M154">
        <v>11.56</v>
      </c>
      <c r="N154">
        <v>10.57</v>
      </c>
      <c r="O154">
        <v>0.99</v>
      </c>
      <c r="P154">
        <v>9.3660999999999994</v>
      </c>
      <c r="Q154">
        <v>524841.99</v>
      </c>
      <c r="R154">
        <v>583622.375</v>
      </c>
    </row>
    <row r="155" spans="1:18">
      <c r="A155" s="1" t="s">
        <v>699</v>
      </c>
      <c r="B155" t="str">
        <f t="shared" si="2"/>
        <v>SH.600146</v>
      </c>
      <c r="C155" t="s">
        <v>1321</v>
      </c>
      <c r="D155" s="1" t="s">
        <v>698</v>
      </c>
      <c r="E155" s="1" t="s">
        <v>697</v>
      </c>
      <c r="F155" s="1" t="s">
        <v>696</v>
      </c>
      <c r="G155" s="1" t="s">
        <v>29</v>
      </c>
      <c r="H155" s="1" t="s">
        <v>695</v>
      </c>
      <c r="I155" s="1" t="s">
        <v>27</v>
      </c>
      <c r="J155" s="1">
        <v>11</v>
      </c>
      <c r="K155" s="1">
        <v>12.41</v>
      </c>
      <c r="L155" s="1">
        <v>10.65</v>
      </c>
      <c r="M155" s="1">
        <v>12.41</v>
      </c>
      <c r="N155" s="1">
        <v>11.28</v>
      </c>
      <c r="O155" s="1">
        <v>1.1299999999999999</v>
      </c>
      <c r="P155" s="1">
        <v>10.0177</v>
      </c>
      <c r="Q155" s="1">
        <v>583884.85</v>
      </c>
      <c r="R155" s="1">
        <v>693887.23899999994</v>
      </c>
    </row>
    <row r="156" spans="1:18">
      <c r="A156" s="5" t="s">
        <v>699</v>
      </c>
      <c r="B156" t="str">
        <f t="shared" si="2"/>
        <v>SH.600146</v>
      </c>
      <c r="C156" t="s">
        <v>1321</v>
      </c>
      <c r="D156" s="5" t="s">
        <v>698</v>
      </c>
      <c r="E156" s="5" t="s">
        <v>697</v>
      </c>
      <c r="F156" s="5" t="s">
        <v>696</v>
      </c>
      <c r="G156" s="5" t="s">
        <v>29</v>
      </c>
      <c r="H156" s="5" t="s">
        <v>695</v>
      </c>
      <c r="I156" s="5" t="s">
        <v>7</v>
      </c>
      <c r="J156" s="5">
        <v>10.67</v>
      </c>
      <c r="K156" s="5">
        <v>11.28</v>
      </c>
      <c r="L156" s="5">
        <v>10.02</v>
      </c>
      <c r="M156" s="5">
        <v>11.28</v>
      </c>
      <c r="N156" s="5">
        <v>10.25</v>
      </c>
      <c r="O156" s="5">
        <v>1.03</v>
      </c>
      <c r="P156" s="5">
        <v>10.0488</v>
      </c>
      <c r="Q156" s="5">
        <v>528888.92000000004</v>
      </c>
      <c r="R156" s="5">
        <v>564702.33200000005</v>
      </c>
    </row>
    <row r="157" spans="1:18">
      <c r="A157" s="4" t="s">
        <v>699</v>
      </c>
      <c r="B157" t="str">
        <f t="shared" si="2"/>
        <v>SH.600146</v>
      </c>
      <c r="C157" t="s">
        <v>1321</v>
      </c>
      <c r="D157" s="4" t="s">
        <v>698</v>
      </c>
      <c r="E157" s="4" t="s">
        <v>697</v>
      </c>
      <c r="F157" s="4" t="s">
        <v>696</v>
      </c>
      <c r="G157" s="4" t="s">
        <v>29</v>
      </c>
      <c r="H157" s="4" t="s">
        <v>695</v>
      </c>
      <c r="I157" s="4" t="s">
        <v>26</v>
      </c>
      <c r="J157" s="4">
        <v>9.2799999999999994</v>
      </c>
      <c r="K157" s="4">
        <v>10.25</v>
      </c>
      <c r="L157" s="4">
        <v>9.2799999999999994</v>
      </c>
      <c r="M157" s="4">
        <v>10.25</v>
      </c>
      <c r="N157" s="4">
        <v>9.32</v>
      </c>
      <c r="O157" s="4">
        <v>0.93</v>
      </c>
      <c r="P157" s="4">
        <v>9.9785000000000004</v>
      </c>
      <c r="Q157" s="4">
        <v>433114.82</v>
      </c>
      <c r="R157" s="4">
        <v>433187.75900000002</v>
      </c>
    </row>
    <row r="158" spans="1:18">
      <c r="A158" s="4" t="s">
        <v>699</v>
      </c>
      <c r="B158" t="str">
        <f t="shared" si="2"/>
        <v>SH.600146</v>
      </c>
      <c r="C158" t="s">
        <v>1321</v>
      </c>
      <c r="D158" s="4" t="s">
        <v>698</v>
      </c>
      <c r="E158" s="4" t="s">
        <v>697</v>
      </c>
      <c r="F158" s="4" t="s">
        <v>696</v>
      </c>
      <c r="G158" s="4" t="s">
        <v>29</v>
      </c>
      <c r="H158" s="4" t="s">
        <v>695</v>
      </c>
      <c r="I158" s="4" t="s">
        <v>95</v>
      </c>
      <c r="J158" s="4">
        <v>8.59</v>
      </c>
      <c r="K158" s="4">
        <v>9.2799999999999994</v>
      </c>
      <c r="L158" s="4">
        <v>8.5</v>
      </c>
      <c r="M158" s="4">
        <v>9.2799999999999994</v>
      </c>
      <c r="N158" s="4">
        <v>8.44</v>
      </c>
      <c r="O158" s="4">
        <v>0.84</v>
      </c>
      <c r="P158" s="4">
        <v>9.9526000000000003</v>
      </c>
      <c r="Q158" s="4">
        <v>410900.94</v>
      </c>
      <c r="R158" s="4">
        <v>367669.23599999998</v>
      </c>
    </row>
    <row r="159" spans="1:18">
      <c r="A159" s="2" t="s">
        <v>694</v>
      </c>
      <c r="B159" t="str">
        <f t="shared" si="2"/>
        <v>SZ.000905</v>
      </c>
      <c r="C159" t="s">
        <v>1322</v>
      </c>
      <c r="D159" s="2" t="s">
        <v>693</v>
      </c>
      <c r="E159" s="2" t="s">
        <v>692</v>
      </c>
      <c r="F159" s="2" t="s">
        <v>202</v>
      </c>
      <c r="G159" s="2" t="s">
        <v>460</v>
      </c>
      <c r="H159" s="2" t="s">
        <v>691</v>
      </c>
      <c r="I159" s="2" t="s">
        <v>96</v>
      </c>
      <c r="J159" s="2">
        <v>10.41</v>
      </c>
      <c r="K159" s="2">
        <v>10.41</v>
      </c>
      <c r="L159" s="2">
        <v>10.41</v>
      </c>
      <c r="M159" s="2">
        <v>10.41</v>
      </c>
      <c r="N159" s="2">
        <v>9.4600000000000009</v>
      </c>
      <c r="O159" s="2">
        <v>0.95</v>
      </c>
      <c r="P159" s="2">
        <v>10.042299999999999</v>
      </c>
      <c r="Q159" s="2">
        <v>121035.94</v>
      </c>
      <c r="R159" s="2">
        <v>125998.413</v>
      </c>
    </row>
    <row r="160" spans="1:18">
      <c r="A160" s="2" t="s">
        <v>694</v>
      </c>
      <c r="B160" t="str">
        <f t="shared" si="2"/>
        <v>SZ.000905</v>
      </c>
      <c r="C160" t="s">
        <v>1322</v>
      </c>
      <c r="D160" s="2" t="s">
        <v>693</v>
      </c>
      <c r="E160" s="2" t="s">
        <v>692</v>
      </c>
      <c r="F160" s="2" t="s">
        <v>202</v>
      </c>
      <c r="G160" s="2" t="s">
        <v>460</v>
      </c>
      <c r="H160" s="2" t="s">
        <v>691</v>
      </c>
      <c r="I160" s="2" t="s">
        <v>95</v>
      </c>
      <c r="J160" s="2">
        <v>9.4600000000000009</v>
      </c>
      <c r="K160" s="2">
        <v>9.4600000000000009</v>
      </c>
      <c r="L160" s="2">
        <v>9.11</v>
      </c>
      <c r="M160" s="2">
        <v>9.4600000000000009</v>
      </c>
      <c r="N160" s="2">
        <v>8.6</v>
      </c>
      <c r="O160" s="2">
        <v>0.86</v>
      </c>
      <c r="P160" s="2">
        <v>10</v>
      </c>
      <c r="Q160" s="2">
        <v>245667.3</v>
      </c>
      <c r="R160" s="2">
        <v>231358.77600000001</v>
      </c>
    </row>
    <row r="161" spans="1:18">
      <c r="A161" s="2" t="s">
        <v>694</v>
      </c>
      <c r="B161" t="str">
        <f t="shared" si="2"/>
        <v>SZ.000905</v>
      </c>
      <c r="C161" t="s">
        <v>1322</v>
      </c>
      <c r="D161" s="2" t="s">
        <v>693</v>
      </c>
      <c r="E161" s="2" t="s">
        <v>692</v>
      </c>
      <c r="F161" s="2" t="s">
        <v>202</v>
      </c>
      <c r="G161" s="2" t="s">
        <v>460</v>
      </c>
      <c r="H161" s="2" t="s">
        <v>691</v>
      </c>
      <c r="I161" s="2" t="s">
        <v>94</v>
      </c>
      <c r="J161" s="2">
        <v>7.75</v>
      </c>
      <c r="K161" s="2">
        <v>8.6</v>
      </c>
      <c r="L161" s="2">
        <v>7.66</v>
      </c>
      <c r="M161" s="2">
        <v>8.6</v>
      </c>
      <c r="N161" s="2">
        <v>7.82</v>
      </c>
      <c r="O161" s="2">
        <v>0.78</v>
      </c>
      <c r="P161" s="2">
        <v>9.9743999999999993</v>
      </c>
      <c r="Q161" s="2">
        <v>298588.76</v>
      </c>
      <c r="R161" s="2">
        <v>245738.42300000001</v>
      </c>
    </row>
    <row r="162" spans="1:18">
      <c r="A162" t="s">
        <v>690</v>
      </c>
      <c r="B162" t="str">
        <f t="shared" si="2"/>
        <v>SZ.002337</v>
      </c>
      <c r="C162" t="s">
        <v>1323</v>
      </c>
      <c r="D162" t="s">
        <v>689</v>
      </c>
      <c r="E162" t="s">
        <v>688</v>
      </c>
      <c r="F162" t="s">
        <v>455</v>
      </c>
      <c r="G162" t="s">
        <v>687</v>
      </c>
      <c r="H162" t="s">
        <v>686</v>
      </c>
      <c r="I162" t="s">
        <v>0</v>
      </c>
      <c r="J162">
        <v>5.6</v>
      </c>
      <c r="K162">
        <v>6.22</v>
      </c>
      <c r="L162">
        <v>5.51</v>
      </c>
      <c r="M162">
        <v>6.22</v>
      </c>
      <c r="N162">
        <v>5.65</v>
      </c>
      <c r="O162">
        <v>0.56999999999999995</v>
      </c>
      <c r="P162">
        <v>10.0885</v>
      </c>
      <c r="Q162">
        <v>595989.65</v>
      </c>
      <c r="R162">
        <v>361723.37300000002</v>
      </c>
    </row>
    <row r="163" spans="1:18">
      <c r="A163" s="3" t="s">
        <v>685</v>
      </c>
      <c r="B163" t="str">
        <f t="shared" si="2"/>
        <v>SZ.002440</v>
      </c>
      <c r="C163" t="s">
        <v>1324</v>
      </c>
      <c r="D163" s="3" t="s">
        <v>684</v>
      </c>
      <c r="E163" s="3" t="s">
        <v>683</v>
      </c>
      <c r="F163" s="3" t="s">
        <v>30</v>
      </c>
      <c r="G163" s="3" t="s">
        <v>156</v>
      </c>
      <c r="H163" s="3" t="s">
        <v>682</v>
      </c>
      <c r="I163" s="3" t="s">
        <v>7</v>
      </c>
      <c r="J163" s="3">
        <v>13.25</v>
      </c>
      <c r="K163" s="3">
        <v>14.48</v>
      </c>
      <c r="L163" s="3">
        <v>13.25</v>
      </c>
      <c r="M163" s="3">
        <v>14.48</v>
      </c>
      <c r="N163" s="3">
        <v>13.16</v>
      </c>
      <c r="O163" s="3">
        <v>1.32</v>
      </c>
      <c r="P163" s="3">
        <v>10.0304</v>
      </c>
      <c r="Q163" s="3">
        <v>597408.31000000006</v>
      </c>
      <c r="R163" s="3">
        <v>839519.50399999996</v>
      </c>
    </row>
    <row r="164" spans="1:18">
      <c r="A164" s="3" t="s">
        <v>685</v>
      </c>
      <c r="B164" t="str">
        <f t="shared" si="2"/>
        <v>SZ.002440</v>
      </c>
      <c r="C164" t="s">
        <v>1324</v>
      </c>
      <c r="D164" s="3" t="s">
        <v>684</v>
      </c>
      <c r="E164" s="3" t="s">
        <v>683</v>
      </c>
      <c r="F164" s="3" t="s">
        <v>30</v>
      </c>
      <c r="G164" s="3" t="s">
        <v>156</v>
      </c>
      <c r="H164" s="3" t="s">
        <v>682</v>
      </c>
      <c r="I164" s="3" t="s">
        <v>0</v>
      </c>
      <c r="J164" s="3">
        <v>13.28</v>
      </c>
      <c r="K164" s="3">
        <v>14.32</v>
      </c>
      <c r="L164" s="3">
        <v>13.02</v>
      </c>
      <c r="M164" s="3">
        <v>14.32</v>
      </c>
      <c r="N164" s="3">
        <v>13.02</v>
      </c>
      <c r="O164" s="3">
        <v>1.3</v>
      </c>
      <c r="P164" s="3">
        <v>9.9846000000000004</v>
      </c>
      <c r="Q164" s="3">
        <v>747891.57</v>
      </c>
      <c r="R164" s="3">
        <v>1039624.231</v>
      </c>
    </row>
    <row r="165" spans="1:18">
      <c r="A165" t="s">
        <v>681</v>
      </c>
      <c r="B165" t="str">
        <f t="shared" si="2"/>
        <v>SZ.300241</v>
      </c>
      <c r="C165" t="s">
        <v>1325</v>
      </c>
      <c r="D165" t="s">
        <v>680</v>
      </c>
      <c r="E165" t="s">
        <v>679</v>
      </c>
      <c r="F165" t="s">
        <v>10</v>
      </c>
      <c r="G165" t="s">
        <v>500</v>
      </c>
      <c r="H165" t="s">
        <v>678</v>
      </c>
      <c r="I165" t="s">
        <v>0</v>
      </c>
      <c r="J165">
        <v>7.74</v>
      </c>
      <c r="K165">
        <v>7.74</v>
      </c>
      <c r="L165">
        <v>7.74</v>
      </c>
      <c r="M165">
        <v>7.74</v>
      </c>
      <c r="N165">
        <v>7.04</v>
      </c>
      <c r="O165">
        <v>0.7</v>
      </c>
      <c r="P165">
        <v>9.9431999999999992</v>
      </c>
      <c r="Q165">
        <v>43949.35</v>
      </c>
      <c r="R165">
        <v>34016.796000000002</v>
      </c>
    </row>
    <row r="166" spans="1:18">
      <c r="A166" t="s">
        <v>677</v>
      </c>
      <c r="B166" t="str">
        <f t="shared" si="2"/>
        <v>SZ.002622</v>
      </c>
      <c r="C166" t="s">
        <v>1326</v>
      </c>
      <c r="D166" t="s">
        <v>676</v>
      </c>
      <c r="E166" t="s">
        <v>675</v>
      </c>
      <c r="F166" t="s">
        <v>674</v>
      </c>
      <c r="G166" t="s">
        <v>9</v>
      </c>
      <c r="H166" t="s">
        <v>673</v>
      </c>
      <c r="I166" t="s">
        <v>0</v>
      </c>
      <c r="J166">
        <v>4.32</v>
      </c>
      <c r="K166">
        <v>4.88</v>
      </c>
      <c r="L166">
        <v>4.21</v>
      </c>
      <c r="M166">
        <v>4.88</v>
      </c>
      <c r="N166">
        <v>4.4400000000000004</v>
      </c>
      <c r="O166">
        <v>0.44</v>
      </c>
      <c r="P166">
        <v>9.9099000000000004</v>
      </c>
      <c r="Q166">
        <v>778263.41</v>
      </c>
      <c r="R166">
        <v>363439.69799999997</v>
      </c>
    </row>
    <row r="167" spans="1:18">
      <c r="A167" t="s">
        <v>672</v>
      </c>
      <c r="B167" t="str">
        <f t="shared" si="2"/>
        <v>SZ.002192</v>
      </c>
      <c r="C167" t="s">
        <v>1327</v>
      </c>
      <c r="D167" t="s">
        <v>671</v>
      </c>
      <c r="E167" t="s">
        <v>670</v>
      </c>
      <c r="F167" t="s">
        <v>3</v>
      </c>
      <c r="G167" t="s">
        <v>116</v>
      </c>
      <c r="H167" t="s">
        <v>464</v>
      </c>
      <c r="I167" t="s">
        <v>34</v>
      </c>
      <c r="J167">
        <v>30.85</v>
      </c>
      <c r="K167">
        <v>33.909999999999997</v>
      </c>
      <c r="L167">
        <v>30.85</v>
      </c>
      <c r="M167">
        <v>33.909999999999997</v>
      </c>
      <c r="N167">
        <v>30.83</v>
      </c>
      <c r="O167">
        <v>3.08</v>
      </c>
      <c r="P167">
        <v>9.9902999999999995</v>
      </c>
      <c r="Q167">
        <v>126781.47</v>
      </c>
      <c r="R167">
        <v>424258.56400000001</v>
      </c>
    </row>
    <row r="168" spans="1:18">
      <c r="A168" t="s">
        <v>669</v>
      </c>
      <c r="B168" t="str">
        <f t="shared" si="2"/>
        <v>SZ.002520</v>
      </c>
      <c r="C168" t="s">
        <v>1328</v>
      </c>
      <c r="D168" t="s">
        <v>668</v>
      </c>
      <c r="E168" t="s">
        <v>667</v>
      </c>
      <c r="F168" t="s">
        <v>30</v>
      </c>
      <c r="G168" t="s">
        <v>649</v>
      </c>
      <c r="H168" t="s">
        <v>666</v>
      </c>
      <c r="I168" t="s">
        <v>0</v>
      </c>
      <c r="J168">
        <v>8.7799999999999994</v>
      </c>
      <c r="K168">
        <v>9.66</v>
      </c>
      <c r="L168">
        <v>8.68</v>
      </c>
      <c r="M168">
        <v>9.66</v>
      </c>
      <c r="N168">
        <v>8.7799999999999994</v>
      </c>
      <c r="O168">
        <v>0.88</v>
      </c>
      <c r="P168">
        <v>10.0228</v>
      </c>
      <c r="Q168">
        <v>206929.56</v>
      </c>
      <c r="R168">
        <v>194938.829</v>
      </c>
    </row>
    <row r="169" spans="1:18">
      <c r="A169" t="s">
        <v>665</v>
      </c>
      <c r="B169" t="str">
        <f t="shared" si="2"/>
        <v>SH.600829</v>
      </c>
      <c r="C169" t="s">
        <v>1329</v>
      </c>
      <c r="D169" t="s">
        <v>664</v>
      </c>
      <c r="E169" t="s">
        <v>663</v>
      </c>
      <c r="F169" t="s">
        <v>151</v>
      </c>
      <c r="G169" t="s">
        <v>662</v>
      </c>
      <c r="H169" t="s">
        <v>218</v>
      </c>
      <c r="I169" t="s">
        <v>7</v>
      </c>
      <c r="J169">
        <v>7.2</v>
      </c>
      <c r="K169">
        <v>7.9</v>
      </c>
      <c r="L169">
        <v>7.16</v>
      </c>
      <c r="M169">
        <v>7.9</v>
      </c>
      <c r="N169">
        <v>7.18</v>
      </c>
      <c r="O169">
        <v>0.72</v>
      </c>
      <c r="P169">
        <v>10.027900000000001</v>
      </c>
      <c r="Q169">
        <v>114382.41</v>
      </c>
      <c r="R169">
        <v>87013.857000000004</v>
      </c>
    </row>
    <row r="170" spans="1:18">
      <c r="A170" t="s">
        <v>661</v>
      </c>
      <c r="B170" t="str">
        <f t="shared" si="2"/>
        <v>SH.600381</v>
      </c>
      <c r="C170" t="s">
        <v>1330</v>
      </c>
      <c r="D170" t="s">
        <v>660</v>
      </c>
      <c r="E170" t="s">
        <v>659</v>
      </c>
      <c r="F170" t="s">
        <v>658</v>
      </c>
      <c r="G170" t="s">
        <v>183</v>
      </c>
      <c r="H170" t="s">
        <v>657</v>
      </c>
      <c r="I170" t="s">
        <v>26</v>
      </c>
      <c r="J170">
        <v>7.32</v>
      </c>
      <c r="K170">
        <v>8.0500000000000007</v>
      </c>
      <c r="L170">
        <v>7.32</v>
      </c>
      <c r="M170">
        <v>8.0500000000000007</v>
      </c>
      <c r="N170">
        <v>7.32</v>
      </c>
      <c r="O170">
        <v>0.73</v>
      </c>
      <c r="P170">
        <v>9.9726999999999997</v>
      </c>
      <c r="Q170">
        <v>88657.9</v>
      </c>
      <c r="R170">
        <v>70282.165999999997</v>
      </c>
    </row>
    <row r="171" spans="1:18">
      <c r="A171" t="s">
        <v>656</v>
      </c>
      <c r="B171" t="str">
        <f t="shared" si="2"/>
        <v>SH.601326</v>
      </c>
      <c r="C171" t="s">
        <v>1331</v>
      </c>
      <c r="D171" t="s">
        <v>655</v>
      </c>
      <c r="E171" t="s">
        <v>654</v>
      </c>
      <c r="F171" t="s">
        <v>167</v>
      </c>
      <c r="G171" t="s">
        <v>460</v>
      </c>
      <c r="H171" t="s">
        <v>653</v>
      </c>
      <c r="I171" t="s">
        <v>34</v>
      </c>
      <c r="J171">
        <v>4.8499999999999996</v>
      </c>
      <c r="K171">
        <v>5.09</v>
      </c>
      <c r="L171">
        <v>4.6500000000000004</v>
      </c>
      <c r="M171">
        <v>5.09</v>
      </c>
      <c r="N171">
        <v>4.63</v>
      </c>
      <c r="O171">
        <v>0.46</v>
      </c>
      <c r="P171">
        <v>9.9352</v>
      </c>
      <c r="Q171">
        <v>1325965.3899999999</v>
      </c>
      <c r="R171">
        <v>649686.56599999999</v>
      </c>
    </row>
    <row r="172" spans="1:18">
      <c r="A172" t="s">
        <v>652</v>
      </c>
      <c r="B172" t="str">
        <f t="shared" si="2"/>
        <v>SZ.000837</v>
      </c>
      <c r="C172" t="s">
        <v>1332</v>
      </c>
      <c r="D172" t="s">
        <v>651</v>
      </c>
      <c r="E172" t="s">
        <v>650</v>
      </c>
      <c r="F172" t="s">
        <v>64</v>
      </c>
      <c r="G172" t="s">
        <v>649</v>
      </c>
      <c r="H172" t="s">
        <v>648</v>
      </c>
      <c r="I172" t="s">
        <v>0</v>
      </c>
      <c r="J172">
        <v>5.04</v>
      </c>
      <c r="K172">
        <v>5.67</v>
      </c>
      <c r="L172">
        <v>5.0199999999999996</v>
      </c>
      <c r="M172">
        <v>5.67</v>
      </c>
      <c r="N172">
        <v>5.15</v>
      </c>
      <c r="O172">
        <v>0.52</v>
      </c>
      <c r="P172">
        <v>10.097099999999999</v>
      </c>
      <c r="Q172">
        <v>282865.89</v>
      </c>
      <c r="R172">
        <v>153811.519</v>
      </c>
    </row>
    <row r="173" spans="1:18">
      <c r="A173" t="s">
        <v>647</v>
      </c>
      <c r="B173" t="str">
        <f t="shared" si="2"/>
        <v>SH.600283</v>
      </c>
      <c r="C173" t="s">
        <v>1333</v>
      </c>
      <c r="D173" t="s">
        <v>646</v>
      </c>
      <c r="E173" t="s">
        <v>645</v>
      </c>
      <c r="F173" t="s">
        <v>30</v>
      </c>
      <c r="G173" t="s">
        <v>644</v>
      </c>
      <c r="H173" t="s">
        <v>643</v>
      </c>
      <c r="I173" t="s">
        <v>34</v>
      </c>
      <c r="J173">
        <v>14.39</v>
      </c>
      <c r="K173">
        <v>15.72</v>
      </c>
      <c r="L173">
        <v>14.25</v>
      </c>
      <c r="M173">
        <v>15.72</v>
      </c>
      <c r="N173">
        <v>14.29</v>
      </c>
      <c r="O173">
        <v>1.43</v>
      </c>
      <c r="P173">
        <v>10.007</v>
      </c>
      <c r="Q173">
        <v>165846.24</v>
      </c>
      <c r="R173">
        <v>251798.76</v>
      </c>
    </row>
    <row r="174" spans="1:18">
      <c r="A174" t="s">
        <v>642</v>
      </c>
      <c r="B174" t="str">
        <f t="shared" si="2"/>
        <v>SH.600479</v>
      </c>
      <c r="C174" t="s">
        <v>1334</v>
      </c>
      <c r="D174" t="s">
        <v>641</v>
      </c>
      <c r="E174" t="s">
        <v>640</v>
      </c>
      <c r="F174" t="s">
        <v>193</v>
      </c>
      <c r="G174" t="s">
        <v>409</v>
      </c>
      <c r="H174" t="s">
        <v>639</v>
      </c>
      <c r="I174" t="s">
        <v>7</v>
      </c>
      <c r="J174">
        <v>9.9499999999999993</v>
      </c>
      <c r="K174">
        <v>10.9</v>
      </c>
      <c r="L174">
        <v>9.91</v>
      </c>
      <c r="M174">
        <v>10.9</v>
      </c>
      <c r="N174">
        <v>9.91</v>
      </c>
      <c r="O174">
        <v>0.99</v>
      </c>
      <c r="P174">
        <v>9.9899000000000004</v>
      </c>
      <c r="Q174">
        <v>247104.25</v>
      </c>
      <c r="R174">
        <v>260780.10500000001</v>
      </c>
    </row>
    <row r="175" spans="1:18">
      <c r="A175" t="s">
        <v>638</v>
      </c>
      <c r="B175" t="str">
        <f t="shared" si="2"/>
        <v>SZ.300500</v>
      </c>
      <c r="C175" t="s">
        <v>1335</v>
      </c>
      <c r="D175" t="s">
        <v>637</v>
      </c>
      <c r="E175" t="s">
        <v>636</v>
      </c>
      <c r="F175" t="s">
        <v>16</v>
      </c>
      <c r="G175" t="s">
        <v>57</v>
      </c>
      <c r="H175" t="s">
        <v>635</v>
      </c>
      <c r="I175" t="s">
        <v>34</v>
      </c>
      <c r="J175">
        <v>25.63</v>
      </c>
      <c r="K175">
        <v>27.4</v>
      </c>
      <c r="L175">
        <v>25.4</v>
      </c>
      <c r="M175">
        <v>27.4</v>
      </c>
      <c r="N175">
        <v>24.91</v>
      </c>
      <c r="O175">
        <v>2.4900000000000002</v>
      </c>
      <c r="P175">
        <v>9.9960000000000004</v>
      </c>
      <c r="Q175">
        <v>70796.39</v>
      </c>
      <c r="R175">
        <v>189175.18900000001</v>
      </c>
    </row>
    <row r="176" spans="1:18">
      <c r="A176" s="3" t="s">
        <v>634</v>
      </c>
      <c r="B176" t="str">
        <f t="shared" si="2"/>
        <v>SZ.000826</v>
      </c>
      <c r="C176" t="s">
        <v>1336</v>
      </c>
      <c r="D176" s="3" t="s">
        <v>633</v>
      </c>
      <c r="E176" s="3" t="s">
        <v>632</v>
      </c>
      <c r="F176" s="3" t="s">
        <v>178</v>
      </c>
      <c r="G176" s="3" t="s">
        <v>631</v>
      </c>
      <c r="H176" s="3" t="s">
        <v>630</v>
      </c>
      <c r="I176" s="3" t="s">
        <v>34</v>
      </c>
      <c r="J176" s="3">
        <v>14.8</v>
      </c>
      <c r="K176" s="3">
        <v>15.16</v>
      </c>
      <c r="L176" s="3">
        <v>14.42</v>
      </c>
      <c r="M176" s="3">
        <v>15.16</v>
      </c>
      <c r="N176" s="3">
        <v>13.78</v>
      </c>
      <c r="O176" s="3">
        <v>1.38</v>
      </c>
      <c r="P176" s="3">
        <v>10.0145</v>
      </c>
      <c r="Q176" s="3">
        <v>828151.89</v>
      </c>
      <c r="R176" s="3">
        <v>1230938.5190000001</v>
      </c>
    </row>
    <row r="177" spans="1:18">
      <c r="A177" s="1" t="s">
        <v>629</v>
      </c>
      <c r="B177" t="str">
        <f t="shared" si="2"/>
        <v>SZ.000590</v>
      </c>
      <c r="C177" t="s">
        <v>1337</v>
      </c>
      <c r="D177" s="1" t="s">
        <v>628</v>
      </c>
      <c r="E177" s="1" t="s">
        <v>627</v>
      </c>
      <c r="F177" s="1" t="s">
        <v>193</v>
      </c>
      <c r="G177" s="1" t="s">
        <v>409</v>
      </c>
      <c r="H177" s="1" t="s">
        <v>626</v>
      </c>
      <c r="I177" s="1" t="s">
        <v>27</v>
      </c>
      <c r="J177" s="1">
        <v>15.65</v>
      </c>
      <c r="K177" s="1">
        <v>15.65</v>
      </c>
      <c r="L177" s="1">
        <v>15.65</v>
      </c>
      <c r="M177" s="1">
        <v>15.65</v>
      </c>
      <c r="N177" s="1">
        <v>14.23</v>
      </c>
      <c r="O177" s="1">
        <v>1.42</v>
      </c>
      <c r="P177" s="1">
        <v>9.9788999999999994</v>
      </c>
      <c r="Q177" s="1">
        <v>9339.06</v>
      </c>
      <c r="R177" s="1">
        <v>14615.628000000001</v>
      </c>
    </row>
    <row r="178" spans="1:18">
      <c r="A178" s="1" t="s">
        <v>629</v>
      </c>
      <c r="B178" t="str">
        <f t="shared" si="2"/>
        <v>SZ.000590</v>
      </c>
      <c r="C178" t="s">
        <v>1337</v>
      </c>
      <c r="D178" s="1" t="s">
        <v>628</v>
      </c>
      <c r="E178" s="1" t="s">
        <v>627</v>
      </c>
      <c r="F178" s="1" t="s">
        <v>193</v>
      </c>
      <c r="G178" s="1" t="s">
        <v>409</v>
      </c>
      <c r="H178" s="1" t="s">
        <v>626</v>
      </c>
      <c r="I178" s="1" t="s">
        <v>7</v>
      </c>
      <c r="J178" s="1">
        <v>14.23</v>
      </c>
      <c r="K178" s="1">
        <v>14.23</v>
      </c>
      <c r="L178" s="1">
        <v>14.23</v>
      </c>
      <c r="M178" s="1">
        <v>14.23</v>
      </c>
      <c r="N178" s="1">
        <v>12.94</v>
      </c>
      <c r="O178" s="1">
        <v>1.29</v>
      </c>
      <c r="P178" s="1">
        <v>9.9690999999999992</v>
      </c>
      <c r="Q178" s="1">
        <v>3422</v>
      </c>
      <c r="R178" s="1">
        <v>4869.5060000000003</v>
      </c>
    </row>
    <row r="179" spans="1:18">
      <c r="A179" s="1" t="s">
        <v>629</v>
      </c>
      <c r="B179" t="str">
        <f t="shared" si="2"/>
        <v>SZ.000590</v>
      </c>
      <c r="C179" t="s">
        <v>1337</v>
      </c>
      <c r="D179" s="1" t="s">
        <v>628</v>
      </c>
      <c r="E179" s="1" t="s">
        <v>627</v>
      </c>
      <c r="F179" s="1" t="s">
        <v>193</v>
      </c>
      <c r="G179" s="1" t="s">
        <v>409</v>
      </c>
      <c r="H179" s="1" t="s">
        <v>626</v>
      </c>
      <c r="I179" s="1" t="s">
        <v>26</v>
      </c>
      <c r="J179" s="1">
        <v>12.94</v>
      </c>
      <c r="K179" s="1">
        <v>12.94</v>
      </c>
      <c r="L179" s="1">
        <v>12.94</v>
      </c>
      <c r="M179" s="1">
        <v>12.94</v>
      </c>
      <c r="N179" s="1">
        <v>11.76</v>
      </c>
      <c r="O179" s="1">
        <v>1.18</v>
      </c>
      <c r="P179" s="1">
        <v>10.034000000000001</v>
      </c>
      <c r="Q179" s="1">
        <v>3509</v>
      </c>
      <c r="R179" s="1">
        <v>4540.6459999999997</v>
      </c>
    </row>
    <row r="180" spans="1:18">
      <c r="A180" s="1" t="s">
        <v>629</v>
      </c>
      <c r="B180" t="str">
        <f t="shared" si="2"/>
        <v>SZ.000590</v>
      </c>
      <c r="C180" t="s">
        <v>1337</v>
      </c>
      <c r="D180" s="1" t="s">
        <v>628</v>
      </c>
      <c r="E180" s="1" t="s">
        <v>627</v>
      </c>
      <c r="F180" s="1" t="s">
        <v>193</v>
      </c>
      <c r="G180" s="1" t="s">
        <v>409</v>
      </c>
      <c r="H180" s="1" t="s">
        <v>626</v>
      </c>
      <c r="I180" s="1" t="s">
        <v>0</v>
      </c>
      <c r="J180" s="1">
        <v>11.76</v>
      </c>
      <c r="K180" s="1">
        <v>11.76</v>
      </c>
      <c r="L180" s="1">
        <v>11.76</v>
      </c>
      <c r="M180" s="1">
        <v>11.76</v>
      </c>
      <c r="N180" s="1">
        <v>10.69</v>
      </c>
      <c r="O180" s="1">
        <v>1.07</v>
      </c>
      <c r="P180" s="1">
        <v>10.009399999999999</v>
      </c>
      <c r="Q180" s="1">
        <v>2664</v>
      </c>
      <c r="R180" s="1">
        <v>3132.864</v>
      </c>
    </row>
    <row r="181" spans="1:18">
      <c r="A181" s="1" t="s">
        <v>629</v>
      </c>
      <c r="B181" t="str">
        <f t="shared" si="2"/>
        <v>SZ.000590</v>
      </c>
      <c r="C181" t="s">
        <v>1337</v>
      </c>
      <c r="D181" s="1" t="s">
        <v>628</v>
      </c>
      <c r="E181" s="1" t="s">
        <v>627</v>
      </c>
      <c r="F181" s="1" t="s">
        <v>193</v>
      </c>
      <c r="G181" s="1" t="s">
        <v>409</v>
      </c>
      <c r="H181" s="1" t="s">
        <v>626</v>
      </c>
      <c r="I181" s="1" t="s">
        <v>34</v>
      </c>
      <c r="J181" s="1">
        <v>10.69</v>
      </c>
      <c r="K181" s="1">
        <v>10.69</v>
      </c>
      <c r="L181" s="1">
        <v>10.69</v>
      </c>
      <c r="M181" s="1">
        <v>10.69</v>
      </c>
      <c r="N181" s="1">
        <v>9.7200000000000006</v>
      </c>
      <c r="O181" s="1">
        <v>0.97</v>
      </c>
      <c r="P181" s="1">
        <v>9.9794</v>
      </c>
      <c r="Q181" s="1">
        <v>3270</v>
      </c>
      <c r="R181" s="1">
        <v>3495.63</v>
      </c>
    </row>
    <row r="182" spans="1:18">
      <c r="A182" s="1" t="s">
        <v>629</v>
      </c>
      <c r="B182" t="str">
        <f t="shared" si="2"/>
        <v>SZ.000590</v>
      </c>
      <c r="C182" t="s">
        <v>1337</v>
      </c>
      <c r="D182" s="1" t="s">
        <v>628</v>
      </c>
      <c r="E182" s="1" t="s">
        <v>627</v>
      </c>
      <c r="F182" s="1" t="s">
        <v>193</v>
      </c>
      <c r="G182" s="1" t="s">
        <v>409</v>
      </c>
      <c r="H182" s="1" t="s">
        <v>626</v>
      </c>
      <c r="I182" s="1" t="s">
        <v>96</v>
      </c>
      <c r="J182" s="1">
        <v>9.7200000000000006</v>
      </c>
      <c r="K182" s="1">
        <v>9.7200000000000006</v>
      </c>
      <c r="L182" s="1">
        <v>9.7200000000000006</v>
      </c>
      <c r="M182" s="1">
        <v>9.7200000000000006</v>
      </c>
      <c r="N182" s="1">
        <v>8.84</v>
      </c>
      <c r="O182" s="1">
        <v>0.88</v>
      </c>
      <c r="P182" s="1">
        <v>9.9548000000000005</v>
      </c>
      <c r="Q182" s="1">
        <v>14763.01</v>
      </c>
      <c r="R182" s="1">
        <v>14349.645</v>
      </c>
    </row>
    <row r="183" spans="1:18">
      <c r="A183" t="s">
        <v>625</v>
      </c>
      <c r="B183" t="str">
        <f t="shared" si="2"/>
        <v>SZ.000739</v>
      </c>
      <c r="C183" t="s">
        <v>1338</v>
      </c>
      <c r="D183" t="s">
        <v>624</v>
      </c>
      <c r="E183" t="s">
        <v>623</v>
      </c>
      <c r="F183" t="s">
        <v>30</v>
      </c>
      <c r="G183" t="s">
        <v>46</v>
      </c>
      <c r="H183" t="s">
        <v>622</v>
      </c>
      <c r="I183" t="s">
        <v>7</v>
      </c>
      <c r="J183">
        <v>10.4</v>
      </c>
      <c r="K183">
        <v>11.45</v>
      </c>
      <c r="L183">
        <v>10.36</v>
      </c>
      <c r="M183">
        <v>11.45</v>
      </c>
      <c r="N183">
        <v>10.41</v>
      </c>
      <c r="O183">
        <v>1.04</v>
      </c>
      <c r="P183">
        <v>9.9903999999999993</v>
      </c>
      <c r="Q183">
        <v>333515.46000000002</v>
      </c>
      <c r="R183">
        <v>368790.75400000002</v>
      </c>
    </row>
    <row r="184" spans="1:18">
      <c r="A184" t="s">
        <v>621</v>
      </c>
      <c r="B184" t="str">
        <f t="shared" si="2"/>
        <v>SH.600639</v>
      </c>
      <c r="C184" t="s">
        <v>1339</v>
      </c>
      <c r="D184" t="s">
        <v>620</v>
      </c>
      <c r="E184" t="s">
        <v>619</v>
      </c>
      <c r="F184" t="s">
        <v>126</v>
      </c>
      <c r="G184" t="s">
        <v>578</v>
      </c>
      <c r="H184" t="s">
        <v>618</v>
      </c>
      <c r="I184" t="s">
        <v>0</v>
      </c>
      <c r="J184">
        <v>17.55</v>
      </c>
      <c r="K184">
        <v>17.55</v>
      </c>
      <c r="L184">
        <v>17.12</v>
      </c>
      <c r="M184">
        <v>17.55</v>
      </c>
      <c r="N184">
        <v>15.95</v>
      </c>
      <c r="O184">
        <v>1.6</v>
      </c>
      <c r="P184">
        <v>10.0313</v>
      </c>
      <c r="Q184">
        <v>275713.88</v>
      </c>
      <c r="R184">
        <v>483622.10800000001</v>
      </c>
    </row>
    <row r="185" spans="1:18">
      <c r="A185" t="s">
        <v>617</v>
      </c>
      <c r="B185" t="str">
        <f t="shared" si="2"/>
        <v>SH.600284</v>
      </c>
      <c r="C185" t="s">
        <v>1340</v>
      </c>
      <c r="D185" t="s">
        <v>616</v>
      </c>
      <c r="E185" t="s">
        <v>615</v>
      </c>
      <c r="F185" t="s">
        <v>126</v>
      </c>
      <c r="G185" t="s">
        <v>57</v>
      </c>
      <c r="H185" t="s">
        <v>614</v>
      </c>
      <c r="I185" t="s">
        <v>0</v>
      </c>
      <c r="J185">
        <v>8.5399999999999991</v>
      </c>
      <c r="K185">
        <v>8.5399999999999991</v>
      </c>
      <c r="L185">
        <v>8.5399999999999991</v>
      </c>
      <c r="M185">
        <v>8.5399999999999991</v>
      </c>
      <c r="N185">
        <v>7.76</v>
      </c>
      <c r="O185">
        <v>0.78</v>
      </c>
      <c r="P185">
        <v>10.051500000000001</v>
      </c>
      <c r="Q185">
        <v>88133.79</v>
      </c>
      <c r="R185">
        <v>75266.256999999998</v>
      </c>
    </row>
    <row r="186" spans="1:18">
      <c r="A186" s="1" t="s">
        <v>613</v>
      </c>
      <c r="B186" t="str">
        <f t="shared" si="2"/>
        <v>SZ.300536</v>
      </c>
      <c r="C186" t="s">
        <v>1341</v>
      </c>
      <c r="D186" s="1" t="s">
        <v>612</v>
      </c>
      <c r="E186" s="1" t="s">
        <v>611</v>
      </c>
      <c r="F186" s="1" t="s">
        <v>178</v>
      </c>
      <c r="G186" s="1" t="s">
        <v>57</v>
      </c>
      <c r="H186" s="1" t="s">
        <v>610</v>
      </c>
      <c r="I186" s="1" t="s">
        <v>7</v>
      </c>
      <c r="J186" s="1">
        <v>19.73</v>
      </c>
      <c r="K186" s="1">
        <v>22</v>
      </c>
      <c r="L186" s="1">
        <v>19.100000000000001</v>
      </c>
      <c r="M186" s="1">
        <v>22</v>
      </c>
      <c r="N186" s="1">
        <v>20</v>
      </c>
      <c r="O186" s="1">
        <v>2</v>
      </c>
      <c r="P186" s="1">
        <v>10</v>
      </c>
      <c r="Q186" s="1">
        <v>306454.84999999998</v>
      </c>
      <c r="R186" s="1">
        <v>638175.16399999999</v>
      </c>
    </row>
    <row r="187" spans="1:18">
      <c r="A187" s="1" t="s">
        <v>613</v>
      </c>
      <c r="B187" t="str">
        <f t="shared" si="2"/>
        <v>SZ.300536</v>
      </c>
      <c r="C187" t="s">
        <v>1341</v>
      </c>
      <c r="D187" s="1" t="s">
        <v>612</v>
      </c>
      <c r="E187" s="1" t="s">
        <v>611</v>
      </c>
      <c r="F187" s="1" t="s">
        <v>178</v>
      </c>
      <c r="G187" s="1" t="s">
        <v>57</v>
      </c>
      <c r="H187" s="1" t="s">
        <v>610</v>
      </c>
      <c r="I187" s="1" t="s">
        <v>0</v>
      </c>
      <c r="J187" s="1">
        <v>18.399999999999999</v>
      </c>
      <c r="K187" s="1">
        <v>19.53</v>
      </c>
      <c r="L187" s="1">
        <v>18.010000000000002</v>
      </c>
      <c r="M187" s="1">
        <v>19.53</v>
      </c>
      <c r="N187" s="1">
        <v>17.75</v>
      </c>
      <c r="O187" s="1">
        <v>1.78</v>
      </c>
      <c r="P187" s="1">
        <v>10.0282</v>
      </c>
      <c r="Q187" s="1">
        <v>273771.26</v>
      </c>
      <c r="R187" s="1">
        <v>517158.99300000002</v>
      </c>
    </row>
    <row r="188" spans="1:18">
      <c r="A188" s="1" t="s">
        <v>613</v>
      </c>
      <c r="B188" t="str">
        <f t="shared" si="2"/>
        <v>SZ.300536</v>
      </c>
      <c r="C188" t="s">
        <v>1341</v>
      </c>
      <c r="D188" s="1" t="s">
        <v>612</v>
      </c>
      <c r="E188" s="1" t="s">
        <v>611</v>
      </c>
      <c r="F188" s="1" t="s">
        <v>178</v>
      </c>
      <c r="G188" s="1" t="s">
        <v>57</v>
      </c>
      <c r="H188" s="1" t="s">
        <v>610</v>
      </c>
      <c r="I188" s="1" t="s">
        <v>34</v>
      </c>
      <c r="J188" s="1">
        <v>17.75</v>
      </c>
      <c r="K188" s="1">
        <v>17.75</v>
      </c>
      <c r="L188" s="1">
        <v>17.73</v>
      </c>
      <c r="M188" s="1">
        <v>17.75</v>
      </c>
      <c r="N188" s="1">
        <v>16.14</v>
      </c>
      <c r="O188" s="1">
        <v>1.61</v>
      </c>
      <c r="P188" s="1">
        <v>9.9751999999999992</v>
      </c>
      <c r="Q188" s="1">
        <v>245894.05</v>
      </c>
      <c r="R188" s="1">
        <v>436461.761</v>
      </c>
    </row>
    <row r="189" spans="1:18">
      <c r="A189" s="1" t="s">
        <v>613</v>
      </c>
      <c r="B189" t="str">
        <f t="shared" si="2"/>
        <v>SZ.300536</v>
      </c>
      <c r="C189" t="s">
        <v>1341</v>
      </c>
      <c r="D189" s="1" t="s">
        <v>612</v>
      </c>
      <c r="E189" s="1" t="s">
        <v>611</v>
      </c>
      <c r="F189" s="1" t="s">
        <v>178</v>
      </c>
      <c r="G189" s="1" t="s">
        <v>57</v>
      </c>
      <c r="H189" s="1" t="s">
        <v>610</v>
      </c>
      <c r="I189" s="1" t="s">
        <v>96</v>
      </c>
      <c r="J189" s="1">
        <v>16.14</v>
      </c>
      <c r="K189" s="1">
        <v>16.14</v>
      </c>
      <c r="L189" s="1">
        <v>16.14</v>
      </c>
      <c r="M189" s="1">
        <v>16.14</v>
      </c>
      <c r="N189" s="1">
        <v>14.67</v>
      </c>
      <c r="O189" s="1">
        <v>1.47</v>
      </c>
      <c r="P189" s="1">
        <v>10.0204</v>
      </c>
      <c r="Q189" s="1">
        <v>9317.7199999999993</v>
      </c>
      <c r="R189" s="1">
        <v>15038.8</v>
      </c>
    </row>
    <row r="190" spans="1:18">
      <c r="A190" s="1" t="s">
        <v>613</v>
      </c>
      <c r="B190" t="str">
        <f t="shared" si="2"/>
        <v>SZ.300536</v>
      </c>
      <c r="C190" t="s">
        <v>1341</v>
      </c>
      <c r="D190" s="1" t="s">
        <v>612</v>
      </c>
      <c r="E190" s="1" t="s">
        <v>611</v>
      </c>
      <c r="F190" s="1" t="s">
        <v>178</v>
      </c>
      <c r="G190" s="1" t="s">
        <v>57</v>
      </c>
      <c r="H190" s="1" t="s">
        <v>610</v>
      </c>
      <c r="I190" s="1" t="s">
        <v>95</v>
      </c>
      <c r="J190" s="1">
        <v>14.67</v>
      </c>
      <c r="K190" s="1">
        <v>14.67</v>
      </c>
      <c r="L190" s="1">
        <v>14.67</v>
      </c>
      <c r="M190" s="1">
        <v>14.67</v>
      </c>
      <c r="N190" s="1">
        <v>13.34</v>
      </c>
      <c r="O190" s="1">
        <v>1.33</v>
      </c>
      <c r="P190" s="1">
        <v>9.9700000000000006</v>
      </c>
      <c r="Q190" s="1">
        <v>9317.4599999999991</v>
      </c>
      <c r="R190" s="1">
        <v>13668.713</v>
      </c>
    </row>
    <row r="191" spans="1:18">
      <c r="A191" s="1" t="s">
        <v>613</v>
      </c>
      <c r="B191" t="str">
        <f t="shared" si="2"/>
        <v>SZ.300536</v>
      </c>
      <c r="C191" t="s">
        <v>1341</v>
      </c>
      <c r="D191" s="1" t="s">
        <v>612</v>
      </c>
      <c r="E191" s="1" t="s">
        <v>611</v>
      </c>
      <c r="F191" s="1" t="s">
        <v>178</v>
      </c>
      <c r="G191" s="1" t="s">
        <v>57</v>
      </c>
      <c r="H191" s="1" t="s">
        <v>610</v>
      </c>
      <c r="I191" s="1" t="s">
        <v>94</v>
      </c>
      <c r="J191" s="1">
        <v>13.34</v>
      </c>
      <c r="K191" s="1">
        <v>13.34</v>
      </c>
      <c r="L191" s="1">
        <v>13.34</v>
      </c>
      <c r="M191" s="1">
        <v>13.34</v>
      </c>
      <c r="N191" s="1">
        <v>12.13</v>
      </c>
      <c r="O191" s="1">
        <v>1.21</v>
      </c>
      <c r="P191" s="1">
        <v>9.9753000000000007</v>
      </c>
      <c r="Q191" s="1">
        <v>4105.18</v>
      </c>
      <c r="R191" s="1">
        <v>5476.31</v>
      </c>
    </row>
    <row r="192" spans="1:18">
      <c r="A192" t="s">
        <v>609</v>
      </c>
      <c r="B192" t="str">
        <f t="shared" si="2"/>
        <v>SH.600775</v>
      </c>
      <c r="C192" t="s">
        <v>1342</v>
      </c>
      <c r="D192" t="s">
        <v>608</v>
      </c>
      <c r="E192" t="s">
        <v>607</v>
      </c>
      <c r="F192" t="s">
        <v>16</v>
      </c>
      <c r="G192" t="s">
        <v>145</v>
      </c>
      <c r="H192" t="s">
        <v>606</v>
      </c>
      <c r="I192" t="s">
        <v>27</v>
      </c>
      <c r="J192">
        <v>10.84</v>
      </c>
      <c r="K192">
        <v>11.92</v>
      </c>
      <c r="L192">
        <v>10.73</v>
      </c>
      <c r="M192">
        <v>11.92</v>
      </c>
      <c r="N192">
        <v>10.84</v>
      </c>
      <c r="O192">
        <v>1.08</v>
      </c>
      <c r="P192">
        <v>9.9631000000000007</v>
      </c>
      <c r="Q192">
        <v>683789.21</v>
      </c>
      <c r="R192">
        <v>806754.80200000003</v>
      </c>
    </row>
    <row r="193" spans="1:18">
      <c r="A193" t="s">
        <v>605</v>
      </c>
      <c r="B193" t="str">
        <f t="shared" si="2"/>
        <v>SZ.002040</v>
      </c>
      <c r="C193" t="s">
        <v>1343</v>
      </c>
      <c r="D193" t="s">
        <v>604</v>
      </c>
      <c r="E193" t="s">
        <v>603</v>
      </c>
      <c r="F193" t="s">
        <v>16</v>
      </c>
      <c r="G193" t="s">
        <v>460</v>
      </c>
      <c r="H193" t="s">
        <v>602</v>
      </c>
      <c r="I193" t="s">
        <v>7</v>
      </c>
      <c r="J193">
        <v>10.8</v>
      </c>
      <c r="K193">
        <v>12.14</v>
      </c>
      <c r="L193">
        <v>10.6</v>
      </c>
      <c r="M193">
        <v>12.14</v>
      </c>
      <c r="N193">
        <v>11.04</v>
      </c>
      <c r="O193">
        <v>1.1000000000000001</v>
      </c>
      <c r="P193">
        <v>9.9638000000000009</v>
      </c>
      <c r="Q193">
        <v>333978.98</v>
      </c>
      <c r="R193">
        <v>388793.82699999999</v>
      </c>
    </row>
    <row r="194" spans="1:18">
      <c r="A194" t="s">
        <v>601</v>
      </c>
      <c r="B194" t="str">
        <f t="shared" si="2"/>
        <v>SH.600543</v>
      </c>
      <c r="C194" t="s">
        <v>1344</v>
      </c>
      <c r="D194" t="s">
        <v>600</v>
      </c>
      <c r="E194" t="s">
        <v>599</v>
      </c>
      <c r="F194" t="s">
        <v>598</v>
      </c>
      <c r="G194" t="s">
        <v>597</v>
      </c>
      <c r="H194" t="s">
        <v>596</v>
      </c>
      <c r="I194" t="s">
        <v>26</v>
      </c>
      <c r="J194">
        <v>7.8</v>
      </c>
      <c r="K194">
        <v>8.36</v>
      </c>
      <c r="L194">
        <v>7.6</v>
      </c>
      <c r="M194">
        <v>8.36</v>
      </c>
      <c r="N194">
        <v>7.6</v>
      </c>
      <c r="O194">
        <v>0.76</v>
      </c>
      <c r="P194">
        <v>10</v>
      </c>
      <c r="Q194">
        <v>151722.73000000001</v>
      </c>
      <c r="R194">
        <v>124483.19</v>
      </c>
    </row>
    <row r="195" spans="1:18">
      <c r="A195" t="s">
        <v>595</v>
      </c>
      <c r="B195" t="str">
        <f t="shared" ref="B195:B258" si="3">MID(A195,8,2)&amp;"."&amp;MID(A195,1,6)</f>
        <v>SZ.002699</v>
      </c>
      <c r="C195" t="s">
        <v>1345</v>
      </c>
      <c r="D195" t="s">
        <v>594</v>
      </c>
      <c r="E195" t="s">
        <v>593</v>
      </c>
      <c r="F195" t="s">
        <v>30</v>
      </c>
      <c r="G195" t="s">
        <v>29</v>
      </c>
      <c r="H195" t="s">
        <v>592</v>
      </c>
      <c r="I195" t="s">
        <v>27</v>
      </c>
      <c r="J195">
        <v>9.36</v>
      </c>
      <c r="K195">
        <v>9.36</v>
      </c>
      <c r="L195">
        <v>9.36</v>
      </c>
      <c r="M195">
        <v>9.36</v>
      </c>
      <c r="N195">
        <v>8.51</v>
      </c>
      <c r="O195">
        <v>0.85</v>
      </c>
      <c r="P195">
        <v>9.9882000000000009</v>
      </c>
      <c r="Q195">
        <v>42597.61</v>
      </c>
      <c r="R195">
        <v>39871.362000000001</v>
      </c>
    </row>
    <row r="196" spans="1:18">
      <c r="A196" s="3" t="s">
        <v>591</v>
      </c>
      <c r="B196" t="str">
        <f t="shared" si="3"/>
        <v>SZ.000723</v>
      </c>
      <c r="C196" t="s">
        <v>1346</v>
      </c>
      <c r="D196" s="3" t="s">
        <v>590</v>
      </c>
      <c r="E196" s="3" t="s">
        <v>589</v>
      </c>
      <c r="F196" s="3" t="s">
        <v>588</v>
      </c>
      <c r="G196" s="3" t="s">
        <v>587</v>
      </c>
      <c r="H196" s="3" t="s">
        <v>586</v>
      </c>
      <c r="I196" s="3" t="s">
        <v>7</v>
      </c>
      <c r="J196" s="3">
        <v>8.5399999999999991</v>
      </c>
      <c r="K196" s="3">
        <v>8.8699999999999992</v>
      </c>
      <c r="L196" s="3">
        <v>8.48</v>
      </c>
      <c r="M196" s="3">
        <v>8.8699999999999992</v>
      </c>
      <c r="N196" s="3">
        <v>8.06</v>
      </c>
      <c r="O196" s="3">
        <v>0.81</v>
      </c>
      <c r="P196" s="3">
        <v>10.0496</v>
      </c>
      <c r="Q196" s="3">
        <v>1549166.33</v>
      </c>
      <c r="R196" s="3">
        <v>1364451.63</v>
      </c>
    </row>
    <row r="197" spans="1:18">
      <c r="A197" s="3" t="s">
        <v>591</v>
      </c>
      <c r="B197" t="str">
        <f t="shared" si="3"/>
        <v>SZ.000723</v>
      </c>
      <c r="C197" t="s">
        <v>1346</v>
      </c>
      <c r="D197" s="3" t="s">
        <v>590</v>
      </c>
      <c r="E197" s="3" t="s">
        <v>589</v>
      </c>
      <c r="F197" s="3" t="s">
        <v>588</v>
      </c>
      <c r="G197" s="3" t="s">
        <v>587</v>
      </c>
      <c r="H197" s="3" t="s">
        <v>586</v>
      </c>
      <c r="I197" s="3" t="s">
        <v>26</v>
      </c>
      <c r="J197" s="3">
        <v>7.72</v>
      </c>
      <c r="K197" s="3">
        <v>8.06</v>
      </c>
      <c r="L197" s="3">
        <v>7.5</v>
      </c>
      <c r="M197" s="3">
        <v>8.06</v>
      </c>
      <c r="N197" s="3">
        <v>7.33</v>
      </c>
      <c r="O197" s="3">
        <v>0.73</v>
      </c>
      <c r="P197" s="3">
        <v>9.9590999999999994</v>
      </c>
      <c r="Q197" s="3">
        <v>2433315.4500000002</v>
      </c>
      <c r="R197" s="3">
        <v>1935830.973</v>
      </c>
    </row>
    <row r="198" spans="1:18">
      <c r="A198" t="s">
        <v>585</v>
      </c>
      <c r="B198" t="str">
        <f t="shared" si="3"/>
        <v>SZ.000502</v>
      </c>
      <c r="C198" t="s">
        <v>1347</v>
      </c>
      <c r="D198" t="s">
        <v>584</v>
      </c>
      <c r="E198" t="s">
        <v>583</v>
      </c>
      <c r="F198" t="s">
        <v>3</v>
      </c>
      <c r="G198" t="s">
        <v>183</v>
      </c>
      <c r="H198" t="s">
        <v>582</v>
      </c>
      <c r="I198" t="s">
        <v>0</v>
      </c>
      <c r="J198">
        <v>8.98</v>
      </c>
      <c r="K198">
        <v>10.08</v>
      </c>
      <c r="L198">
        <v>8.85</v>
      </c>
      <c r="M198">
        <v>10.08</v>
      </c>
      <c r="N198">
        <v>9.18</v>
      </c>
      <c r="O198">
        <v>0.9</v>
      </c>
      <c r="P198">
        <v>9.8039000000000005</v>
      </c>
      <c r="Q198">
        <v>73212.81</v>
      </c>
      <c r="R198">
        <v>68148.504000000001</v>
      </c>
    </row>
    <row r="199" spans="1:18">
      <c r="A199" t="s">
        <v>581</v>
      </c>
      <c r="B199" t="str">
        <f t="shared" si="3"/>
        <v>SH.600663</v>
      </c>
      <c r="C199" t="s">
        <v>1348</v>
      </c>
      <c r="D199" t="s">
        <v>580</v>
      </c>
      <c r="E199" t="s">
        <v>579</v>
      </c>
      <c r="F199" t="s">
        <v>126</v>
      </c>
      <c r="G199" t="s">
        <v>578</v>
      </c>
      <c r="H199" t="s">
        <v>577</v>
      </c>
      <c r="I199" t="s">
        <v>34</v>
      </c>
      <c r="J199">
        <v>18.55</v>
      </c>
      <c r="K199">
        <v>19.2</v>
      </c>
      <c r="L199">
        <v>18.3</v>
      </c>
      <c r="M199">
        <v>19.2</v>
      </c>
      <c r="N199">
        <v>17.45</v>
      </c>
      <c r="O199">
        <v>1.75</v>
      </c>
      <c r="P199">
        <v>10.028700000000001</v>
      </c>
      <c r="Q199">
        <v>341437.92</v>
      </c>
      <c r="R199">
        <v>643885.82900000003</v>
      </c>
    </row>
    <row r="200" spans="1:18">
      <c r="A200" t="s">
        <v>576</v>
      </c>
      <c r="B200" t="str">
        <f t="shared" si="3"/>
        <v>SH.600783</v>
      </c>
      <c r="C200" t="s">
        <v>1349</v>
      </c>
      <c r="D200" t="s">
        <v>575</v>
      </c>
      <c r="E200" t="s">
        <v>574</v>
      </c>
      <c r="F200" t="s">
        <v>69</v>
      </c>
      <c r="G200" t="s">
        <v>573</v>
      </c>
      <c r="H200" t="s">
        <v>572</v>
      </c>
      <c r="I200" t="s">
        <v>34</v>
      </c>
      <c r="J200">
        <v>26.99</v>
      </c>
      <c r="K200">
        <v>28.72</v>
      </c>
      <c r="L200">
        <v>26.99</v>
      </c>
      <c r="M200">
        <v>28.72</v>
      </c>
      <c r="N200">
        <v>26.11</v>
      </c>
      <c r="O200">
        <v>2.61</v>
      </c>
      <c r="P200">
        <v>9.9962</v>
      </c>
      <c r="Q200">
        <v>861031.83</v>
      </c>
      <c r="R200">
        <v>2428967.145</v>
      </c>
    </row>
    <row r="201" spans="1:18">
      <c r="A201" t="s">
        <v>571</v>
      </c>
      <c r="B201" t="str">
        <f t="shared" si="3"/>
        <v>SH.600630</v>
      </c>
      <c r="C201" t="s">
        <v>1350</v>
      </c>
      <c r="D201" t="s">
        <v>570</v>
      </c>
      <c r="E201" t="s">
        <v>569</v>
      </c>
      <c r="F201" t="s">
        <v>126</v>
      </c>
      <c r="G201" t="s">
        <v>192</v>
      </c>
      <c r="H201" t="s">
        <v>568</v>
      </c>
      <c r="I201" t="s">
        <v>34</v>
      </c>
      <c r="J201">
        <v>9.4700000000000006</v>
      </c>
      <c r="K201">
        <v>10.53</v>
      </c>
      <c r="L201">
        <v>9.4</v>
      </c>
      <c r="M201">
        <v>10.53</v>
      </c>
      <c r="N201">
        <v>9.58</v>
      </c>
      <c r="O201">
        <v>0.95</v>
      </c>
      <c r="P201">
        <v>9.9164999999999992</v>
      </c>
      <c r="Q201">
        <v>561161.18000000005</v>
      </c>
      <c r="R201">
        <v>564819.38100000005</v>
      </c>
    </row>
    <row r="202" spans="1:18">
      <c r="A202" s="2" t="s">
        <v>567</v>
      </c>
      <c r="B202" t="str">
        <f t="shared" si="3"/>
        <v>SZ.002750</v>
      </c>
      <c r="C202" t="s">
        <v>1351</v>
      </c>
      <c r="D202" s="2" t="s">
        <v>566</v>
      </c>
      <c r="E202" s="2" t="s">
        <v>565</v>
      </c>
      <c r="F202" s="2" t="s">
        <v>111</v>
      </c>
      <c r="G202" s="2" t="s">
        <v>409</v>
      </c>
      <c r="H202" s="2" t="s">
        <v>564</v>
      </c>
      <c r="I202" s="2" t="s">
        <v>7</v>
      </c>
      <c r="J202" s="2">
        <v>17.48</v>
      </c>
      <c r="K202" s="2">
        <v>19.95</v>
      </c>
      <c r="L202" s="2">
        <v>17.11</v>
      </c>
      <c r="M202" s="2">
        <v>19.95</v>
      </c>
      <c r="N202" s="2">
        <v>18.14</v>
      </c>
      <c r="O202" s="2">
        <v>1.81</v>
      </c>
      <c r="P202" s="2">
        <v>9.9779</v>
      </c>
      <c r="Q202" s="2">
        <v>461265.74</v>
      </c>
      <c r="R202" s="2">
        <v>880243.67700000003</v>
      </c>
    </row>
    <row r="203" spans="1:18">
      <c r="A203" s="2" t="s">
        <v>567</v>
      </c>
      <c r="B203" t="str">
        <f t="shared" si="3"/>
        <v>SZ.002750</v>
      </c>
      <c r="C203" t="s">
        <v>1351</v>
      </c>
      <c r="D203" s="2" t="s">
        <v>566</v>
      </c>
      <c r="E203" s="2" t="s">
        <v>565</v>
      </c>
      <c r="F203" s="2" t="s">
        <v>111</v>
      </c>
      <c r="G203" s="2" t="s">
        <v>409</v>
      </c>
      <c r="H203" s="2" t="s">
        <v>564</v>
      </c>
      <c r="I203" s="2" t="s">
        <v>95</v>
      </c>
      <c r="J203" s="2">
        <v>18.309999999999999</v>
      </c>
      <c r="K203" s="2">
        <v>19.670000000000002</v>
      </c>
      <c r="L203" s="2">
        <v>18.21</v>
      </c>
      <c r="M203" s="2">
        <v>19.670000000000002</v>
      </c>
      <c r="N203" s="2">
        <v>17.88</v>
      </c>
      <c r="O203" s="2">
        <v>1.79</v>
      </c>
      <c r="P203" s="2">
        <v>10.011200000000001</v>
      </c>
      <c r="Q203" s="2">
        <v>404965.85</v>
      </c>
      <c r="R203" s="2">
        <v>769240.85199999996</v>
      </c>
    </row>
    <row r="204" spans="1:18">
      <c r="A204" s="2" t="s">
        <v>567</v>
      </c>
      <c r="B204" t="str">
        <f t="shared" si="3"/>
        <v>SZ.002750</v>
      </c>
      <c r="C204" t="s">
        <v>1351</v>
      </c>
      <c r="D204" s="2" t="s">
        <v>566</v>
      </c>
      <c r="E204" s="2" t="s">
        <v>565</v>
      </c>
      <c r="F204" s="2" t="s">
        <v>111</v>
      </c>
      <c r="G204" s="2" t="s">
        <v>409</v>
      </c>
      <c r="H204" s="2" t="s">
        <v>564</v>
      </c>
      <c r="I204" s="2" t="s">
        <v>309</v>
      </c>
      <c r="J204" s="2">
        <v>17.010000000000002</v>
      </c>
      <c r="K204" s="2">
        <v>19.25</v>
      </c>
      <c r="L204" s="2">
        <v>16</v>
      </c>
      <c r="M204" s="2">
        <v>19.25</v>
      </c>
      <c r="N204" s="2">
        <v>17.5</v>
      </c>
      <c r="O204" s="2">
        <v>1.75</v>
      </c>
      <c r="P204" s="2">
        <v>10</v>
      </c>
      <c r="Q204" s="2">
        <v>461807.8</v>
      </c>
      <c r="R204" s="2">
        <v>814396.72499999998</v>
      </c>
    </row>
    <row r="205" spans="1:18">
      <c r="A205" t="s">
        <v>563</v>
      </c>
      <c r="B205" t="str">
        <f t="shared" si="3"/>
        <v>SH.603006</v>
      </c>
      <c r="C205" t="s">
        <v>1352</v>
      </c>
      <c r="D205" t="s">
        <v>562</v>
      </c>
      <c r="E205" t="s">
        <v>561</v>
      </c>
      <c r="F205" t="s">
        <v>126</v>
      </c>
      <c r="G205" t="s">
        <v>150</v>
      </c>
      <c r="H205" t="s">
        <v>560</v>
      </c>
      <c r="I205" t="s">
        <v>0</v>
      </c>
      <c r="J205">
        <v>18.690000000000001</v>
      </c>
      <c r="K205">
        <v>18.690000000000001</v>
      </c>
      <c r="L205">
        <v>18.690000000000001</v>
      </c>
      <c r="M205">
        <v>18.690000000000001</v>
      </c>
      <c r="N205">
        <v>16.989999999999998</v>
      </c>
      <c r="O205">
        <v>1.7</v>
      </c>
      <c r="P205">
        <v>10.0059</v>
      </c>
      <c r="Q205">
        <v>33767.18</v>
      </c>
      <c r="R205">
        <v>63110.858999999997</v>
      </c>
    </row>
    <row r="206" spans="1:18">
      <c r="A206" t="s">
        <v>559</v>
      </c>
      <c r="B206" t="str">
        <f t="shared" si="3"/>
        <v>SZ.300343</v>
      </c>
      <c r="C206" t="s">
        <v>1353</v>
      </c>
      <c r="D206" t="s">
        <v>558</v>
      </c>
      <c r="E206" t="s">
        <v>557</v>
      </c>
      <c r="F206" t="s">
        <v>69</v>
      </c>
      <c r="G206" t="s">
        <v>84</v>
      </c>
      <c r="H206" t="s">
        <v>556</v>
      </c>
      <c r="I206" t="s">
        <v>0</v>
      </c>
      <c r="J206">
        <v>8.24</v>
      </c>
      <c r="K206">
        <v>9.09</v>
      </c>
      <c r="L206">
        <v>8.1</v>
      </c>
      <c r="M206">
        <v>9.09</v>
      </c>
      <c r="N206">
        <v>8.26</v>
      </c>
      <c r="O206">
        <v>0.83</v>
      </c>
      <c r="P206">
        <v>10.048400000000001</v>
      </c>
      <c r="Q206">
        <v>524315.56000000006</v>
      </c>
      <c r="R206">
        <v>462608.02299999999</v>
      </c>
    </row>
    <row r="207" spans="1:18">
      <c r="A207" s="1" t="s">
        <v>555</v>
      </c>
      <c r="B207" t="str">
        <f t="shared" si="3"/>
        <v>SH.601008</v>
      </c>
      <c r="C207" t="s">
        <v>1354</v>
      </c>
      <c r="D207" s="1" t="s">
        <v>554</v>
      </c>
      <c r="E207" s="1" t="s">
        <v>553</v>
      </c>
      <c r="F207" s="1" t="s">
        <v>16</v>
      </c>
      <c r="G207" s="1" t="s">
        <v>460</v>
      </c>
      <c r="H207" s="1" t="s">
        <v>552</v>
      </c>
      <c r="I207" s="1" t="s">
        <v>27</v>
      </c>
      <c r="J207" s="1">
        <v>6.07</v>
      </c>
      <c r="K207" s="1">
        <v>6.25</v>
      </c>
      <c r="L207" s="1">
        <v>5.85</v>
      </c>
      <c r="M207" s="1">
        <v>6.24</v>
      </c>
      <c r="N207" s="1">
        <v>5.68</v>
      </c>
      <c r="O207" s="1">
        <v>0.56000000000000005</v>
      </c>
      <c r="P207" s="1">
        <v>9.8591999999999995</v>
      </c>
      <c r="Q207" s="1">
        <v>2109920.61</v>
      </c>
      <c r="R207" s="1">
        <v>1297713.254</v>
      </c>
    </row>
    <row r="208" spans="1:18">
      <c r="A208" s="1" t="s">
        <v>555</v>
      </c>
      <c r="B208" t="str">
        <f t="shared" si="3"/>
        <v>SH.601008</v>
      </c>
      <c r="C208" t="s">
        <v>1354</v>
      </c>
      <c r="D208" s="1" t="s">
        <v>554</v>
      </c>
      <c r="E208" s="1" t="s">
        <v>553</v>
      </c>
      <c r="F208" s="1" t="s">
        <v>16</v>
      </c>
      <c r="G208" s="1" t="s">
        <v>460</v>
      </c>
      <c r="H208" s="1" t="s">
        <v>552</v>
      </c>
      <c r="I208" s="1" t="s">
        <v>7</v>
      </c>
      <c r="J208" s="1">
        <v>5.29</v>
      </c>
      <c r="K208" s="1">
        <v>5.68</v>
      </c>
      <c r="L208" s="1">
        <v>5.29</v>
      </c>
      <c r="M208" s="1">
        <v>5.68</v>
      </c>
      <c r="N208" s="1">
        <v>5.16</v>
      </c>
      <c r="O208" s="1">
        <v>0.52</v>
      </c>
      <c r="P208" s="1">
        <v>10.077500000000001</v>
      </c>
      <c r="Q208" s="1">
        <v>1494494.6</v>
      </c>
      <c r="R208" s="1">
        <v>826000.05</v>
      </c>
    </row>
    <row r="209" spans="1:18">
      <c r="A209" s="1" t="s">
        <v>555</v>
      </c>
      <c r="B209" t="str">
        <f t="shared" si="3"/>
        <v>SH.601008</v>
      </c>
      <c r="C209" t="s">
        <v>1354</v>
      </c>
      <c r="D209" s="1" t="s">
        <v>554</v>
      </c>
      <c r="E209" s="1" t="s">
        <v>553</v>
      </c>
      <c r="F209" s="1" t="s">
        <v>16</v>
      </c>
      <c r="G209" s="1" t="s">
        <v>460</v>
      </c>
      <c r="H209" s="1" t="s">
        <v>552</v>
      </c>
      <c r="I209" s="1" t="s">
        <v>26</v>
      </c>
      <c r="J209" s="1">
        <v>4.4400000000000004</v>
      </c>
      <c r="K209" s="1">
        <v>5.16</v>
      </c>
      <c r="L209" s="1">
        <v>4.2300000000000004</v>
      </c>
      <c r="M209" s="1">
        <v>5.16</v>
      </c>
      <c r="N209" s="1">
        <v>4.6900000000000004</v>
      </c>
      <c r="O209" s="1">
        <v>0.47</v>
      </c>
      <c r="P209" s="1">
        <v>10.0213</v>
      </c>
      <c r="Q209" s="1">
        <v>1090290.1499999999</v>
      </c>
      <c r="R209" s="1">
        <v>511721.75799999997</v>
      </c>
    </row>
    <row r="210" spans="1:18">
      <c r="A210" s="1" t="s">
        <v>555</v>
      </c>
      <c r="B210" t="str">
        <f t="shared" si="3"/>
        <v>SH.601008</v>
      </c>
      <c r="C210" t="s">
        <v>1354</v>
      </c>
      <c r="D210" s="1" t="s">
        <v>554</v>
      </c>
      <c r="E210" s="1" t="s">
        <v>553</v>
      </c>
      <c r="F210" s="1" t="s">
        <v>16</v>
      </c>
      <c r="G210" s="1" t="s">
        <v>460</v>
      </c>
      <c r="H210" s="1" t="s">
        <v>552</v>
      </c>
      <c r="I210" s="1" t="s">
        <v>34</v>
      </c>
      <c r="J210" s="1">
        <v>4.09</v>
      </c>
      <c r="K210" s="1">
        <v>4.55</v>
      </c>
      <c r="L210" s="1">
        <v>4.04</v>
      </c>
      <c r="M210" s="1">
        <v>4.55</v>
      </c>
      <c r="N210" s="1">
        <v>4.1399999999999997</v>
      </c>
      <c r="O210" s="1">
        <v>0.41</v>
      </c>
      <c r="P210" s="1">
        <v>9.9033999999999995</v>
      </c>
      <c r="Q210" s="1">
        <v>340035.4</v>
      </c>
      <c r="R210" s="1">
        <v>148869.568</v>
      </c>
    </row>
    <row r="211" spans="1:18">
      <c r="A211" s="3" t="s">
        <v>551</v>
      </c>
      <c r="B211" t="str">
        <f t="shared" si="3"/>
        <v>SZ.300421</v>
      </c>
      <c r="C211" t="s">
        <v>1355</v>
      </c>
      <c r="D211" s="3" t="s">
        <v>550</v>
      </c>
      <c r="E211" s="3" t="s">
        <v>549</v>
      </c>
      <c r="F211" s="3" t="s">
        <v>16</v>
      </c>
      <c r="G211" s="3" t="s">
        <v>36</v>
      </c>
      <c r="H211" s="3" t="s">
        <v>275</v>
      </c>
      <c r="I211" s="3" t="s">
        <v>0</v>
      </c>
      <c r="J211" s="3">
        <v>19.55</v>
      </c>
      <c r="K211" s="3">
        <v>19.55</v>
      </c>
      <c r="L211" s="3">
        <v>19.010000000000002</v>
      </c>
      <c r="M211" s="3">
        <v>19.55</v>
      </c>
      <c r="N211" s="3">
        <v>17.77</v>
      </c>
      <c r="O211" s="3">
        <v>1.78</v>
      </c>
      <c r="P211" s="3">
        <v>10.0169</v>
      </c>
      <c r="Q211" s="3">
        <v>113646.6</v>
      </c>
      <c r="R211" s="3">
        <v>221524.399</v>
      </c>
    </row>
    <row r="212" spans="1:18">
      <c r="A212" s="3" t="s">
        <v>551</v>
      </c>
      <c r="B212" t="str">
        <f t="shared" si="3"/>
        <v>SZ.300421</v>
      </c>
      <c r="C212" t="s">
        <v>1355</v>
      </c>
      <c r="D212" s="3" t="s">
        <v>550</v>
      </c>
      <c r="E212" s="3" t="s">
        <v>549</v>
      </c>
      <c r="F212" s="3" t="s">
        <v>16</v>
      </c>
      <c r="G212" s="3" t="s">
        <v>36</v>
      </c>
      <c r="H212" s="3" t="s">
        <v>275</v>
      </c>
      <c r="I212" s="3" t="s">
        <v>34</v>
      </c>
      <c r="J212" s="3">
        <v>17.77</v>
      </c>
      <c r="K212" s="3">
        <v>17.77</v>
      </c>
      <c r="L212" s="3">
        <v>17.77</v>
      </c>
      <c r="M212" s="3">
        <v>17.77</v>
      </c>
      <c r="N212" s="3">
        <v>16.149999999999999</v>
      </c>
      <c r="O212" s="3">
        <v>1.62</v>
      </c>
      <c r="P212" s="3">
        <v>10.031000000000001</v>
      </c>
      <c r="Q212" s="3">
        <v>21527</v>
      </c>
      <c r="R212" s="3">
        <v>38253.478999999999</v>
      </c>
    </row>
    <row r="213" spans="1:18">
      <c r="A213" t="s">
        <v>548</v>
      </c>
      <c r="B213" t="str">
        <f t="shared" si="3"/>
        <v>SH.600137</v>
      </c>
      <c r="C213" t="s">
        <v>1356</v>
      </c>
      <c r="D213" t="s">
        <v>547</v>
      </c>
      <c r="E213" t="s">
        <v>546</v>
      </c>
      <c r="F213" t="s">
        <v>52</v>
      </c>
      <c r="G213" t="s">
        <v>29</v>
      </c>
      <c r="H213" t="s">
        <v>545</v>
      </c>
      <c r="I213" t="s">
        <v>7</v>
      </c>
      <c r="J213">
        <v>16.8</v>
      </c>
      <c r="K213">
        <v>18.690000000000001</v>
      </c>
      <c r="L213">
        <v>16.7</v>
      </c>
      <c r="M213">
        <v>18.690000000000001</v>
      </c>
      <c r="N213">
        <v>16.989999999999998</v>
      </c>
      <c r="O213">
        <v>1.7</v>
      </c>
      <c r="P213">
        <v>10.0059</v>
      </c>
      <c r="Q213">
        <v>63695.5</v>
      </c>
      <c r="R213">
        <v>114354.83900000001</v>
      </c>
    </row>
    <row r="214" spans="1:18">
      <c r="A214" s="3" t="s">
        <v>544</v>
      </c>
      <c r="B214" t="str">
        <f t="shared" si="3"/>
        <v>SZ.002513</v>
      </c>
      <c r="C214" t="s">
        <v>1357</v>
      </c>
      <c r="D214" s="3" t="s">
        <v>543</v>
      </c>
      <c r="E214" s="3" t="s">
        <v>542</v>
      </c>
      <c r="F214" s="3" t="s">
        <v>16</v>
      </c>
      <c r="G214" s="3" t="s">
        <v>344</v>
      </c>
      <c r="H214" s="3" t="s">
        <v>541</v>
      </c>
      <c r="I214" s="3" t="s">
        <v>7</v>
      </c>
      <c r="J214" s="3">
        <v>6.55</v>
      </c>
      <c r="K214" s="3">
        <v>7.19</v>
      </c>
      <c r="L214" s="3">
        <v>6.47</v>
      </c>
      <c r="M214" s="3">
        <v>7.19</v>
      </c>
      <c r="N214" s="3">
        <v>6.54</v>
      </c>
      <c r="O214" s="3">
        <v>0.65</v>
      </c>
      <c r="P214" s="3">
        <v>9.9388000000000005</v>
      </c>
      <c r="Q214" s="3">
        <v>94884.2</v>
      </c>
      <c r="R214" s="3">
        <v>66463.585999999996</v>
      </c>
    </row>
    <row r="215" spans="1:18">
      <c r="A215" s="3" t="s">
        <v>544</v>
      </c>
      <c r="B215" t="str">
        <f t="shared" si="3"/>
        <v>SZ.002513</v>
      </c>
      <c r="C215" t="s">
        <v>1357</v>
      </c>
      <c r="D215" s="3" t="s">
        <v>543</v>
      </c>
      <c r="E215" s="3" t="s">
        <v>542</v>
      </c>
      <c r="F215" s="3" t="s">
        <v>16</v>
      </c>
      <c r="G215" s="3" t="s">
        <v>344</v>
      </c>
      <c r="H215" s="3" t="s">
        <v>541</v>
      </c>
      <c r="I215" s="3" t="s">
        <v>0</v>
      </c>
      <c r="J215" s="3">
        <v>6.23</v>
      </c>
      <c r="K215" s="3">
        <v>7.01</v>
      </c>
      <c r="L215" s="3">
        <v>6.21</v>
      </c>
      <c r="M215" s="3">
        <v>7.01</v>
      </c>
      <c r="N215" s="3">
        <v>6.37</v>
      </c>
      <c r="O215" s="3">
        <v>0.64</v>
      </c>
      <c r="P215" s="3">
        <v>10.0471</v>
      </c>
      <c r="Q215" s="3">
        <v>53030.879999999997</v>
      </c>
      <c r="R215" s="3">
        <v>36230.449999999997</v>
      </c>
    </row>
    <row r="216" spans="1:18">
      <c r="A216" t="s">
        <v>540</v>
      </c>
      <c r="B216" t="str">
        <f t="shared" si="3"/>
        <v>SZ.000558</v>
      </c>
      <c r="C216" t="s">
        <v>1358</v>
      </c>
      <c r="D216" t="s">
        <v>539</v>
      </c>
      <c r="E216" t="s">
        <v>538</v>
      </c>
      <c r="F216" t="s">
        <v>30</v>
      </c>
      <c r="G216" t="s">
        <v>537</v>
      </c>
      <c r="H216" t="s">
        <v>536</v>
      </c>
      <c r="I216" t="s">
        <v>7</v>
      </c>
      <c r="J216">
        <v>4.57</v>
      </c>
      <c r="K216">
        <v>5.09</v>
      </c>
      <c r="L216">
        <v>4.57</v>
      </c>
      <c r="M216">
        <v>5.09</v>
      </c>
      <c r="N216">
        <v>4.63</v>
      </c>
      <c r="O216">
        <v>0.46</v>
      </c>
      <c r="P216">
        <v>9.9352</v>
      </c>
      <c r="Q216">
        <v>1021073.89</v>
      </c>
      <c r="R216">
        <v>507705.81599999999</v>
      </c>
    </row>
    <row r="217" spans="1:18">
      <c r="A217" t="s">
        <v>535</v>
      </c>
      <c r="B217" t="str">
        <f t="shared" si="3"/>
        <v>SH.600422</v>
      </c>
      <c r="C217" t="s">
        <v>1359</v>
      </c>
      <c r="D217" t="s">
        <v>534</v>
      </c>
      <c r="E217" t="s">
        <v>533</v>
      </c>
      <c r="F217" t="s">
        <v>111</v>
      </c>
      <c r="G217" t="s">
        <v>409</v>
      </c>
      <c r="H217" t="s">
        <v>532</v>
      </c>
      <c r="I217" t="s">
        <v>34</v>
      </c>
      <c r="J217">
        <v>10.68</v>
      </c>
      <c r="K217">
        <v>11.78</v>
      </c>
      <c r="L217">
        <v>10.44</v>
      </c>
      <c r="M217">
        <v>11.78</v>
      </c>
      <c r="N217">
        <v>10.71</v>
      </c>
      <c r="O217">
        <v>1.07</v>
      </c>
      <c r="P217">
        <v>9.9907000000000004</v>
      </c>
      <c r="Q217">
        <v>837724.49</v>
      </c>
      <c r="R217">
        <v>940098.71600000001</v>
      </c>
    </row>
    <row r="218" spans="1:18">
      <c r="A218" t="s">
        <v>531</v>
      </c>
      <c r="B218" t="str">
        <f t="shared" si="3"/>
        <v>SZ.002422</v>
      </c>
      <c r="C218" t="s">
        <v>1360</v>
      </c>
      <c r="D218" t="s">
        <v>530</v>
      </c>
      <c r="E218" t="s">
        <v>529</v>
      </c>
      <c r="F218" t="s">
        <v>52</v>
      </c>
      <c r="G218" t="s">
        <v>46</v>
      </c>
      <c r="H218" t="s">
        <v>528</v>
      </c>
      <c r="I218" t="s">
        <v>34</v>
      </c>
      <c r="J218">
        <v>25.55</v>
      </c>
      <c r="K218">
        <v>27.97</v>
      </c>
      <c r="L218">
        <v>25.44</v>
      </c>
      <c r="M218">
        <v>27.9</v>
      </c>
      <c r="N218">
        <v>25.43</v>
      </c>
      <c r="O218">
        <v>2.4700000000000002</v>
      </c>
      <c r="P218">
        <v>9.7128999999999994</v>
      </c>
      <c r="Q218">
        <v>394994.53</v>
      </c>
      <c r="R218">
        <v>1058507.835</v>
      </c>
    </row>
    <row r="219" spans="1:18">
      <c r="A219" t="s">
        <v>527</v>
      </c>
      <c r="B219" t="str">
        <f t="shared" si="3"/>
        <v>SZ.002892</v>
      </c>
      <c r="C219" t="s">
        <v>1361</v>
      </c>
      <c r="D219" t="s">
        <v>526</v>
      </c>
      <c r="E219" t="s">
        <v>525</v>
      </c>
      <c r="F219" t="s">
        <v>193</v>
      </c>
      <c r="G219" t="s">
        <v>9</v>
      </c>
      <c r="H219" t="s">
        <v>524</v>
      </c>
      <c r="I219" t="s">
        <v>0</v>
      </c>
      <c r="J219">
        <v>49.08</v>
      </c>
      <c r="K219">
        <v>53.88</v>
      </c>
      <c r="L219">
        <v>47</v>
      </c>
      <c r="M219">
        <v>53.5</v>
      </c>
      <c r="N219">
        <v>48.98</v>
      </c>
      <c r="O219">
        <v>4.5199999999999996</v>
      </c>
      <c r="P219">
        <v>9.2283000000000008</v>
      </c>
      <c r="Q219">
        <v>49740.17</v>
      </c>
      <c r="R219">
        <v>252866.97</v>
      </c>
    </row>
    <row r="220" spans="1:18">
      <c r="A220" s="2" t="s">
        <v>523</v>
      </c>
      <c r="B220" t="str">
        <f t="shared" si="3"/>
        <v>SZ.300663</v>
      </c>
      <c r="C220" t="s">
        <v>1362</v>
      </c>
      <c r="D220" s="2" t="s">
        <v>522</v>
      </c>
      <c r="E220" s="2" t="s">
        <v>521</v>
      </c>
      <c r="F220" s="2" t="s">
        <v>267</v>
      </c>
      <c r="G220" s="2" t="s">
        <v>79</v>
      </c>
      <c r="H220" s="2" t="s">
        <v>520</v>
      </c>
      <c r="I220" s="2" t="s">
        <v>34</v>
      </c>
      <c r="J220" s="2">
        <v>34.31</v>
      </c>
      <c r="K220" s="2">
        <v>34.31</v>
      </c>
      <c r="L220" s="2">
        <v>33.200000000000003</v>
      </c>
      <c r="M220" s="2">
        <v>34.31</v>
      </c>
      <c r="N220" s="2">
        <v>31.19</v>
      </c>
      <c r="O220" s="2">
        <v>3.12</v>
      </c>
      <c r="P220" s="2">
        <v>10.0032</v>
      </c>
      <c r="Q220" s="2">
        <v>52560.58</v>
      </c>
      <c r="R220" s="2">
        <v>179847.88399999999</v>
      </c>
    </row>
    <row r="221" spans="1:18">
      <c r="A221" s="2" t="s">
        <v>523</v>
      </c>
      <c r="B221" t="str">
        <f t="shared" si="3"/>
        <v>SZ.300663</v>
      </c>
      <c r="C221" t="s">
        <v>1362</v>
      </c>
      <c r="D221" s="2" t="s">
        <v>522</v>
      </c>
      <c r="E221" s="2" t="s">
        <v>521</v>
      </c>
      <c r="F221" s="2" t="s">
        <v>267</v>
      </c>
      <c r="G221" s="2" t="s">
        <v>79</v>
      </c>
      <c r="H221" s="2" t="s">
        <v>520</v>
      </c>
      <c r="I221" s="2" t="s">
        <v>96</v>
      </c>
      <c r="J221" s="2">
        <v>31.19</v>
      </c>
      <c r="K221" s="2">
        <v>31.19</v>
      </c>
      <c r="L221" s="2">
        <v>31.19</v>
      </c>
      <c r="M221" s="2">
        <v>31.19</v>
      </c>
      <c r="N221" s="2">
        <v>28.35</v>
      </c>
      <c r="O221" s="2">
        <v>2.84</v>
      </c>
      <c r="P221" s="2">
        <v>10.0176</v>
      </c>
      <c r="Q221" s="2">
        <v>3308.77</v>
      </c>
      <c r="R221" s="2">
        <v>10320.053</v>
      </c>
    </row>
    <row r="222" spans="1:18">
      <c r="A222" s="2" t="s">
        <v>523</v>
      </c>
      <c r="B222" t="str">
        <f t="shared" si="3"/>
        <v>SZ.300663</v>
      </c>
      <c r="C222" t="s">
        <v>1362</v>
      </c>
      <c r="D222" s="2" t="s">
        <v>522</v>
      </c>
      <c r="E222" s="2" t="s">
        <v>521</v>
      </c>
      <c r="F222" s="2" t="s">
        <v>267</v>
      </c>
      <c r="G222" s="2" t="s">
        <v>79</v>
      </c>
      <c r="H222" s="2" t="s">
        <v>520</v>
      </c>
      <c r="I222" s="2" t="s">
        <v>95</v>
      </c>
      <c r="J222" s="2">
        <v>27.98</v>
      </c>
      <c r="K222" s="2">
        <v>28.35</v>
      </c>
      <c r="L222" s="2">
        <v>27</v>
      </c>
      <c r="M222" s="2">
        <v>28.35</v>
      </c>
      <c r="N222" s="2">
        <v>25.77</v>
      </c>
      <c r="O222" s="2">
        <v>2.58</v>
      </c>
      <c r="P222" s="2">
        <v>10.0116</v>
      </c>
      <c r="Q222" s="2">
        <v>60842.39</v>
      </c>
      <c r="R222" s="2">
        <v>170382.217</v>
      </c>
    </row>
    <row r="223" spans="1:18">
      <c r="A223" t="s">
        <v>519</v>
      </c>
      <c r="B223" t="str">
        <f t="shared" si="3"/>
        <v>SZ.300601</v>
      </c>
      <c r="C223" t="s">
        <v>1363</v>
      </c>
      <c r="D223" t="s">
        <v>518</v>
      </c>
      <c r="E223" t="s">
        <v>517</v>
      </c>
      <c r="F223" t="s">
        <v>10</v>
      </c>
      <c r="G223" t="s">
        <v>243</v>
      </c>
      <c r="H223" t="s">
        <v>516</v>
      </c>
      <c r="I223" t="s">
        <v>7</v>
      </c>
      <c r="J223">
        <v>47.53</v>
      </c>
      <c r="K223">
        <v>52.28</v>
      </c>
      <c r="L223">
        <v>47.53</v>
      </c>
      <c r="M223">
        <v>52.28</v>
      </c>
      <c r="N223">
        <v>47.53</v>
      </c>
      <c r="O223">
        <v>4.75</v>
      </c>
      <c r="P223">
        <v>9.9937000000000005</v>
      </c>
      <c r="Q223">
        <v>119979.24</v>
      </c>
      <c r="R223">
        <v>610057.66</v>
      </c>
    </row>
    <row r="224" spans="1:18">
      <c r="A224" t="s">
        <v>515</v>
      </c>
      <c r="B224" t="str">
        <f t="shared" si="3"/>
        <v>SH.600572</v>
      </c>
      <c r="C224" t="s">
        <v>1364</v>
      </c>
      <c r="D224" t="s">
        <v>514</v>
      </c>
      <c r="E224" t="s">
        <v>513</v>
      </c>
      <c r="F224" t="s">
        <v>30</v>
      </c>
      <c r="G224" t="s">
        <v>409</v>
      </c>
      <c r="H224" t="s">
        <v>512</v>
      </c>
      <c r="I224" t="s">
        <v>7</v>
      </c>
      <c r="J224">
        <v>10</v>
      </c>
      <c r="K224">
        <v>11.28</v>
      </c>
      <c r="L224">
        <v>9.92</v>
      </c>
      <c r="M224">
        <v>11.28</v>
      </c>
      <c r="N224">
        <v>10.25</v>
      </c>
      <c r="O224">
        <v>1.03</v>
      </c>
      <c r="P224">
        <v>10.0488</v>
      </c>
      <c r="Q224">
        <v>4063436</v>
      </c>
      <c r="R224">
        <v>4372884.6739999996</v>
      </c>
    </row>
    <row r="225" spans="1:18">
      <c r="A225" s="3" t="s">
        <v>511</v>
      </c>
      <c r="B225" t="str">
        <f t="shared" si="3"/>
        <v>SZ.300407</v>
      </c>
      <c r="C225" t="s">
        <v>1365</v>
      </c>
      <c r="D225" s="3" t="s">
        <v>510</v>
      </c>
      <c r="E225" s="3" t="s">
        <v>509</v>
      </c>
      <c r="F225" s="3" t="s">
        <v>455</v>
      </c>
      <c r="G225" s="3" t="s">
        <v>9</v>
      </c>
      <c r="H225" s="3" t="s">
        <v>508</v>
      </c>
      <c r="I225" s="3" t="s">
        <v>7</v>
      </c>
      <c r="J225" s="3">
        <v>10.37</v>
      </c>
      <c r="K225" s="3">
        <v>10.37</v>
      </c>
      <c r="L225" s="3">
        <v>10.37</v>
      </c>
      <c r="M225" s="3">
        <v>10.37</v>
      </c>
      <c r="N225" s="3">
        <v>9.43</v>
      </c>
      <c r="O225" s="3">
        <v>0.94</v>
      </c>
      <c r="P225" s="3">
        <v>9.9681999999999995</v>
      </c>
      <c r="Q225" s="3">
        <v>24247.05</v>
      </c>
      <c r="R225" s="3">
        <v>25144.19</v>
      </c>
    </row>
    <row r="226" spans="1:18">
      <c r="A226" s="3" t="s">
        <v>511</v>
      </c>
      <c r="B226" t="str">
        <f t="shared" si="3"/>
        <v>SZ.300407</v>
      </c>
      <c r="C226" t="s">
        <v>1365</v>
      </c>
      <c r="D226" s="3" t="s">
        <v>510</v>
      </c>
      <c r="E226" s="3" t="s">
        <v>509</v>
      </c>
      <c r="F226" s="3" t="s">
        <v>455</v>
      </c>
      <c r="G226" s="3" t="s">
        <v>9</v>
      </c>
      <c r="H226" s="3" t="s">
        <v>508</v>
      </c>
      <c r="I226" s="3" t="s">
        <v>26</v>
      </c>
      <c r="J226" s="3">
        <v>9.42</v>
      </c>
      <c r="K226" s="3">
        <v>9.43</v>
      </c>
      <c r="L226" s="3">
        <v>9.1199999999999992</v>
      </c>
      <c r="M226" s="3">
        <v>9.43</v>
      </c>
      <c r="N226" s="3">
        <v>8.57</v>
      </c>
      <c r="O226" s="3">
        <v>0.86</v>
      </c>
      <c r="P226" s="3">
        <v>10.035</v>
      </c>
      <c r="Q226" s="3">
        <v>79007.59</v>
      </c>
      <c r="R226" s="3">
        <v>74372.531000000003</v>
      </c>
    </row>
    <row r="227" spans="1:18">
      <c r="A227" t="s">
        <v>507</v>
      </c>
      <c r="B227" t="str">
        <f t="shared" si="3"/>
        <v>SZ.300577</v>
      </c>
      <c r="C227" t="s">
        <v>1366</v>
      </c>
      <c r="D227" t="s">
        <v>506</v>
      </c>
      <c r="E227" t="s">
        <v>505</v>
      </c>
      <c r="F227" t="s">
        <v>296</v>
      </c>
      <c r="G227" t="s">
        <v>192</v>
      </c>
      <c r="H227" t="s">
        <v>504</v>
      </c>
      <c r="I227" t="s">
        <v>34</v>
      </c>
      <c r="J227">
        <v>33.85</v>
      </c>
      <c r="K227">
        <v>37</v>
      </c>
      <c r="L227">
        <v>33.5</v>
      </c>
      <c r="M227">
        <v>36.9</v>
      </c>
      <c r="N227">
        <v>33.799999999999997</v>
      </c>
      <c r="O227">
        <v>3.1</v>
      </c>
      <c r="P227">
        <v>9.1715999999999998</v>
      </c>
      <c r="Q227">
        <v>42239.99</v>
      </c>
      <c r="R227">
        <v>150378.655</v>
      </c>
    </row>
    <row r="228" spans="1:18">
      <c r="A228" t="s">
        <v>503</v>
      </c>
      <c r="B228" t="str">
        <f t="shared" si="3"/>
        <v>SZ.300303</v>
      </c>
      <c r="C228" t="s">
        <v>1367</v>
      </c>
      <c r="D228" t="s">
        <v>502</v>
      </c>
      <c r="E228" t="s">
        <v>501</v>
      </c>
      <c r="F228" t="s">
        <v>10</v>
      </c>
      <c r="G228" t="s">
        <v>500</v>
      </c>
      <c r="H228" t="s">
        <v>499</v>
      </c>
      <c r="I228" t="s">
        <v>34</v>
      </c>
      <c r="J228">
        <v>3.53</v>
      </c>
      <c r="K228">
        <v>3.87</v>
      </c>
      <c r="L228">
        <v>3.5</v>
      </c>
      <c r="M228">
        <v>3.87</v>
      </c>
      <c r="N228">
        <v>3.52</v>
      </c>
      <c r="O228">
        <v>0.35</v>
      </c>
      <c r="P228">
        <v>9.9431999999999992</v>
      </c>
      <c r="Q228">
        <v>920667.73</v>
      </c>
      <c r="R228">
        <v>352747.22700000001</v>
      </c>
    </row>
    <row r="229" spans="1:18">
      <c r="A229" t="s">
        <v>498</v>
      </c>
      <c r="B229" t="str">
        <f t="shared" si="3"/>
        <v>SZ.300099</v>
      </c>
      <c r="C229" t="s">
        <v>1368</v>
      </c>
      <c r="D229" t="s">
        <v>497</v>
      </c>
      <c r="E229" t="s">
        <v>496</v>
      </c>
      <c r="F229" t="s">
        <v>69</v>
      </c>
      <c r="G229" t="s">
        <v>495</v>
      </c>
      <c r="H229" t="s">
        <v>494</v>
      </c>
      <c r="I229" t="s">
        <v>27</v>
      </c>
      <c r="J229">
        <v>5.5</v>
      </c>
      <c r="K229">
        <v>6.06</v>
      </c>
      <c r="L229">
        <v>5.4</v>
      </c>
      <c r="M229">
        <v>6.06</v>
      </c>
      <c r="N229">
        <v>5.51</v>
      </c>
      <c r="O229">
        <v>0.55000000000000004</v>
      </c>
      <c r="P229">
        <v>9.9818999999999996</v>
      </c>
      <c r="Q229">
        <v>550089.73</v>
      </c>
      <c r="R229">
        <v>329389.74</v>
      </c>
    </row>
    <row r="230" spans="1:18">
      <c r="A230" t="s">
        <v>493</v>
      </c>
      <c r="B230" t="str">
        <f t="shared" si="3"/>
        <v>SZ.002295</v>
      </c>
      <c r="C230" t="s">
        <v>1369</v>
      </c>
      <c r="D230" t="s">
        <v>492</v>
      </c>
      <c r="E230" t="s">
        <v>491</v>
      </c>
      <c r="F230" t="s">
        <v>3</v>
      </c>
      <c r="G230" t="s">
        <v>490</v>
      </c>
      <c r="H230" t="s">
        <v>489</v>
      </c>
      <c r="I230" t="s">
        <v>27</v>
      </c>
      <c r="J230">
        <v>9.1999999999999993</v>
      </c>
      <c r="K230">
        <v>10.119999999999999</v>
      </c>
      <c r="L230">
        <v>9.1300000000000008</v>
      </c>
      <c r="M230">
        <v>10.119999999999999</v>
      </c>
      <c r="N230">
        <v>9.1999999999999993</v>
      </c>
      <c r="O230">
        <v>0.92</v>
      </c>
      <c r="P230">
        <v>10</v>
      </c>
      <c r="Q230">
        <v>140402.76999999999</v>
      </c>
      <c r="R230">
        <v>136789.068</v>
      </c>
    </row>
    <row r="231" spans="1:18">
      <c r="A231" t="s">
        <v>488</v>
      </c>
      <c r="B231" t="str">
        <f t="shared" si="3"/>
        <v>SZ.300709</v>
      </c>
      <c r="C231" t="s">
        <v>1370</v>
      </c>
      <c r="D231" t="s">
        <v>487</v>
      </c>
      <c r="E231" t="s">
        <v>486</v>
      </c>
      <c r="F231" t="s">
        <v>16</v>
      </c>
      <c r="G231" t="s">
        <v>136</v>
      </c>
      <c r="H231" t="s">
        <v>485</v>
      </c>
      <c r="I231" t="s">
        <v>0</v>
      </c>
      <c r="J231">
        <v>42.33</v>
      </c>
      <c r="K231">
        <v>46.49</v>
      </c>
      <c r="L231">
        <v>42.33</v>
      </c>
      <c r="M231">
        <v>46.49</v>
      </c>
      <c r="N231">
        <v>42.26</v>
      </c>
      <c r="O231">
        <v>4.2300000000000004</v>
      </c>
      <c r="P231">
        <v>10.009499999999999</v>
      </c>
      <c r="Q231">
        <v>32469.15</v>
      </c>
      <c r="R231">
        <v>148228.66500000001</v>
      </c>
    </row>
    <row r="232" spans="1:18">
      <c r="A232" t="s">
        <v>484</v>
      </c>
      <c r="B232" t="str">
        <f t="shared" si="3"/>
        <v>SH.600683</v>
      </c>
      <c r="C232" t="s">
        <v>1371</v>
      </c>
      <c r="D232" t="s">
        <v>483</v>
      </c>
      <c r="E232" t="s">
        <v>482</v>
      </c>
      <c r="F232" t="s">
        <v>30</v>
      </c>
      <c r="G232" t="s">
        <v>106</v>
      </c>
      <c r="H232" t="s">
        <v>481</v>
      </c>
      <c r="I232" t="s">
        <v>34</v>
      </c>
      <c r="J232">
        <v>5.44</v>
      </c>
      <c r="K232">
        <v>5.93</v>
      </c>
      <c r="L232">
        <v>5.36</v>
      </c>
      <c r="M232">
        <v>5.93</v>
      </c>
      <c r="N232">
        <v>5.39</v>
      </c>
      <c r="O232">
        <v>0.54</v>
      </c>
      <c r="P232">
        <v>10.018599999999999</v>
      </c>
      <c r="Q232">
        <v>175235.26</v>
      </c>
      <c r="R232">
        <v>98669.703999999998</v>
      </c>
    </row>
    <row r="233" spans="1:18">
      <c r="A233" t="s">
        <v>480</v>
      </c>
      <c r="B233" t="str">
        <f t="shared" si="3"/>
        <v>SH.603607</v>
      </c>
      <c r="C233" t="s">
        <v>1372</v>
      </c>
      <c r="D233" t="s">
        <v>479</v>
      </c>
      <c r="E233" t="s">
        <v>478</v>
      </c>
      <c r="F233" t="s">
        <v>30</v>
      </c>
      <c r="G233" t="s">
        <v>322</v>
      </c>
      <c r="H233" t="s">
        <v>477</v>
      </c>
      <c r="I233" t="s">
        <v>27</v>
      </c>
      <c r="J233">
        <v>20.18</v>
      </c>
      <c r="K233">
        <v>22.29</v>
      </c>
      <c r="L233">
        <v>19.7</v>
      </c>
      <c r="M233">
        <v>22.29</v>
      </c>
      <c r="N233">
        <v>20.260000000000002</v>
      </c>
      <c r="O233">
        <v>2.0299999999999998</v>
      </c>
      <c r="P233">
        <v>10.0197</v>
      </c>
      <c r="Q233">
        <v>45102.559999999998</v>
      </c>
      <c r="R233">
        <v>97414.504000000001</v>
      </c>
    </row>
    <row r="234" spans="1:18">
      <c r="A234" s="3" t="s">
        <v>476</v>
      </c>
      <c r="B234" t="str">
        <f t="shared" si="3"/>
        <v>SZ.000615</v>
      </c>
      <c r="C234" t="s">
        <v>1373</v>
      </c>
      <c r="D234" s="3" t="s">
        <v>475</v>
      </c>
      <c r="E234" s="3" t="s">
        <v>474</v>
      </c>
      <c r="F234" s="3" t="s">
        <v>178</v>
      </c>
      <c r="G234" s="3" t="s">
        <v>473</v>
      </c>
      <c r="H234" s="3" t="s">
        <v>472</v>
      </c>
      <c r="I234" s="3" t="s">
        <v>27</v>
      </c>
      <c r="J234" s="3">
        <v>6.41</v>
      </c>
      <c r="K234" s="3">
        <v>7.02</v>
      </c>
      <c r="L234" s="3">
        <v>6.38</v>
      </c>
      <c r="M234" s="3">
        <v>7.02</v>
      </c>
      <c r="N234" s="3">
        <v>6.38</v>
      </c>
      <c r="O234" s="3">
        <v>0.64</v>
      </c>
      <c r="P234" s="3">
        <v>10.0313</v>
      </c>
      <c r="Q234" s="3">
        <v>473052.13</v>
      </c>
      <c r="R234" s="3">
        <v>325327.71000000002</v>
      </c>
    </row>
    <row r="235" spans="1:18">
      <c r="A235" s="3" t="s">
        <v>476</v>
      </c>
      <c r="B235" t="str">
        <f t="shared" si="3"/>
        <v>SZ.000615</v>
      </c>
      <c r="C235" t="s">
        <v>1373</v>
      </c>
      <c r="D235" s="3" t="s">
        <v>475</v>
      </c>
      <c r="E235" s="3" t="s">
        <v>474</v>
      </c>
      <c r="F235" s="3" t="s">
        <v>178</v>
      </c>
      <c r="G235" s="3" t="s">
        <v>473</v>
      </c>
      <c r="H235" s="3" t="s">
        <v>472</v>
      </c>
      <c r="I235" s="3" t="s">
        <v>34</v>
      </c>
      <c r="J235" s="3">
        <v>6.35</v>
      </c>
      <c r="K235" s="3">
        <v>6.92</v>
      </c>
      <c r="L235" s="3">
        <v>6.29</v>
      </c>
      <c r="M235" s="3">
        <v>6.92</v>
      </c>
      <c r="N235" s="3">
        <v>6.29</v>
      </c>
      <c r="O235" s="3">
        <v>0.63</v>
      </c>
      <c r="P235" s="3">
        <v>10.0159</v>
      </c>
      <c r="Q235" s="3">
        <v>659560.94999999995</v>
      </c>
      <c r="R235" s="3">
        <v>445740.96500000003</v>
      </c>
    </row>
    <row r="236" spans="1:18">
      <c r="A236" s="3" t="s">
        <v>471</v>
      </c>
      <c r="B236" t="str">
        <f t="shared" si="3"/>
        <v>SH.600860</v>
      </c>
      <c r="C236" t="s">
        <v>1374</v>
      </c>
      <c r="D236" s="3" t="s">
        <v>470</v>
      </c>
      <c r="E236" s="3" t="s">
        <v>469</v>
      </c>
      <c r="F236" s="3" t="s">
        <v>267</v>
      </c>
      <c r="G236" s="3" t="s">
        <v>116</v>
      </c>
      <c r="H236" s="3" t="s">
        <v>468</v>
      </c>
      <c r="I236" s="3" t="s">
        <v>27</v>
      </c>
      <c r="J236" s="3">
        <v>8.2200000000000006</v>
      </c>
      <c r="K236" s="3">
        <v>8.5500000000000007</v>
      </c>
      <c r="L236" s="3">
        <v>8</v>
      </c>
      <c r="M236" s="3">
        <v>8.5500000000000007</v>
      </c>
      <c r="N236" s="3">
        <v>7.77</v>
      </c>
      <c r="O236" s="3">
        <v>0.78</v>
      </c>
      <c r="P236" s="3">
        <v>10.038600000000001</v>
      </c>
      <c r="Q236" s="3">
        <v>372288.31</v>
      </c>
      <c r="R236" s="3">
        <v>314971.05599999998</v>
      </c>
    </row>
    <row r="237" spans="1:18">
      <c r="A237" s="3" t="s">
        <v>471</v>
      </c>
      <c r="B237" t="str">
        <f t="shared" si="3"/>
        <v>SH.600860</v>
      </c>
      <c r="C237" t="s">
        <v>1374</v>
      </c>
      <c r="D237" s="3" t="s">
        <v>470</v>
      </c>
      <c r="E237" s="3" t="s">
        <v>469</v>
      </c>
      <c r="F237" s="3" t="s">
        <v>267</v>
      </c>
      <c r="G237" s="3" t="s">
        <v>116</v>
      </c>
      <c r="H237" s="3" t="s">
        <v>468</v>
      </c>
      <c r="I237" s="3" t="s">
        <v>7</v>
      </c>
      <c r="J237" s="3">
        <v>7.77</v>
      </c>
      <c r="K237" s="3">
        <v>7.77</v>
      </c>
      <c r="L237" s="3">
        <v>7.7</v>
      </c>
      <c r="M237" s="3">
        <v>7.77</v>
      </c>
      <c r="N237" s="3">
        <v>7.06</v>
      </c>
      <c r="O237" s="3">
        <v>0.71</v>
      </c>
      <c r="P237" s="3">
        <v>10.056699999999999</v>
      </c>
      <c r="Q237" s="3">
        <v>116072.45</v>
      </c>
      <c r="R237" s="3">
        <v>90177.135999999999</v>
      </c>
    </row>
    <row r="238" spans="1:18">
      <c r="A238" s="3" t="s">
        <v>467</v>
      </c>
      <c r="B238" t="str">
        <f t="shared" si="3"/>
        <v>SZ.002191</v>
      </c>
      <c r="C238" t="s">
        <v>1375</v>
      </c>
      <c r="D238" s="3" t="s">
        <v>466</v>
      </c>
      <c r="E238" s="3" t="s">
        <v>465</v>
      </c>
      <c r="F238" s="3" t="s">
        <v>10</v>
      </c>
      <c r="G238" s="3" t="s">
        <v>172</v>
      </c>
      <c r="H238" s="3" t="s">
        <v>464</v>
      </c>
      <c r="I238" s="3" t="s">
        <v>7</v>
      </c>
      <c r="J238" s="3">
        <v>13.08</v>
      </c>
      <c r="K238" s="3">
        <v>14.36</v>
      </c>
      <c r="L238" s="3">
        <v>12.81</v>
      </c>
      <c r="M238" s="3">
        <v>14.36</v>
      </c>
      <c r="N238" s="3">
        <v>13.05</v>
      </c>
      <c r="O238" s="3">
        <v>1.31</v>
      </c>
      <c r="P238" s="3">
        <v>10.0383</v>
      </c>
      <c r="Q238" s="3">
        <v>898630.85</v>
      </c>
      <c r="R238" s="3">
        <v>1228384.7690000001</v>
      </c>
    </row>
    <row r="239" spans="1:18">
      <c r="A239" t="s">
        <v>463</v>
      </c>
      <c r="B239" t="str">
        <f t="shared" si="3"/>
        <v>SH.600190</v>
      </c>
      <c r="C239" t="s">
        <v>1376</v>
      </c>
      <c r="D239" t="s">
        <v>462</v>
      </c>
      <c r="E239" t="s">
        <v>461</v>
      </c>
      <c r="F239" t="s">
        <v>22</v>
      </c>
      <c r="G239" t="s">
        <v>460</v>
      </c>
      <c r="H239" t="s">
        <v>459</v>
      </c>
      <c r="I239" t="s">
        <v>26</v>
      </c>
      <c r="J239">
        <v>3.88</v>
      </c>
      <c r="K239">
        <v>4.41</v>
      </c>
      <c r="L239">
        <v>3.71</v>
      </c>
      <c r="M239">
        <v>4.41</v>
      </c>
      <c r="N239">
        <v>4.01</v>
      </c>
      <c r="O239">
        <v>0.4</v>
      </c>
      <c r="P239">
        <v>9.9750999999999994</v>
      </c>
      <c r="Q239">
        <v>874625.09</v>
      </c>
      <c r="R239">
        <v>366615.64399999997</v>
      </c>
    </row>
    <row r="240" spans="1:18">
      <c r="A240" s="3" t="s">
        <v>458</v>
      </c>
      <c r="B240" t="str">
        <f t="shared" si="3"/>
        <v>SZ.300334</v>
      </c>
      <c r="C240" t="s">
        <v>1377</v>
      </c>
      <c r="D240" s="3" t="s">
        <v>457</v>
      </c>
      <c r="E240" s="3" t="s">
        <v>456</v>
      </c>
      <c r="F240" s="3" t="s">
        <v>455</v>
      </c>
      <c r="G240" s="3" t="s">
        <v>116</v>
      </c>
      <c r="H240" s="3" t="s">
        <v>454</v>
      </c>
      <c r="I240" s="3" t="s">
        <v>34</v>
      </c>
      <c r="J240" s="3">
        <v>9.9</v>
      </c>
      <c r="K240" s="3">
        <v>10.87</v>
      </c>
      <c r="L240" s="3">
        <v>9.6999999999999993</v>
      </c>
      <c r="M240" s="3">
        <v>10.87</v>
      </c>
      <c r="N240" s="3">
        <v>9.8800000000000008</v>
      </c>
      <c r="O240" s="3">
        <v>0.99</v>
      </c>
      <c r="P240" s="3">
        <v>10.020200000000001</v>
      </c>
      <c r="Q240" s="3">
        <v>277686.52</v>
      </c>
      <c r="R240" s="3">
        <v>284363.23700000002</v>
      </c>
    </row>
    <row r="241" spans="1:18">
      <c r="A241" s="1" t="s">
        <v>453</v>
      </c>
      <c r="B241" t="str">
        <f t="shared" si="3"/>
        <v>SZ.300220</v>
      </c>
      <c r="C241" t="s">
        <v>1378</v>
      </c>
      <c r="D241" s="1" t="s">
        <v>452</v>
      </c>
      <c r="E241" s="1" t="s">
        <v>451</v>
      </c>
      <c r="F241" s="1" t="s">
        <v>178</v>
      </c>
      <c r="G241" s="1" t="s">
        <v>136</v>
      </c>
      <c r="H241" s="1" t="s">
        <v>450</v>
      </c>
      <c r="I241" s="1" t="s">
        <v>27</v>
      </c>
      <c r="J241" s="1">
        <v>22.38</v>
      </c>
      <c r="K241" s="1">
        <v>23.56</v>
      </c>
      <c r="L241" s="1">
        <v>21.1</v>
      </c>
      <c r="M241" s="1">
        <v>23.56</v>
      </c>
      <c r="N241" s="1">
        <v>21.42</v>
      </c>
      <c r="O241" s="1">
        <v>2.14</v>
      </c>
      <c r="P241" s="1">
        <v>9.9907000000000004</v>
      </c>
      <c r="Q241" s="1">
        <v>145182.94</v>
      </c>
      <c r="R241" s="1">
        <v>327264.39299999998</v>
      </c>
    </row>
    <row r="242" spans="1:18">
      <c r="A242" s="1" t="s">
        <v>453</v>
      </c>
      <c r="B242" t="str">
        <f t="shared" si="3"/>
        <v>SZ.300220</v>
      </c>
      <c r="C242" t="s">
        <v>1378</v>
      </c>
      <c r="D242" s="1" t="s">
        <v>452</v>
      </c>
      <c r="E242" s="1" t="s">
        <v>451</v>
      </c>
      <c r="F242" s="1" t="s">
        <v>178</v>
      </c>
      <c r="G242" s="1" t="s">
        <v>136</v>
      </c>
      <c r="H242" s="1" t="s">
        <v>450</v>
      </c>
      <c r="I242" s="1" t="s">
        <v>7</v>
      </c>
      <c r="J242" s="1">
        <v>20.5</v>
      </c>
      <c r="K242" s="1">
        <v>21.42</v>
      </c>
      <c r="L242" s="1">
        <v>18.88</v>
      </c>
      <c r="M242" s="1">
        <v>21.42</v>
      </c>
      <c r="N242" s="1">
        <v>19.47</v>
      </c>
      <c r="O242" s="1">
        <v>1.95</v>
      </c>
      <c r="P242" s="1">
        <v>10.0154</v>
      </c>
      <c r="Q242" s="1">
        <v>91518.94</v>
      </c>
      <c r="R242" s="1">
        <v>186162.08</v>
      </c>
    </row>
    <row r="243" spans="1:18">
      <c r="A243" s="1" t="s">
        <v>453</v>
      </c>
      <c r="B243" t="str">
        <f t="shared" si="3"/>
        <v>SZ.300220</v>
      </c>
      <c r="C243" t="s">
        <v>1378</v>
      </c>
      <c r="D243" s="1" t="s">
        <v>452</v>
      </c>
      <c r="E243" s="1" t="s">
        <v>451</v>
      </c>
      <c r="F243" s="1" t="s">
        <v>178</v>
      </c>
      <c r="G243" s="1" t="s">
        <v>136</v>
      </c>
      <c r="H243" s="1" t="s">
        <v>450</v>
      </c>
      <c r="I243" s="1" t="s">
        <v>26</v>
      </c>
      <c r="J243" s="1">
        <v>17.8</v>
      </c>
      <c r="K243" s="1">
        <v>19.47</v>
      </c>
      <c r="L243" s="1">
        <v>17.309999999999999</v>
      </c>
      <c r="M243" s="1">
        <v>19.47</v>
      </c>
      <c r="N243" s="1">
        <v>17.7</v>
      </c>
      <c r="O243" s="1">
        <v>1.77</v>
      </c>
      <c r="P243" s="1">
        <v>10</v>
      </c>
      <c r="Q243" s="1">
        <v>52330.34</v>
      </c>
      <c r="R243" s="1">
        <v>98081.290999999997</v>
      </c>
    </row>
    <row r="244" spans="1:18">
      <c r="A244" s="1" t="s">
        <v>453</v>
      </c>
      <c r="B244" t="str">
        <f t="shared" si="3"/>
        <v>SZ.300220</v>
      </c>
      <c r="C244" t="s">
        <v>1378</v>
      </c>
      <c r="D244" s="1" t="s">
        <v>452</v>
      </c>
      <c r="E244" s="1" t="s">
        <v>451</v>
      </c>
      <c r="F244" s="1" t="s">
        <v>178</v>
      </c>
      <c r="G244" s="1" t="s">
        <v>136</v>
      </c>
      <c r="H244" s="1" t="s">
        <v>450</v>
      </c>
      <c r="I244" s="1" t="s">
        <v>0</v>
      </c>
      <c r="J244" s="1">
        <v>15.66</v>
      </c>
      <c r="K244" s="1">
        <v>17.7</v>
      </c>
      <c r="L244" s="1">
        <v>15.66</v>
      </c>
      <c r="M244" s="1">
        <v>17.7</v>
      </c>
      <c r="N244" s="1">
        <v>16.09</v>
      </c>
      <c r="O244" s="1">
        <v>1.61</v>
      </c>
      <c r="P244" s="1">
        <v>10.0062</v>
      </c>
      <c r="Q244" s="1">
        <v>75873.19</v>
      </c>
      <c r="R244" s="1">
        <v>130659.10799999999</v>
      </c>
    </row>
    <row r="245" spans="1:18">
      <c r="A245" s="1" t="s">
        <v>449</v>
      </c>
      <c r="B245" t="str">
        <f t="shared" si="3"/>
        <v>SH.600232</v>
      </c>
      <c r="C245" t="s">
        <v>1379</v>
      </c>
      <c r="D245" s="1" t="s">
        <v>448</v>
      </c>
      <c r="E245" s="1" t="s">
        <v>447</v>
      </c>
      <c r="F245" s="1" t="s">
        <v>30</v>
      </c>
      <c r="G245" s="1" t="s">
        <v>192</v>
      </c>
      <c r="H245" s="1" t="s">
        <v>446</v>
      </c>
      <c r="I245" s="1" t="s">
        <v>7</v>
      </c>
      <c r="J245" s="1">
        <v>7.7</v>
      </c>
      <c r="K245" s="1">
        <v>9.24</v>
      </c>
      <c r="L245" s="1">
        <v>7.69</v>
      </c>
      <c r="M245" s="1">
        <v>9.24</v>
      </c>
      <c r="N245" s="1">
        <v>8.4</v>
      </c>
      <c r="O245" s="1">
        <v>0.84</v>
      </c>
      <c r="P245" s="1">
        <v>10</v>
      </c>
      <c r="Q245" s="1">
        <v>624892.59</v>
      </c>
      <c r="R245" s="1">
        <v>543989.44999999995</v>
      </c>
    </row>
    <row r="246" spans="1:18">
      <c r="A246" s="1" t="s">
        <v>449</v>
      </c>
      <c r="B246" t="str">
        <f t="shared" si="3"/>
        <v>SH.600232</v>
      </c>
      <c r="C246" t="s">
        <v>1379</v>
      </c>
      <c r="D246" s="1" t="s">
        <v>448</v>
      </c>
      <c r="E246" s="1" t="s">
        <v>447</v>
      </c>
      <c r="F246" s="1" t="s">
        <v>30</v>
      </c>
      <c r="G246" s="1" t="s">
        <v>192</v>
      </c>
      <c r="H246" s="1" t="s">
        <v>446</v>
      </c>
      <c r="I246" s="1" t="s">
        <v>0</v>
      </c>
      <c r="J246" s="1">
        <v>8.1999999999999993</v>
      </c>
      <c r="K246" s="1">
        <v>9.02</v>
      </c>
      <c r="L246" s="1">
        <v>8.01</v>
      </c>
      <c r="M246" s="1">
        <v>9.02</v>
      </c>
      <c r="N246" s="1">
        <v>8.1999999999999993</v>
      </c>
      <c r="O246" s="1">
        <v>0.82</v>
      </c>
      <c r="P246" s="1">
        <v>10</v>
      </c>
      <c r="Q246" s="1">
        <v>605077.31000000006</v>
      </c>
      <c r="R246" s="1">
        <v>530288.07900000003</v>
      </c>
    </row>
    <row r="247" spans="1:18">
      <c r="A247" s="1" t="s">
        <v>449</v>
      </c>
      <c r="B247" t="str">
        <f t="shared" si="3"/>
        <v>SH.600232</v>
      </c>
      <c r="C247" t="s">
        <v>1379</v>
      </c>
      <c r="D247" s="1" t="s">
        <v>448</v>
      </c>
      <c r="E247" s="1" t="s">
        <v>447</v>
      </c>
      <c r="F247" s="1" t="s">
        <v>30</v>
      </c>
      <c r="G247" s="1" t="s">
        <v>192</v>
      </c>
      <c r="H247" s="1" t="s">
        <v>446</v>
      </c>
      <c r="I247" s="1" t="s">
        <v>34</v>
      </c>
      <c r="J247" s="1">
        <v>8.1999999999999993</v>
      </c>
      <c r="K247" s="1">
        <v>8.1999999999999993</v>
      </c>
      <c r="L247" s="1">
        <v>8.1999999999999993</v>
      </c>
      <c r="M247" s="1">
        <v>8.1999999999999993</v>
      </c>
      <c r="N247" s="1">
        <v>7.45</v>
      </c>
      <c r="O247" s="1">
        <v>0.75</v>
      </c>
      <c r="P247" s="1">
        <v>10.0671</v>
      </c>
      <c r="Q247" s="1">
        <v>34457.93</v>
      </c>
      <c r="R247" s="1">
        <v>28255.503000000001</v>
      </c>
    </row>
    <row r="248" spans="1:18">
      <c r="A248" s="1" t="s">
        <v>449</v>
      </c>
      <c r="B248" t="str">
        <f t="shared" si="3"/>
        <v>SH.600232</v>
      </c>
      <c r="C248" t="s">
        <v>1379</v>
      </c>
      <c r="D248" s="1" t="s">
        <v>448</v>
      </c>
      <c r="E248" s="1" t="s">
        <v>447</v>
      </c>
      <c r="F248" s="1" t="s">
        <v>30</v>
      </c>
      <c r="G248" s="1" t="s">
        <v>192</v>
      </c>
      <c r="H248" s="1" t="s">
        <v>446</v>
      </c>
      <c r="I248" s="1" t="s">
        <v>96</v>
      </c>
      <c r="J248" s="1">
        <v>7.45</v>
      </c>
      <c r="K248" s="1">
        <v>7.45</v>
      </c>
      <c r="L248" s="1">
        <v>7.45</v>
      </c>
      <c r="M248" s="1">
        <v>7.45</v>
      </c>
      <c r="N248" s="1">
        <v>6.77</v>
      </c>
      <c r="O248" s="1">
        <v>0.68</v>
      </c>
      <c r="P248" s="1">
        <v>10.0443</v>
      </c>
      <c r="Q248" s="1">
        <v>19715.34</v>
      </c>
      <c r="R248" s="1">
        <v>14687.928</v>
      </c>
    </row>
    <row r="249" spans="1:18">
      <c r="A249" s="3" t="s">
        <v>445</v>
      </c>
      <c r="B249" t="str">
        <f t="shared" si="3"/>
        <v>SH.600722</v>
      </c>
      <c r="C249" t="s">
        <v>1380</v>
      </c>
      <c r="D249" s="3" t="s">
        <v>444</v>
      </c>
      <c r="E249" s="3" t="s">
        <v>443</v>
      </c>
      <c r="F249" s="3" t="s">
        <v>167</v>
      </c>
      <c r="G249" s="3" t="s">
        <v>21</v>
      </c>
      <c r="H249" s="3" t="s">
        <v>442</v>
      </c>
      <c r="I249" s="3" t="s">
        <v>34</v>
      </c>
      <c r="J249" s="3">
        <v>7.77</v>
      </c>
      <c r="K249" s="3">
        <v>7.77</v>
      </c>
      <c r="L249" s="3">
        <v>7.42</v>
      </c>
      <c r="M249" s="3">
        <v>7.77</v>
      </c>
      <c r="N249" s="3">
        <v>7.06</v>
      </c>
      <c r="O249" s="3">
        <v>0.71</v>
      </c>
      <c r="P249" s="3">
        <v>10.056699999999999</v>
      </c>
      <c r="Q249" s="3">
        <v>990576.99</v>
      </c>
      <c r="R249" s="3">
        <v>759968.71600000001</v>
      </c>
    </row>
    <row r="250" spans="1:18">
      <c r="A250" t="s">
        <v>441</v>
      </c>
      <c r="B250" t="str">
        <f t="shared" si="3"/>
        <v>SZ.002723</v>
      </c>
      <c r="C250" t="s">
        <v>1381</v>
      </c>
      <c r="D250" t="s">
        <v>440</v>
      </c>
      <c r="E250" t="s">
        <v>439</v>
      </c>
      <c r="F250" t="s">
        <v>3</v>
      </c>
      <c r="G250" t="s">
        <v>2</v>
      </c>
      <c r="H250" t="s">
        <v>438</v>
      </c>
      <c r="I250" t="s">
        <v>7</v>
      </c>
      <c r="J250">
        <v>9.86</v>
      </c>
      <c r="K250">
        <v>10.73</v>
      </c>
      <c r="L250">
        <v>9.6</v>
      </c>
      <c r="M250">
        <v>10.73</v>
      </c>
      <c r="N250">
        <v>9.75</v>
      </c>
      <c r="O250">
        <v>0.98</v>
      </c>
      <c r="P250">
        <v>10.051299999999999</v>
      </c>
      <c r="Q250">
        <v>74527.16</v>
      </c>
      <c r="R250">
        <v>76861.118000000002</v>
      </c>
    </row>
    <row r="251" spans="1:18">
      <c r="A251" t="s">
        <v>437</v>
      </c>
      <c r="B251" t="str">
        <f t="shared" si="3"/>
        <v>SZ.000656</v>
      </c>
      <c r="C251" t="s">
        <v>1382</v>
      </c>
      <c r="D251" t="s">
        <v>436</v>
      </c>
      <c r="E251" t="s">
        <v>435</v>
      </c>
      <c r="F251" t="s">
        <v>47</v>
      </c>
      <c r="G251" t="s">
        <v>106</v>
      </c>
      <c r="H251" t="s">
        <v>434</v>
      </c>
      <c r="I251" t="s">
        <v>7</v>
      </c>
      <c r="J251">
        <v>6.46</v>
      </c>
      <c r="K251">
        <v>7.08</v>
      </c>
      <c r="L251">
        <v>6.44</v>
      </c>
      <c r="M251">
        <v>7.08</v>
      </c>
      <c r="N251">
        <v>6.44</v>
      </c>
      <c r="O251">
        <v>0.64</v>
      </c>
      <c r="P251">
        <v>9.9379000000000008</v>
      </c>
      <c r="Q251">
        <v>1235530.8500000001</v>
      </c>
      <c r="R251">
        <v>859474.69</v>
      </c>
    </row>
    <row r="252" spans="1:18">
      <c r="A252" s="3" t="s">
        <v>433</v>
      </c>
      <c r="B252" t="str">
        <f t="shared" si="3"/>
        <v>SH.603922</v>
      </c>
      <c r="C252" t="s">
        <v>1383</v>
      </c>
      <c r="D252" s="3" t="s">
        <v>432</v>
      </c>
      <c r="E252" s="3" t="s">
        <v>431</v>
      </c>
      <c r="F252" s="3" t="s">
        <v>16</v>
      </c>
      <c r="G252" s="3" t="s">
        <v>150</v>
      </c>
      <c r="H252" s="3" t="s">
        <v>430</v>
      </c>
      <c r="I252" s="3" t="s">
        <v>7</v>
      </c>
      <c r="J252" s="3">
        <v>25.68</v>
      </c>
      <c r="K252" s="3">
        <v>27.08</v>
      </c>
      <c r="L252" s="3">
        <v>24.76</v>
      </c>
      <c r="M252" s="3">
        <v>27.08</v>
      </c>
      <c r="N252" s="3">
        <v>24.62</v>
      </c>
      <c r="O252" s="3">
        <v>2.46</v>
      </c>
      <c r="P252" s="3">
        <v>9.9918999999999993</v>
      </c>
      <c r="Q252" s="3">
        <v>101899.27</v>
      </c>
      <c r="R252" s="3">
        <v>266699.64299999998</v>
      </c>
    </row>
    <row r="253" spans="1:18">
      <c r="A253" s="3" t="s">
        <v>433</v>
      </c>
      <c r="B253" t="str">
        <f t="shared" si="3"/>
        <v>SH.603922</v>
      </c>
      <c r="C253" t="s">
        <v>1383</v>
      </c>
      <c r="D253" s="3" t="s">
        <v>432</v>
      </c>
      <c r="E253" s="3" t="s">
        <v>431</v>
      </c>
      <c r="F253" s="3" t="s">
        <v>16</v>
      </c>
      <c r="G253" s="3" t="s">
        <v>150</v>
      </c>
      <c r="H253" s="3" t="s">
        <v>430</v>
      </c>
      <c r="I253" s="3" t="s">
        <v>26</v>
      </c>
      <c r="J253" s="3">
        <v>22.17</v>
      </c>
      <c r="K253" s="3">
        <v>24.62</v>
      </c>
      <c r="L253" s="3">
        <v>22</v>
      </c>
      <c r="M253" s="3">
        <v>24.62</v>
      </c>
      <c r="N253" s="3">
        <v>22.38</v>
      </c>
      <c r="O253" s="3">
        <v>2.2400000000000002</v>
      </c>
      <c r="P253" s="3">
        <v>10.008900000000001</v>
      </c>
      <c r="Q253" s="3">
        <v>82703.33</v>
      </c>
      <c r="R253" s="3">
        <v>198064.62</v>
      </c>
    </row>
    <row r="254" spans="1:18">
      <c r="A254" t="s">
        <v>429</v>
      </c>
      <c r="B254" t="str">
        <f t="shared" si="3"/>
        <v>SZ.300411</v>
      </c>
      <c r="C254" t="s">
        <v>1384</v>
      </c>
      <c r="D254" t="s">
        <v>428</v>
      </c>
      <c r="E254" t="s">
        <v>427</v>
      </c>
      <c r="F254" t="s">
        <v>30</v>
      </c>
      <c r="G254" t="s">
        <v>116</v>
      </c>
      <c r="H254" t="s">
        <v>426</v>
      </c>
      <c r="I254" t="s">
        <v>27</v>
      </c>
      <c r="J254">
        <v>9.39</v>
      </c>
      <c r="K254">
        <v>10.34</v>
      </c>
      <c r="L254">
        <v>9.3800000000000008</v>
      </c>
      <c r="M254">
        <v>10.34</v>
      </c>
      <c r="N254">
        <v>9.4</v>
      </c>
      <c r="O254">
        <v>0.94</v>
      </c>
      <c r="P254">
        <v>10</v>
      </c>
      <c r="Q254">
        <v>85298.49</v>
      </c>
      <c r="R254">
        <v>87062.884000000005</v>
      </c>
    </row>
    <row r="255" spans="1:18">
      <c r="A255" t="s">
        <v>425</v>
      </c>
      <c r="B255" t="str">
        <f t="shared" si="3"/>
        <v>SZ.002636</v>
      </c>
      <c r="C255" t="s">
        <v>1385</v>
      </c>
      <c r="D255" t="s">
        <v>424</v>
      </c>
      <c r="E255" t="s">
        <v>423</v>
      </c>
      <c r="F255" t="s">
        <v>126</v>
      </c>
      <c r="G255" t="s">
        <v>136</v>
      </c>
      <c r="H255" t="s">
        <v>422</v>
      </c>
      <c r="I255" t="s">
        <v>7</v>
      </c>
      <c r="J255">
        <v>9.09</v>
      </c>
      <c r="K255">
        <v>9.7100000000000009</v>
      </c>
      <c r="L255">
        <v>9.09</v>
      </c>
      <c r="M255">
        <v>9.7100000000000009</v>
      </c>
      <c r="N255">
        <v>8.83</v>
      </c>
      <c r="O255">
        <v>0.88</v>
      </c>
      <c r="P255">
        <v>9.9659999999999993</v>
      </c>
      <c r="Q255">
        <v>295169.88</v>
      </c>
      <c r="R255">
        <v>281939.98200000002</v>
      </c>
    </row>
    <row r="256" spans="1:18">
      <c r="A256" t="s">
        <v>421</v>
      </c>
      <c r="B256" t="str">
        <f t="shared" si="3"/>
        <v>SH.600220</v>
      </c>
      <c r="C256" t="s">
        <v>1386</v>
      </c>
      <c r="D256" t="s">
        <v>420</v>
      </c>
      <c r="E256" t="s">
        <v>419</v>
      </c>
      <c r="F256" t="s">
        <v>16</v>
      </c>
      <c r="G256" t="s">
        <v>192</v>
      </c>
      <c r="H256" t="s">
        <v>418</v>
      </c>
      <c r="I256" t="s">
        <v>0</v>
      </c>
      <c r="J256">
        <v>3.25</v>
      </c>
      <c r="K256">
        <v>3.39</v>
      </c>
      <c r="L256">
        <v>3.17</v>
      </c>
      <c r="M256">
        <v>3.39</v>
      </c>
      <c r="N256">
        <v>3.08</v>
      </c>
      <c r="O256">
        <v>0.31</v>
      </c>
      <c r="P256">
        <v>10.0649</v>
      </c>
      <c r="Q256">
        <v>1009599.77</v>
      </c>
      <c r="R256">
        <v>336251.10499999998</v>
      </c>
    </row>
    <row r="257" spans="1:18">
      <c r="A257" t="s">
        <v>417</v>
      </c>
      <c r="B257" t="str">
        <f t="shared" si="3"/>
        <v>SH.600212</v>
      </c>
      <c r="C257" t="s">
        <v>1387</v>
      </c>
      <c r="D257" t="s">
        <v>416</v>
      </c>
      <c r="E257" t="s">
        <v>415</v>
      </c>
      <c r="F257" t="s">
        <v>69</v>
      </c>
      <c r="G257" t="s">
        <v>414</v>
      </c>
      <c r="H257" t="s">
        <v>413</v>
      </c>
      <c r="I257" t="s">
        <v>34</v>
      </c>
      <c r="J257">
        <v>5.0199999999999996</v>
      </c>
      <c r="K257">
        <v>5.57</v>
      </c>
      <c r="L257">
        <v>5.01</v>
      </c>
      <c r="M257">
        <v>5.57</v>
      </c>
      <c r="N257">
        <v>5.0599999999999996</v>
      </c>
      <c r="O257">
        <v>0.51</v>
      </c>
      <c r="P257">
        <v>10.0791</v>
      </c>
      <c r="Q257">
        <v>536334.56999999995</v>
      </c>
      <c r="R257">
        <v>287397.21000000002</v>
      </c>
    </row>
    <row r="258" spans="1:18">
      <c r="A258" t="s">
        <v>412</v>
      </c>
      <c r="B258" t="str">
        <f t="shared" si="3"/>
        <v>SZ.002198</v>
      </c>
      <c r="C258" t="s">
        <v>1388</v>
      </c>
      <c r="D258" t="s">
        <v>411</v>
      </c>
      <c r="E258" t="s">
        <v>410</v>
      </c>
      <c r="F258" t="s">
        <v>3</v>
      </c>
      <c r="G258" t="s">
        <v>409</v>
      </c>
      <c r="H258" t="s">
        <v>408</v>
      </c>
      <c r="I258" t="s">
        <v>0</v>
      </c>
      <c r="J258">
        <v>7.55</v>
      </c>
      <c r="K258">
        <v>8.33</v>
      </c>
      <c r="L258">
        <v>7.45</v>
      </c>
      <c r="M258">
        <v>8.33</v>
      </c>
      <c r="N258">
        <v>7.57</v>
      </c>
      <c r="O258">
        <v>0.76</v>
      </c>
      <c r="P258">
        <v>10.0396</v>
      </c>
      <c r="Q258">
        <v>559496.18999999994</v>
      </c>
      <c r="R258">
        <v>457845.39399999997</v>
      </c>
    </row>
    <row r="259" spans="1:18">
      <c r="A259" t="s">
        <v>407</v>
      </c>
      <c r="B259" t="str">
        <f t="shared" ref="B259:B322" si="4">MID(A259,8,2)&amp;"."&amp;MID(A259,1,6)</f>
        <v>SH.600728</v>
      </c>
      <c r="C259" t="s">
        <v>1389</v>
      </c>
      <c r="D259" t="s">
        <v>406</v>
      </c>
      <c r="E259" t="s">
        <v>405</v>
      </c>
      <c r="F259" t="s">
        <v>3</v>
      </c>
      <c r="G259" t="s">
        <v>79</v>
      </c>
      <c r="H259" t="s">
        <v>404</v>
      </c>
      <c r="I259" t="s">
        <v>34</v>
      </c>
      <c r="J259">
        <v>12.25</v>
      </c>
      <c r="K259">
        <v>13.63</v>
      </c>
      <c r="L259">
        <v>12.21</v>
      </c>
      <c r="M259">
        <v>13.63</v>
      </c>
      <c r="N259">
        <v>12.39</v>
      </c>
      <c r="O259">
        <v>1.24</v>
      </c>
      <c r="P259">
        <v>10.008100000000001</v>
      </c>
      <c r="Q259">
        <v>1360727.56</v>
      </c>
      <c r="R259">
        <v>1764953.6370000001</v>
      </c>
    </row>
    <row r="260" spans="1:18">
      <c r="A260" t="s">
        <v>403</v>
      </c>
      <c r="B260" t="str">
        <f t="shared" si="4"/>
        <v>SH.601718</v>
      </c>
      <c r="C260" t="s">
        <v>1390</v>
      </c>
      <c r="D260" t="s">
        <v>402</v>
      </c>
      <c r="E260" t="s">
        <v>401</v>
      </c>
      <c r="F260" t="s">
        <v>267</v>
      </c>
      <c r="G260" t="s">
        <v>29</v>
      </c>
      <c r="H260" t="s">
        <v>400</v>
      </c>
      <c r="I260" t="s">
        <v>34</v>
      </c>
      <c r="J260">
        <v>4.63</v>
      </c>
      <c r="K260">
        <v>5.08</v>
      </c>
      <c r="L260">
        <v>4.53</v>
      </c>
      <c r="M260">
        <v>5.08</v>
      </c>
      <c r="N260">
        <v>4.62</v>
      </c>
      <c r="O260">
        <v>0.46</v>
      </c>
      <c r="P260">
        <v>9.9566999999999997</v>
      </c>
      <c r="Q260">
        <v>1407151.35</v>
      </c>
      <c r="R260">
        <v>693563.929</v>
      </c>
    </row>
    <row r="261" spans="1:18">
      <c r="A261" t="s">
        <v>399</v>
      </c>
      <c r="B261" t="str">
        <f t="shared" si="4"/>
        <v>SH.603980</v>
      </c>
      <c r="C261" t="s">
        <v>1391</v>
      </c>
      <c r="D261" t="s">
        <v>398</v>
      </c>
      <c r="E261" t="s">
        <v>397</v>
      </c>
      <c r="F261" t="s">
        <v>30</v>
      </c>
      <c r="G261" t="s">
        <v>156</v>
      </c>
      <c r="H261" t="s">
        <v>396</v>
      </c>
      <c r="I261" t="s">
        <v>7</v>
      </c>
      <c r="J261">
        <v>15.02</v>
      </c>
      <c r="K261">
        <v>16.510000000000002</v>
      </c>
      <c r="L261">
        <v>15.02</v>
      </c>
      <c r="M261">
        <v>16.510000000000002</v>
      </c>
      <c r="N261">
        <v>15.01</v>
      </c>
      <c r="O261">
        <v>1.5</v>
      </c>
      <c r="P261">
        <v>9.9932999999999996</v>
      </c>
      <c r="Q261">
        <v>283680.78999999998</v>
      </c>
      <c r="R261">
        <v>456486.05599999998</v>
      </c>
    </row>
    <row r="262" spans="1:18">
      <c r="A262" t="s">
        <v>395</v>
      </c>
      <c r="B262" t="str">
        <f t="shared" si="4"/>
        <v>SZ.300566</v>
      </c>
      <c r="C262" t="s">
        <v>1392</v>
      </c>
      <c r="D262" t="s">
        <v>394</v>
      </c>
      <c r="E262" t="s">
        <v>393</v>
      </c>
      <c r="F262" t="s">
        <v>30</v>
      </c>
      <c r="G262" t="s">
        <v>136</v>
      </c>
      <c r="H262" t="s">
        <v>392</v>
      </c>
      <c r="I262" t="s">
        <v>0</v>
      </c>
      <c r="J262">
        <v>19.28</v>
      </c>
      <c r="K262">
        <v>19.28</v>
      </c>
      <c r="L262">
        <v>18.41</v>
      </c>
      <c r="M262">
        <v>19.28</v>
      </c>
      <c r="N262">
        <v>17.53</v>
      </c>
      <c r="O262">
        <v>1.75</v>
      </c>
      <c r="P262">
        <v>9.9829000000000008</v>
      </c>
      <c r="Q262">
        <v>110835.94</v>
      </c>
      <c r="R262">
        <v>211574.122</v>
      </c>
    </row>
    <row r="263" spans="1:18">
      <c r="A263" s="3" t="s">
        <v>391</v>
      </c>
      <c r="B263" t="str">
        <f t="shared" si="4"/>
        <v>SZ.002888</v>
      </c>
      <c r="C263" t="s">
        <v>1393</v>
      </c>
      <c r="D263" s="3" t="s">
        <v>390</v>
      </c>
      <c r="E263" s="3" t="s">
        <v>389</v>
      </c>
      <c r="F263" s="3" t="s">
        <v>3</v>
      </c>
      <c r="G263" s="3" t="s">
        <v>136</v>
      </c>
      <c r="H263" s="3" t="s">
        <v>388</v>
      </c>
      <c r="I263" s="3" t="s">
        <v>7</v>
      </c>
      <c r="J263" s="3">
        <v>22.74</v>
      </c>
      <c r="K263" s="3">
        <v>25.01</v>
      </c>
      <c r="L263" s="3">
        <v>22.55</v>
      </c>
      <c r="M263" s="3">
        <v>25.01</v>
      </c>
      <c r="N263" s="3">
        <v>22.74</v>
      </c>
      <c r="O263" s="3">
        <v>2.27</v>
      </c>
      <c r="P263" s="3">
        <v>9.9824000000000002</v>
      </c>
      <c r="Q263" s="3">
        <v>187214.67</v>
      </c>
      <c r="R263" s="3">
        <v>453003.62900000002</v>
      </c>
    </row>
    <row r="264" spans="1:18">
      <c r="A264" s="3" t="s">
        <v>391</v>
      </c>
      <c r="B264" t="str">
        <f t="shared" si="4"/>
        <v>SZ.002888</v>
      </c>
      <c r="C264" t="s">
        <v>1393</v>
      </c>
      <c r="D264" s="3" t="s">
        <v>390</v>
      </c>
      <c r="E264" s="3" t="s">
        <v>389</v>
      </c>
      <c r="F264" s="3" t="s">
        <v>3</v>
      </c>
      <c r="G264" s="3" t="s">
        <v>136</v>
      </c>
      <c r="H264" s="3" t="s">
        <v>388</v>
      </c>
      <c r="I264" s="3" t="s">
        <v>0</v>
      </c>
      <c r="J264" s="3">
        <v>20.13</v>
      </c>
      <c r="K264" s="3">
        <v>22.83</v>
      </c>
      <c r="L264" s="3">
        <v>20.12</v>
      </c>
      <c r="M264" s="3">
        <v>22.83</v>
      </c>
      <c r="N264" s="3">
        <v>20.75</v>
      </c>
      <c r="O264" s="3">
        <v>2.08</v>
      </c>
      <c r="P264" s="3">
        <v>10.024100000000001</v>
      </c>
      <c r="Q264" s="3">
        <v>117033</v>
      </c>
      <c r="R264" s="3">
        <v>258747.35800000001</v>
      </c>
    </row>
    <row r="265" spans="1:18">
      <c r="A265" s="3" t="s">
        <v>387</v>
      </c>
      <c r="B265" t="str">
        <f t="shared" si="4"/>
        <v>SZ.300578</v>
      </c>
      <c r="C265" t="s">
        <v>1394</v>
      </c>
      <c r="D265" s="3" t="s">
        <v>386</v>
      </c>
      <c r="E265" s="3" t="s">
        <v>385</v>
      </c>
      <c r="F265" s="3" t="s">
        <v>126</v>
      </c>
      <c r="G265" s="3" t="s">
        <v>145</v>
      </c>
      <c r="H265" s="3" t="s">
        <v>384</v>
      </c>
      <c r="I265" s="3" t="s">
        <v>27</v>
      </c>
      <c r="J265" s="3">
        <v>24</v>
      </c>
      <c r="K265" s="3">
        <v>25.67</v>
      </c>
      <c r="L265" s="3">
        <v>23.82</v>
      </c>
      <c r="M265" s="3">
        <v>25.67</v>
      </c>
      <c r="N265" s="3">
        <v>23.34</v>
      </c>
      <c r="O265" s="3">
        <v>2.33</v>
      </c>
      <c r="P265" s="3">
        <v>9.9829000000000008</v>
      </c>
      <c r="Q265" s="3">
        <v>125235.76</v>
      </c>
      <c r="R265" s="3">
        <v>314660.902</v>
      </c>
    </row>
    <row r="266" spans="1:18">
      <c r="A266" s="3" t="s">
        <v>387</v>
      </c>
      <c r="B266" t="str">
        <f t="shared" si="4"/>
        <v>SZ.300578</v>
      </c>
      <c r="C266" t="s">
        <v>1394</v>
      </c>
      <c r="D266" s="3" t="s">
        <v>386</v>
      </c>
      <c r="E266" s="3" t="s">
        <v>385</v>
      </c>
      <c r="F266" s="3" t="s">
        <v>126</v>
      </c>
      <c r="G266" s="3" t="s">
        <v>145</v>
      </c>
      <c r="H266" s="3" t="s">
        <v>384</v>
      </c>
      <c r="I266" s="3" t="s">
        <v>96</v>
      </c>
      <c r="J266" s="3">
        <v>22.16</v>
      </c>
      <c r="K266" s="3">
        <v>24.09</v>
      </c>
      <c r="L266" s="3">
        <v>22.16</v>
      </c>
      <c r="M266" s="3">
        <v>24.09</v>
      </c>
      <c r="N266" s="3">
        <v>21.9</v>
      </c>
      <c r="O266" s="3">
        <v>2.19</v>
      </c>
      <c r="P266" s="3">
        <v>10</v>
      </c>
      <c r="Q266" s="3">
        <v>83268.160000000003</v>
      </c>
      <c r="R266" s="3">
        <v>197832.26800000001</v>
      </c>
    </row>
    <row r="267" spans="1:18">
      <c r="A267" t="s">
        <v>383</v>
      </c>
      <c r="B267" t="str">
        <f t="shared" si="4"/>
        <v>SZ.300095</v>
      </c>
      <c r="C267" t="s">
        <v>1395</v>
      </c>
      <c r="D267" t="s">
        <v>382</v>
      </c>
      <c r="E267" t="s">
        <v>381</v>
      </c>
      <c r="F267" t="s">
        <v>90</v>
      </c>
      <c r="G267" t="s">
        <v>36</v>
      </c>
      <c r="H267" t="s">
        <v>380</v>
      </c>
      <c r="I267" t="s">
        <v>0</v>
      </c>
      <c r="J267">
        <v>6.28</v>
      </c>
      <c r="K267">
        <v>6.96</v>
      </c>
      <c r="L267">
        <v>6.28</v>
      </c>
      <c r="M267">
        <v>6.96</v>
      </c>
      <c r="N267">
        <v>6.33</v>
      </c>
      <c r="O267">
        <v>0.63</v>
      </c>
      <c r="P267">
        <v>9.9526000000000003</v>
      </c>
      <c r="Q267">
        <v>264242.75</v>
      </c>
      <c r="R267">
        <v>181528.43</v>
      </c>
    </row>
    <row r="268" spans="1:18">
      <c r="A268" t="s">
        <v>379</v>
      </c>
      <c r="B268" t="str">
        <f t="shared" si="4"/>
        <v>SZ.002494</v>
      </c>
      <c r="C268" t="s">
        <v>1396</v>
      </c>
      <c r="D268" t="s">
        <v>378</v>
      </c>
      <c r="E268" t="s">
        <v>377</v>
      </c>
      <c r="F268" t="s">
        <v>167</v>
      </c>
      <c r="G268" t="s">
        <v>29</v>
      </c>
      <c r="H268" t="s">
        <v>376</v>
      </c>
      <c r="I268" t="s">
        <v>34</v>
      </c>
      <c r="J268">
        <v>6.38</v>
      </c>
      <c r="K268">
        <v>7.05</v>
      </c>
      <c r="L268">
        <v>6.33</v>
      </c>
      <c r="M268">
        <v>7.05</v>
      </c>
      <c r="N268">
        <v>6.41</v>
      </c>
      <c r="O268">
        <v>0.64</v>
      </c>
      <c r="P268">
        <v>9.9844000000000008</v>
      </c>
      <c r="Q268">
        <v>161285.32</v>
      </c>
      <c r="R268">
        <v>109643.232</v>
      </c>
    </row>
    <row r="269" spans="1:18">
      <c r="A269" t="s">
        <v>375</v>
      </c>
      <c r="B269" t="str">
        <f t="shared" si="4"/>
        <v>SZ.000156</v>
      </c>
      <c r="C269" t="s">
        <v>1397</v>
      </c>
      <c r="D269" t="s">
        <v>374</v>
      </c>
      <c r="E269" t="s">
        <v>373</v>
      </c>
      <c r="F269" t="s">
        <v>30</v>
      </c>
      <c r="G269" t="s">
        <v>219</v>
      </c>
      <c r="H269" t="s">
        <v>372</v>
      </c>
      <c r="I269" t="s">
        <v>34</v>
      </c>
      <c r="J269">
        <v>13.89</v>
      </c>
      <c r="K269">
        <v>13.89</v>
      </c>
      <c r="L269">
        <v>13.06</v>
      </c>
      <c r="M269">
        <v>13.89</v>
      </c>
      <c r="N269">
        <v>12.63</v>
      </c>
      <c r="O269">
        <v>1.26</v>
      </c>
      <c r="P269">
        <v>9.9762000000000004</v>
      </c>
      <c r="Q269">
        <v>744577.91</v>
      </c>
      <c r="R269">
        <v>1010375.857</v>
      </c>
    </row>
    <row r="270" spans="1:18">
      <c r="A270" t="s">
        <v>371</v>
      </c>
      <c r="B270" t="str">
        <f t="shared" si="4"/>
        <v>SH.600410</v>
      </c>
      <c r="C270" t="s">
        <v>1398</v>
      </c>
      <c r="D270" t="s">
        <v>370</v>
      </c>
      <c r="E270" t="s">
        <v>369</v>
      </c>
      <c r="F270" t="s">
        <v>267</v>
      </c>
      <c r="G270" t="s">
        <v>79</v>
      </c>
      <c r="H270" t="s">
        <v>368</v>
      </c>
      <c r="I270" t="s">
        <v>0</v>
      </c>
      <c r="J270">
        <v>10.199999999999999</v>
      </c>
      <c r="K270">
        <v>10.67</v>
      </c>
      <c r="L270">
        <v>10.02</v>
      </c>
      <c r="M270">
        <v>10.67</v>
      </c>
      <c r="N270">
        <v>9.6999999999999993</v>
      </c>
      <c r="O270">
        <v>0.97</v>
      </c>
      <c r="P270">
        <v>10</v>
      </c>
      <c r="Q270">
        <v>1173432.05</v>
      </c>
      <c r="R270">
        <v>1241854.429</v>
      </c>
    </row>
    <row r="271" spans="1:18">
      <c r="A271" s="1" t="s">
        <v>367</v>
      </c>
      <c r="B271" t="str">
        <f t="shared" si="4"/>
        <v>SH.600156</v>
      </c>
      <c r="C271" t="s">
        <v>1399</v>
      </c>
      <c r="D271" s="1" t="s">
        <v>366</v>
      </c>
      <c r="E271" s="1" t="s">
        <v>365</v>
      </c>
      <c r="F271" s="1" t="s">
        <v>193</v>
      </c>
      <c r="G271" s="1" t="s">
        <v>192</v>
      </c>
      <c r="H271" s="1" t="s">
        <v>364</v>
      </c>
      <c r="I271" s="1" t="s">
        <v>7</v>
      </c>
      <c r="J271" s="1">
        <v>8.08</v>
      </c>
      <c r="K271" s="1">
        <v>8.93</v>
      </c>
      <c r="L271" s="1">
        <v>7.81</v>
      </c>
      <c r="M271" s="1">
        <v>8.93</v>
      </c>
      <c r="N271" s="1">
        <v>8.1199999999999992</v>
      </c>
      <c r="O271" s="1">
        <v>0.81</v>
      </c>
      <c r="P271" s="1">
        <v>9.9754000000000005</v>
      </c>
      <c r="Q271" s="1">
        <v>849348.39</v>
      </c>
      <c r="R271" s="1">
        <v>734971.66500000004</v>
      </c>
    </row>
    <row r="272" spans="1:18">
      <c r="A272" s="1" t="s">
        <v>367</v>
      </c>
      <c r="B272" t="str">
        <f t="shared" si="4"/>
        <v>SH.600156</v>
      </c>
      <c r="C272" t="s">
        <v>1399</v>
      </c>
      <c r="D272" s="1" t="s">
        <v>366</v>
      </c>
      <c r="E272" s="1" t="s">
        <v>365</v>
      </c>
      <c r="F272" s="1" t="s">
        <v>193</v>
      </c>
      <c r="G272" s="1" t="s">
        <v>192</v>
      </c>
      <c r="H272" s="1" t="s">
        <v>364</v>
      </c>
      <c r="I272" s="1" t="s">
        <v>26</v>
      </c>
      <c r="J272" s="1">
        <v>7.48</v>
      </c>
      <c r="K272" s="1">
        <v>8.1199999999999992</v>
      </c>
      <c r="L272" s="1">
        <v>7.48</v>
      </c>
      <c r="M272" s="1">
        <v>8.1199999999999992</v>
      </c>
      <c r="N272" s="1">
        <v>7.38</v>
      </c>
      <c r="O272" s="1">
        <v>0.74</v>
      </c>
      <c r="P272" s="1">
        <v>10.027100000000001</v>
      </c>
      <c r="Q272" s="1">
        <v>673872.55</v>
      </c>
      <c r="R272" s="1">
        <v>526088.674</v>
      </c>
    </row>
    <row r="273" spans="1:18">
      <c r="A273" s="1" t="s">
        <v>367</v>
      </c>
      <c r="B273" t="str">
        <f t="shared" si="4"/>
        <v>SH.600156</v>
      </c>
      <c r="C273" t="s">
        <v>1399</v>
      </c>
      <c r="D273" s="1" t="s">
        <v>366</v>
      </c>
      <c r="E273" s="1" t="s">
        <v>365</v>
      </c>
      <c r="F273" s="1" t="s">
        <v>193</v>
      </c>
      <c r="G273" s="1" t="s">
        <v>192</v>
      </c>
      <c r="H273" s="1" t="s">
        <v>364</v>
      </c>
      <c r="I273" s="1" t="s">
        <v>95</v>
      </c>
      <c r="J273" s="1">
        <v>7.14</v>
      </c>
      <c r="K273" s="1">
        <v>7.99</v>
      </c>
      <c r="L273" s="1">
        <v>7.14</v>
      </c>
      <c r="M273" s="1">
        <v>7.99</v>
      </c>
      <c r="N273" s="1">
        <v>7.26</v>
      </c>
      <c r="O273" s="1">
        <v>0.73</v>
      </c>
      <c r="P273" s="1">
        <v>10.055099999999999</v>
      </c>
      <c r="Q273" s="1">
        <v>724409.87</v>
      </c>
      <c r="R273" s="1">
        <v>551075.79200000002</v>
      </c>
    </row>
    <row r="274" spans="1:18">
      <c r="A274" s="1" t="s">
        <v>367</v>
      </c>
      <c r="B274" t="str">
        <f t="shared" si="4"/>
        <v>SH.600156</v>
      </c>
      <c r="C274" t="s">
        <v>1399</v>
      </c>
      <c r="D274" s="1" t="s">
        <v>366</v>
      </c>
      <c r="E274" s="1" t="s">
        <v>365</v>
      </c>
      <c r="F274" s="1" t="s">
        <v>193</v>
      </c>
      <c r="G274" s="1" t="s">
        <v>192</v>
      </c>
      <c r="H274" s="1" t="s">
        <v>364</v>
      </c>
      <c r="I274" s="1" t="s">
        <v>231</v>
      </c>
      <c r="J274" s="1">
        <v>7.32</v>
      </c>
      <c r="K274" s="1">
        <v>7.41</v>
      </c>
      <c r="L274" s="1">
        <v>6.9</v>
      </c>
      <c r="M274" s="1">
        <v>7.41</v>
      </c>
      <c r="N274" s="1">
        <v>6.74</v>
      </c>
      <c r="O274" s="1">
        <v>0.67</v>
      </c>
      <c r="P274" s="1">
        <v>9.9406999999999996</v>
      </c>
      <c r="Q274" s="1">
        <v>288022.21000000002</v>
      </c>
      <c r="R274" s="1">
        <v>209834.23499999999</v>
      </c>
    </row>
    <row r="275" spans="1:18">
      <c r="A275" t="s">
        <v>363</v>
      </c>
      <c r="B275" t="str">
        <f t="shared" si="4"/>
        <v>SZ.300110</v>
      </c>
      <c r="C275" t="s">
        <v>1400</v>
      </c>
      <c r="D275" t="s">
        <v>362</v>
      </c>
      <c r="E275" t="s">
        <v>361</v>
      </c>
      <c r="F275" t="s">
        <v>69</v>
      </c>
      <c r="G275" t="s">
        <v>46</v>
      </c>
      <c r="H275" t="s">
        <v>360</v>
      </c>
      <c r="I275" t="s">
        <v>27</v>
      </c>
      <c r="J275">
        <v>4.26</v>
      </c>
      <c r="K275">
        <v>4.75</v>
      </c>
      <c r="L275">
        <v>4.1500000000000004</v>
      </c>
      <c r="M275">
        <v>4.75</v>
      </c>
      <c r="N275">
        <v>4.32</v>
      </c>
      <c r="O275">
        <v>0.43</v>
      </c>
      <c r="P275">
        <v>9.9536999999999995</v>
      </c>
      <c r="Q275">
        <v>1124569.6299999999</v>
      </c>
      <c r="R275">
        <v>519263.77299999999</v>
      </c>
    </row>
    <row r="276" spans="1:18">
      <c r="A276" t="s">
        <v>359</v>
      </c>
      <c r="B276" t="str">
        <f t="shared" si="4"/>
        <v>SZ.000850</v>
      </c>
      <c r="C276" t="s">
        <v>1401</v>
      </c>
      <c r="D276" t="s">
        <v>358</v>
      </c>
      <c r="E276" t="s">
        <v>357</v>
      </c>
      <c r="F276" t="s">
        <v>296</v>
      </c>
      <c r="G276" t="s">
        <v>192</v>
      </c>
      <c r="H276" t="s">
        <v>356</v>
      </c>
      <c r="I276" t="s">
        <v>0</v>
      </c>
      <c r="J276">
        <v>5</v>
      </c>
      <c r="K276">
        <v>5.3</v>
      </c>
      <c r="L276">
        <v>4.91</v>
      </c>
      <c r="M276">
        <v>5.3</v>
      </c>
      <c r="N276">
        <v>4.82</v>
      </c>
      <c r="O276">
        <v>0.48</v>
      </c>
      <c r="P276">
        <v>9.9585000000000008</v>
      </c>
      <c r="Q276">
        <v>418802.64</v>
      </c>
      <c r="R276">
        <v>216075.08100000001</v>
      </c>
    </row>
    <row r="277" spans="1:18">
      <c r="A277" t="s">
        <v>359</v>
      </c>
      <c r="B277" t="str">
        <f t="shared" si="4"/>
        <v>SZ.000850</v>
      </c>
      <c r="C277" t="s">
        <v>1401</v>
      </c>
      <c r="D277" t="s">
        <v>358</v>
      </c>
      <c r="E277" t="s">
        <v>357</v>
      </c>
      <c r="F277" t="s">
        <v>296</v>
      </c>
      <c r="G277" t="s">
        <v>192</v>
      </c>
      <c r="H277" t="s">
        <v>356</v>
      </c>
      <c r="I277" t="s">
        <v>34</v>
      </c>
      <c r="J277">
        <v>4.33</v>
      </c>
      <c r="K277">
        <v>4.82</v>
      </c>
      <c r="L277">
        <v>4.3</v>
      </c>
      <c r="M277">
        <v>4.82</v>
      </c>
      <c r="N277">
        <v>4.38</v>
      </c>
      <c r="O277">
        <v>0.44</v>
      </c>
      <c r="P277">
        <v>10.0457</v>
      </c>
      <c r="Q277">
        <v>533292.98</v>
      </c>
      <c r="R277">
        <v>249534.76</v>
      </c>
    </row>
    <row r="278" spans="1:18">
      <c r="A278" s="3" t="s">
        <v>355</v>
      </c>
      <c r="B278" t="str">
        <f t="shared" si="4"/>
        <v>SZ.300291</v>
      </c>
      <c r="C278" t="s">
        <v>1402</v>
      </c>
      <c r="D278" s="3" t="s">
        <v>354</v>
      </c>
      <c r="E278" s="3" t="s">
        <v>353</v>
      </c>
      <c r="F278" s="3" t="s">
        <v>267</v>
      </c>
      <c r="G278" s="3" t="s">
        <v>219</v>
      </c>
      <c r="H278" s="3" t="s">
        <v>352</v>
      </c>
      <c r="I278" s="3" t="s">
        <v>27</v>
      </c>
      <c r="J278" s="3">
        <v>7.42</v>
      </c>
      <c r="K278" s="3">
        <v>7.6</v>
      </c>
      <c r="L278" s="3">
        <v>7.1</v>
      </c>
      <c r="M278" s="3">
        <v>7.6</v>
      </c>
      <c r="N278" s="3">
        <v>6.91</v>
      </c>
      <c r="O278" s="3">
        <v>0.69</v>
      </c>
      <c r="P278" s="3">
        <v>9.9855</v>
      </c>
      <c r="Q278" s="3">
        <v>629562.25</v>
      </c>
      <c r="R278" s="3">
        <v>465086.59399999998</v>
      </c>
    </row>
    <row r="279" spans="1:18">
      <c r="A279" s="3" t="s">
        <v>355</v>
      </c>
      <c r="B279" t="str">
        <f t="shared" si="4"/>
        <v>SZ.300291</v>
      </c>
      <c r="C279" t="s">
        <v>1402</v>
      </c>
      <c r="D279" s="3" t="s">
        <v>354</v>
      </c>
      <c r="E279" s="3" t="s">
        <v>353</v>
      </c>
      <c r="F279" s="3" t="s">
        <v>267</v>
      </c>
      <c r="G279" s="3" t="s">
        <v>219</v>
      </c>
      <c r="H279" s="3" t="s">
        <v>352</v>
      </c>
      <c r="I279" s="3" t="s">
        <v>7</v>
      </c>
      <c r="J279" s="3">
        <v>6.34</v>
      </c>
      <c r="K279" s="3">
        <v>6.91</v>
      </c>
      <c r="L279" s="3">
        <v>6.34</v>
      </c>
      <c r="M279" s="3">
        <v>6.91</v>
      </c>
      <c r="N279" s="3">
        <v>6.28</v>
      </c>
      <c r="O279" s="3">
        <v>0.63</v>
      </c>
      <c r="P279" s="3">
        <v>10.0318</v>
      </c>
      <c r="Q279" s="3">
        <v>158783.47</v>
      </c>
      <c r="R279" s="3">
        <v>108837.909</v>
      </c>
    </row>
    <row r="280" spans="1:18">
      <c r="A280" t="s">
        <v>351</v>
      </c>
      <c r="B280" t="str">
        <f t="shared" si="4"/>
        <v>SH.601226</v>
      </c>
      <c r="C280" t="s">
        <v>1403</v>
      </c>
      <c r="D280" t="s">
        <v>350</v>
      </c>
      <c r="E280" t="s">
        <v>349</v>
      </c>
      <c r="F280" t="s">
        <v>267</v>
      </c>
      <c r="G280" t="s">
        <v>116</v>
      </c>
      <c r="H280" t="s">
        <v>348</v>
      </c>
      <c r="I280" t="s">
        <v>0</v>
      </c>
      <c r="J280">
        <v>6.42</v>
      </c>
      <c r="K280">
        <v>6.42</v>
      </c>
      <c r="L280">
        <v>6.42</v>
      </c>
      <c r="M280">
        <v>6.42</v>
      </c>
      <c r="N280">
        <v>5.84</v>
      </c>
      <c r="O280">
        <v>0.57999999999999996</v>
      </c>
      <c r="P280">
        <v>9.9314999999999998</v>
      </c>
      <c r="Q280">
        <v>70016.55</v>
      </c>
      <c r="R280">
        <v>44950.625</v>
      </c>
    </row>
    <row r="281" spans="1:18">
      <c r="A281" t="s">
        <v>347</v>
      </c>
      <c r="B281" t="str">
        <f t="shared" si="4"/>
        <v>SZ.002274</v>
      </c>
      <c r="C281" t="s">
        <v>1404</v>
      </c>
      <c r="D281" t="s">
        <v>346</v>
      </c>
      <c r="E281" t="s">
        <v>345</v>
      </c>
      <c r="F281" t="s">
        <v>16</v>
      </c>
      <c r="G281" t="s">
        <v>344</v>
      </c>
      <c r="H281" t="s">
        <v>343</v>
      </c>
      <c r="I281" t="s">
        <v>27</v>
      </c>
      <c r="J281">
        <v>9.5</v>
      </c>
      <c r="K281">
        <v>9.56</v>
      </c>
      <c r="L281">
        <v>9.25</v>
      </c>
      <c r="M281">
        <v>9.56</v>
      </c>
      <c r="N281">
        <v>8.69</v>
      </c>
      <c r="O281">
        <v>0.87</v>
      </c>
      <c r="P281">
        <v>10.0115</v>
      </c>
      <c r="Q281">
        <v>492055.1</v>
      </c>
      <c r="R281">
        <v>468492.10600000003</v>
      </c>
    </row>
    <row r="282" spans="1:18">
      <c r="A282" t="s">
        <v>342</v>
      </c>
      <c r="B282" t="str">
        <f t="shared" si="4"/>
        <v>SH.600812</v>
      </c>
      <c r="C282" t="s">
        <v>1405</v>
      </c>
      <c r="D282" t="s">
        <v>341</v>
      </c>
      <c r="E282" t="s">
        <v>340</v>
      </c>
      <c r="F282" t="s">
        <v>167</v>
      </c>
      <c r="G282" t="s">
        <v>46</v>
      </c>
      <c r="H282" t="s">
        <v>339</v>
      </c>
      <c r="I282" t="s">
        <v>7</v>
      </c>
      <c r="J282">
        <v>4.8600000000000003</v>
      </c>
      <c r="K282">
        <v>5.34</v>
      </c>
      <c r="L282">
        <v>4.8600000000000003</v>
      </c>
      <c r="M282">
        <v>5.34</v>
      </c>
      <c r="N282">
        <v>4.8499999999999996</v>
      </c>
      <c r="O282">
        <v>0.49</v>
      </c>
      <c r="P282">
        <v>10.1031</v>
      </c>
      <c r="Q282">
        <v>447899.5</v>
      </c>
      <c r="R282">
        <v>237295.87100000001</v>
      </c>
    </row>
    <row r="283" spans="1:18">
      <c r="A283" t="s">
        <v>338</v>
      </c>
      <c r="B283" t="str">
        <f t="shared" si="4"/>
        <v>SZ.300471</v>
      </c>
      <c r="C283" t="s">
        <v>1406</v>
      </c>
      <c r="D283" t="s">
        <v>337</v>
      </c>
      <c r="E283" t="s">
        <v>336</v>
      </c>
      <c r="F283" t="s">
        <v>52</v>
      </c>
      <c r="G283" t="s">
        <v>116</v>
      </c>
      <c r="H283" t="s">
        <v>335</v>
      </c>
      <c r="I283" t="s">
        <v>7</v>
      </c>
      <c r="J283">
        <v>12.08</v>
      </c>
      <c r="K283">
        <v>12.08</v>
      </c>
      <c r="L283">
        <v>11.77</v>
      </c>
      <c r="M283">
        <v>12.08</v>
      </c>
      <c r="N283">
        <v>10.98</v>
      </c>
      <c r="O283">
        <v>1.1000000000000001</v>
      </c>
      <c r="P283">
        <v>10.0182</v>
      </c>
      <c r="Q283">
        <v>334591</v>
      </c>
      <c r="R283">
        <v>403821.37800000003</v>
      </c>
    </row>
    <row r="284" spans="1:18">
      <c r="A284" t="s">
        <v>334</v>
      </c>
      <c r="B284" t="str">
        <f t="shared" si="4"/>
        <v>SH.600316</v>
      </c>
      <c r="C284" t="s">
        <v>1407</v>
      </c>
      <c r="D284" t="s">
        <v>333</v>
      </c>
      <c r="E284" t="s">
        <v>332</v>
      </c>
      <c r="F284" t="s">
        <v>90</v>
      </c>
      <c r="G284" t="s">
        <v>331</v>
      </c>
      <c r="H284" t="s">
        <v>330</v>
      </c>
      <c r="I284" t="s">
        <v>0</v>
      </c>
      <c r="J284">
        <v>16.03</v>
      </c>
      <c r="K284">
        <v>17.07</v>
      </c>
      <c r="L284">
        <v>15.9</v>
      </c>
      <c r="M284">
        <v>17.07</v>
      </c>
      <c r="N284">
        <v>15.52</v>
      </c>
      <c r="O284">
        <v>1.55</v>
      </c>
      <c r="P284">
        <v>9.9870999999999999</v>
      </c>
      <c r="Q284">
        <v>463945.48</v>
      </c>
      <c r="R284">
        <v>776881.51800000004</v>
      </c>
    </row>
    <row r="285" spans="1:18">
      <c r="A285" s="1" t="s">
        <v>329</v>
      </c>
      <c r="B285" t="str">
        <f t="shared" si="4"/>
        <v>SZ.000677</v>
      </c>
      <c r="C285" t="s">
        <v>1408</v>
      </c>
      <c r="D285" s="1" t="s">
        <v>328</v>
      </c>
      <c r="E285" s="1" t="s">
        <v>327</v>
      </c>
      <c r="F285" s="1" t="s">
        <v>69</v>
      </c>
      <c r="G285" s="1" t="s">
        <v>15</v>
      </c>
      <c r="H285" s="1" t="s">
        <v>326</v>
      </c>
      <c r="I285" s="1" t="s">
        <v>7</v>
      </c>
      <c r="J285" s="1">
        <v>5.13</v>
      </c>
      <c r="K285" s="1">
        <v>5.43</v>
      </c>
      <c r="L285" s="1">
        <v>4.95</v>
      </c>
      <c r="M285" s="1">
        <v>5.43</v>
      </c>
      <c r="N285" s="1">
        <v>4.9400000000000004</v>
      </c>
      <c r="O285" s="1">
        <v>0.49</v>
      </c>
      <c r="P285" s="1">
        <v>9.9190000000000005</v>
      </c>
      <c r="Q285" s="1">
        <v>489885.78</v>
      </c>
      <c r="R285" s="1">
        <v>257557.674</v>
      </c>
    </row>
    <row r="286" spans="1:18">
      <c r="A286" s="1" t="s">
        <v>329</v>
      </c>
      <c r="B286" t="str">
        <f t="shared" si="4"/>
        <v>SZ.000677</v>
      </c>
      <c r="C286" t="s">
        <v>1408</v>
      </c>
      <c r="D286" s="1" t="s">
        <v>328</v>
      </c>
      <c r="E286" s="1" t="s">
        <v>327</v>
      </c>
      <c r="F286" s="1" t="s">
        <v>69</v>
      </c>
      <c r="G286" s="1" t="s">
        <v>15</v>
      </c>
      <c r="H286" s="1" t="s">
        <v>326</v>
      </c>
      <c r="I286" s="1" t="s">
        <v>26</v>
      </c>
      <c r="J286" s="1">
        <v>4.9400000000000004</v>
      </c>
      <c r="K286" s="1">
        <v>4.9400000000000004</v>
      </c>
      <c r="L286" s="1">
        <v>4.9400000000000004</v>
      </c>
      <c r="M286" s="1">
        <v>4.9400000000000004</v>
      </c>
      <c r="N286" s="1">
        <v>4.49</v>
      </c>
      <c r="O286" s="1">
        <v>0.45</v>
      </c>
      <c r="P286" s="1">
        <v>10.0223</v>
      </c>
      <c r="Q286" s="1">
        <v>134213.29999999999</v>
      </c>
      <c r="R286" s="1">
        <v>66301.37</v>
      </c>
    </row>
    <row r="287" spans="1:18">
      <c r="A287" s="1" t="s">
        <v>329</v>
      </c>
      <c r="B287" t="str">
        <f t="shared" si="4"/>
        <v>SZ.000677</v>
      </c>
      <c r="C287" t="s">
        <v>1408</v>
      </c>
      <c r="D287" s="1" t="s">
        <v>328</v>
      </c>
      <c r="E287" s="1" t="s">
        <v>327</v>
      </c>
      <c r="F287" s="1" t="s">
        <v>69</v>
      </c>
      <c r="G287" s="1" t="s">
        <v>15</v>
      </c>
      <c r="H287" s="1" t="s">
        <v>326</v>
      </c>
      <c r="I287" s="1" t="s">
        <v>0</v>
      </c>
      <c r="J287" s="1">
        <v>4.4400000000000004</v>
      </c>
      <c r="K287" s="1">
        <v>4.49</v>
      </c>
      <c r="L287" s="1">
        <v>4.21</v>
      </c>
      <c r="M287" s="1">
        <v>4.49</v>
      </c>
      <c r="N287" s="1">
        <v>4.08</v>
      </c>
      <c r="O287" s="1">
        <v>0.41</v>
      </c>
      <c r="P287" s="1">
        <v>10.048999999999999</v>
      </c>
      <c r="Q287" s="1">
        <v>334356.40999999997</v>
      </c>
      <c r="R287" s="1">
        <v>147843.524</v>
      </c>
    </row>
    <row r="288" spans="1:18">
      <c r="A288" s="1" t="s">
        <v>329</v>
      </c>
      <c r="B288" t="str">
        <f t="shared" si="4"/>
        <v>SZ.000677</v>
      </c>
      <c r="C288" t="s">
        <v>1408</v>
      </c>
      <c r="D288" s="1" t="s">
        <v>328</v>
      </c>
      <c r="E288" s="1" t="s">
        <v>327</v>
      </c>
      <c r="F288" s="1" t="s">
        <v>69</v>
      </c>
      <c r="G288" s="1" t="s">
        <v>15</v>
      </c>
      <c r="H288" s="1" t="s">
        <v>326</v>
      </c>
      <c r="I288" s="1" t="s">
        <v>34</v>
      </c>
      <c r="J288" s="1">
        <v>3.72</v>
      </c>
      <c r="K288" s="1">
        <v>4.08</v>
      </c>
      <c r="L288" s="1">
        <v>3.71</v>
      </c>
      <c r="M288" s="1">
        <v>4.08</v>
      </c>
      <c r="N288" s="1">
        <v>3.71</v>
      </c>
      <c r="O288" s="1">
        <v>0.37</v>
      </c>
      <c r="P288" s="1">
        <v>9.9730000000000008</v>
      </c>
      <c r="Q288" s="1">
        <v>689368.56</v>
      </c>
      <c r="R288" s="1">
        <v>272449.68400000001</v>
      </c>
    </row>
    <row r="289" spans="1:18">
      <c r="A289" s="3" t="s">
        <v>325</v>
      </c>
      <c r="B289" t="str">
        <f t="shared" si="4"/>
        <v>SH.600356</v>
      </c>
      <c r="C289" t="s">
        <v>1409</v>
      </c>
      <c r="D289" s="3" t="s">
        <v>324</v>
      </c>
      <c r="E289" s="3" t="s">
        <v>323</v>
      </c>
      <c r="F289" s="3" t="s">
        <v>151</v>
      </c>
      <c r="G289" s="3" t="s">
        <v>322</v>
      </c>
      <c r="H289" s="3" t="s">
        <v>321</v>
      </c>
      <c r="I289" s="3" t="s">
        <v>7</v>
      </c>
      <c r="J289" s="3">
        <v>9.91</v>
      </c>
      <c r="K289" s="3">
        <v>11.11</v>
      </c>
      <c r="L289" s="3">
        <v>9.7200000000000006</v>
      </c>
      <c r="M289" s="3">
        <v>11.11</v>
      </c>
      <c r="N289" s="3">
        <v>10.1</v>
      </c>
      <c r="O289" s="3">
        <v>1.01</v>
      </c>
      <c r="P289" s="3">
        <v>10</v>
      </c>
      <c r="Q289" s="3">
        <v>407897.73</v>
      </c>
      <c r="R289" s="3">
        <v>433383.25699999998</v>
      </c>
    </row>
    <row r="290" spans="1:18">
      <c r="A290" t="s">
        <v>320</v>
      </c>
      <c r="B290" t="str">
        <f t="shared" si="4"/>
        <v>SZ.000716</v>
      </c>
      <c r="C290" t="s">
        <v>1410</v>
      </c>
      <c r="D290" t="s">
        <v>319</v>
      </c>
      <c r="E290" t="s">
        <v>318</v>
      </c>
      <c r="F290" t="s">
        <v>317</v>
      </c>
      <c r="G290" t="s">
        <v>316</v>
      </c>
      <c r="H290" t="s">
        <v>315</v>
      </c>
      <c r="I290" t="s">
        <v>34</v>
      </c>
      <c r="J290">
        <v>4.74</v>
      </c>
      <c r="K290">
        <v>5.2</v>
      </c>
      <c r="L290">
        <v>4.7</v>
      </c>
      <c r="M290">
        <v>5.18</v>
      </c>
      <c r="N290">
        <v>4.7300000000000004</v>
      </c>
      <c r="O290">
        <v>0.45</v>
      </c>
      <c r="P290">
        <v>9.5137</v>
      </c>
      <c r="Q290">
        <v>477344.43</v>
      </c>
      <c r="R290">
        <v>241847.81200000001</v>
      </c>
    </row>
    <row r="291" spans="1:18">
      <c r="A291" s="3" t="s">
        <v>314</v>
      </c>
      <c r="B291" t="str">
        <f t="shared" si="4"/>
        <v>SZ.002356</v>
      </c>
      <c r="C291" t="s">
        <v>1411</v>
      </c>
      <c r="D291" s="3" t="s">
        <v>313</v>
      </c>
      <c r="E291" s="3" t="s">
        <v>312</v>
      </c>
      <c r="F291" s="3" t="s">
        <v>10</v>
      </c>
      <c r="G291" s="3" t="s">
        <v>311</v>
      </c>
      <c r="H291" s="3" t="s">
        <v>310</v>
      </c>
      <c r="I291" s="3" t="s">
        <v>95</v>
      </c>
      <c r="J291" s="3">
        <v>17.989999999999998</v>
      </c>
      <c r="K291" s="3">
        <v>19.46</v>
      </c>
      <c r="L291" s="3">
        <v>17.7</v>
      </c>
      <c r="M291" s="3">
        <v>19.46</v>
      </c>
      <c r="N291" s="3">
        <v>17.690000000000001</v>
      </c>
      <c r="O291" s="3">
        <v>1.77</v>
      </c>
      <c r="P291" s="3">
        <v>10.005699999999999</v>
      </c>
      <c r="Q291" s="3">
        <v>672977.83</v>
      </c>
      <c r="R291" s="3">
        <v>1257273.263</v>
      </c>
    </row>
    <row r="292" spans="1:18">
      <c r="A292" s="3" t="s">
        <v>314</v>
      </c>
      <c r="B292" t="str">
        <f t="shared" si="4"/>
        <v>SZ.002356</v>
      </c>
      <c r="C292" t="s">
        <v>1411</v>
      </c>
      <c r="D292" s="3" t="s">
        <v>313</v>
      </c>
      <c r="E292" s="3" t="s">
        <v>312</v>
      </c>
      <c r="F292" s="3" t="s">
        <v>10</v>
      </c>
      <c r="G292" s="3" t="s">
        <v>311</v>
      </c>
      <c r="H292" s="3" t="s">
        <v>310</v>
      </c>
      <c r="I292" s="3" t="s">
        <v>309</v>
      </c>
      <c r="J292" s="3">
        <v>16.37</v>
      </c>
      <c r="K292" s="3">
        <v>16.68</v>
      </c>
      <c r="L292" s="3">
        <v>16</v>
      </c>
      <c r="M292" s="3">
        <v>16.68</v>
      </c>
      <c r="N292" s="3">
        <v>15.16</v>
      </c>
      <c r="O292" s="3">
        <v>1.52</v>
      </c>
      <c r="P292" s="3">
        <v>10.026400000000001</v>
      </c>
      <c r="Q292" s="3">
        <v>913520.03</v>
      </c>
      <c r="R292" s="3">
        <v>1505781.65</v>
      </c>
    </row>
    <row r="293" spans="1:18">
      <c r="A293" t="s">
        <v>308</v>
      </c>
      <c r="B293" t="str">
        <f t="shared" si="4"/>
        <v>SZ.300141</v>
      </c>
      <c r="C293" t="s">
        <v>1412</v>
      </c>
      <c r="D293" t="s">
        <v>307</v>
      </c>
      <c r="E293" t="s">
        <v>306</v>
      </c>
      <c r="F293" t="s">
        <v>16</v>
      </c>
      <c r="G293" t="s">
        <v>9</v>
      </c>
      <c r="H293" t="s">
        <v>305</v>
      </c>
      <c r="I293" t="s">
        <v>7</v>
      </c>
      <c r="J293">
        <v>9.5399999999999991</v>
      </c>
      <c r="K293">
        <v>9.5399999999999991</v>
      </c>
      <c r="L293">
        <v>9.5399999999999991</v>
      </c>
      <c r="M293">
        <v>9.5399999999999991</v>
      </c>
      <c r="N293">
        <v>8.67</v>
      </c>
      <c r="O293">
        <v>0.87</v>
      </c>
      <c r="P293">
        <v>10.034599999999999</v>
      </c>
      <c r="Q293">
        <v>41520.910000000003</v>
      </c>
      <c r="R293">
        <v>39610.947999999997</v>
      </c>
    </row>
    <row r="294" spans="1:18">
      <c r="A294" s="1" t="s">
        <v>304</v>
      </c>
      <c r="B294" t="str">
        <f t="shared" si="4"/>
        <v>SZ.002824</v>
      </c>
      <c r="C294" t="s">
        <v>1413</v>
      </c>
      <c r="D294" s="1" t="s">
        <v>303</v>
      </c>
      <c r="E294" s="1" t="s">
        <v>302</v>
      </c>
      <c r="F294" s="1" t="s">
        <v>3</v>
      </c>
      <c r="G294" s="1" t="s">
        <v>301</v>
      </c>
      <c r="H294" s="1" t="s">
        <v>300</v>
      </c>
      <c r="I294" s="1" t="s">
        <v>27</v>
      </c>
      <c r="J294" s="1">
        <v>16.95</v>
      </c>
      <c r="K294" s="1">
        <v>18.63</v>
      </c>
      <c r="L294" s="1">
        <v>16.27</v>
      </c>
      <c r="M294" s="1">
        <v>18.63</v>
      </c>
      <c r="N294" s="1">
        <v>16.940000000000001</v>
      </c>
      <c r="O294" s="1">
        <v>1.69</v>
      </c>
      <c r="P294" s="1">
        <v>9.9763999999999999</v>
      </c>
      <c r="Q294" s="1">
        <v>126213.64</v>
      </c>
      <c r="R294" s="1">
        <v>224126.10200000001</v>
      </c>
    </row>
    <row r="295" spans="1:18">
      <c r="A295" s="1" t="s">
        <v>304</v>
      </c>
      <c r="B295" t="str">
        <f t="shared" si="4"/>
        <v>SZ.002824</v>
      </c>
      <c r="C295" t="s">
        <v>1413</v>
      </c>
      <c r="D295" s="1" t="s">
        <v>303</v>
      </c>
      <c r="E295" s="1" t="s">
        <v>302</v>
      </c>
      <c r="F295" s="1" t="s">
        <v>3</v>
      </c>
      <c r="G295" s="1" t="s">
        <v>301</v>
      </c>
      <c r="H295" s="1" t="s">
        <v>300</v>
      </c>
      <c r="I295" s="1" t="s">
        <v>7</v>
      </c>
      <c r="J295" s="1">
        <v>15.37</v>
      </c>
      <c r="K295" s="1">
        <v>16.940000000000001</v>
      </c>
      <c r="L295" s="1">
        <v>14.7</v>
      </c>
      <c r="M295" s="1">
        <v>16.940000000000001</v>
      </c>
      <c r="N295" s="1">
        <v>15.4</v>
      </c>
      <c r="O295" s="1">
        <v>1.54</v>
      </c>
      <c r="P295" s="1">
        <v>10</v>
      </c>
      <c r="Q295" s="1">
        <v>115632.72</v>
      </c>
      <c r="R295" s="1">
        <v>184705.10699999999</v>
      </c>
    </row>
    <row r="296" spans="1:18">
      <c r="A296" s="1" t="s">
        <v>304</v>
      </c>
      <c r="B296" t="str">
        <f t="shared" si="4"/>
        <v>SZ.002824</v>
      </c>
      <c r="C296" t="s">
        <v>1413</v>
      </c>
      <c r="D296" s="1" t="s">
        <v>303</v>
      </c>
      <c r="E296" s="1" t="s">
        <v>302</v>
      </c>
      <c r="F296" s="1" t="s">
        <v>3</v>
      </c>
      <c r="G296" s="1" t="s">
        <v>301</v>
      </c>
      <c r="H296" s="1" t="s">
        <v>300</v>
      </c>
      <c r="I296" s="1" t="s">
        <v>0</v>
      </c>
      <c r="J296" s="1">
        <v>14.2</v>
      </c>
      <c r="K296" s="1">
        <v>15.65</v>
      </c>
      <c r="L296" s="1">
        <v>13.6</v>
      </c>
      <c r="M296" s="1">
        <v>15.65</v>
      </c>
      <c r="N296" s="1">
        <v>14.23</v>
      </c>
      <c r="O296" s="1">
        <v>1.42</v>
      </c>
      <c r="P296" s="1">
        <v>9.9788999999999994</v>
      </c>
      <c r="Q296" s="1">
        <v>153315.37</v>
      </c>
      <c r="R296" s="1">
        <v>231021.209</v>
      </c>
    </row>
    <row r="297" spans="1:18">
      <c r="A297" s="1" t="s">
        <v>304</v>
      </c>
      <c r="B297" t="str">
        <f t="shared" si="4"/>
        <v>SZ.002824</v>
      </c>
      <c r="C297" t="s">
        <v>1413</v>
      </c>
      <c r="D297" s="1" t="s">
        <v>303</v>
      </c>
      <c r="E297" s="1" t="s">
        <v>302</v>
      </c>
      <c r="F297" s="1" t="s">
        <v>3</v>
      </c>
      <c r="G297" s="1" t="s">
        <v>301</v>
      </c>
      <c r="H297" s="1" t="s">
        <v>300</v>
      </c>
      <c r="I297" s="1" t="s">
        <v>34</v>
      </c>
      <c r="J297" s="1">
        <v>13.05</v>
      </c>
      <c r="K297" s="1">
        <v>14.23</v>
      </c>
      <c r="L297" s="1">
        <v>13.05</v>
      </c>
      <c r="M297" s="1">
        <v>14.23</v>
      </c>
      <c r="N297" s="1">
        <v>12.94</v>
      </c>
      <c r="O297" s="1">
        <v>1.29</v>
      </c>
      <c r="P297" s="1">
        <v>9.9690999999999992</v>
      </c>
      <c r="Q297" s="1">
        <v>93536.78</v>
      </c>
      <c r="R297" s="1">
        <v>128895.098</v>
      </c>
    </row>
    <row r="298" spans="1:18">
      <c r="A298" s="1" t="s">
        <v>304</v>
      </c>
      <c r="B298" t="str">
        <f t="shared" si="4"/>
        <v>SZ.002824</v>
      </c>
      <c r="C298" t="s">
        <v>1413</v>
      </c>
      <c r="D298" s="1" t="s">
        <v>303</v>
      </c>
      <c r="E298" s="1" t="s">
        <v>302</v>
      </c>
      <c r="F298" s="1" t="s">
        <v>3</v>
      </c>
      <c r="G298" s="1" t="s">
        <v>301</v>
      </c>
      <c r="H298" s="1" t="s">
        <v>300</v>
      </c>
      <c r="I298" s="1" t="s">
        <v>96</v>
      </c>
      <c r="J298" s="1">
        <v>11.58</v>
      </c>
      <c r="K298" s="1">
        <v>12.94</v>
      </c>
      <c r="L298" s="1">
        <v>11.42</v>
      </c>
      <c r="M298" s="1">
        <v>12.94</v>
      </c>
      <c r="N298" s="1">
        <v>11.76</v>
      </c>
      <c r="O298" s="1">
        <v>1.18</v>
      </c>
      <c r="P298" s="1">
        <v>10.034000000000001</v>
      </c>
      <c r="Q298" s="1">
        <v>84444.85</v>
      </c>
      <c r="R298" s="1">
        <v>104413.87300000001</v>
      </c>
    </row>
    <row r="299" spans="1:18">
      <c r="A299" t="s">
        <v>299</v>
      </c>
      <c r="B299" t="str">
        <f t="shared" si="4"/>
        <v>SZ.002208</v>
      </c>
      <c r="C299" t="s">
        <v>1414</v>
      </c>
      <c r="D299" t="s">
        <v>298</v>
      </c>
      <c r="E299" t="s">
        <v>297</v>
      </c>
      <c r="F299" t="s">
        <v>296</v>
      </c>
      <c r="G299" t="s">
        <v>106</v>
      </c>
      <c r="H299" t="s">
        <v>295</v>
      </c>
      <c r="I299" t="s">
        <v>0</v>
      </c>
      <c r="J299">
        <v>15.69</v>
      </c>
      <c r="K299">
        <v>15.69</v>
      </c>
      <c r="L299">
        <v>15.69</v>
      </c>
      <c r="M299">
        <v>15.69</v>
      </c>
      <c r="N299">
        <v>14.26</v>
      </c>
      <c r="O299">
        <v>1.43</v>
      </c>
      <c r="P299">
        <v>10.0281</v>
      </c>
      <c r="Q299">
        <v>11579.02</v>
      </c>
      <c r="R299">
        <v>18167.482</v>
      </c>
    </row>
    <row r="300" spans="1:18">
      <c r="A300" t="s">
        <v>294</v>
      </c>
      <c r="B300" t="str">
        <f t="shared" si="4"/>
        <v>SH.603848</v>
      </c>
      <c r="C300" t="s">
        <v>1415</v>
      </c>
      <c r="D300" t="s">
        <v>293</v>
      </c>
      <c r="E300" t="s">
        <v>292</v>
      </c>
      <c r="F300" t="s">
        <v>3</v>
      </c>
      <c r="G300" t="s">
        <v>131</v>
      </c>
      <c r="H300" t="s">
        <v>291</v>
      </c>
      <c r="I300" t="s">
        <v>34</v>
      </c>
      <c r="J300">
        <v>18.05</v>
      </c>
      <c r="K300">
        <v>19.84</v>
      </c>
      <c r="L300">
        <v>18.05</v>
      </c>
      <c r="M300">
        <v>19.84</v>
      </c>
      <c r="N300">
        <v>18.04</v>
      </c>
      <c r="O300">
        <v>1.8</v>
      </c>
      <c r="P300">
        <v>9.9778000000000002</v>
      </c>
      <c r="Q300">
        <v>86254.81</v>
      </c>
      <c r="R300">
        <v>167169.84899999999</v>
      </c>
    </row>
    <row r="301" spans="1:18">
      <c r="A301" t="s">
        <v>290</v>
      </c>
      <c r="B301" t="str">
        <f t="shared" si="4"/>
        <v>SH.600855</v>
      </c>
      <c r="C301" t="s">
        <v>1416</v>
      </c>
      <c r="D301" t="s">
        <v>289</v>
      </c>
      <c r="E301" t="s">
        <v>288</v>
      </c>
      <c r="F301" t="s">
        <v>267</v>
      </c>
      <c r="G301" t="s">
        <v>116</v>
      </c>
      <c r="H301" t="s">
        <v>287</v>
      </c>
      <c r="I301" t="s">
        <v>0</v>
      </c>
      <c r="J301">
        <v>16.28</v>
      </c>
      <c r="K301">
        <v>17.420000000000002</v>
      </c>
      <c r="L301">
        <v>16.28</v>
      </c>
      <c r="M301">
        <v>17.420000000000002</v>
      </c>
      <c r="N301">
        <v>15.84</v>
      </c>
      <c r="O301">
        <v>1.58</v>
      </c>
      <c r="P301">
        <v>9.9747000000000003</v>
      </c>
      <c r="Q301">
        <v>279290.40000000002</v>
      </c>
      <c r="R301">
        <v>472240.64000000001</v>
      </c>
    </row>
    <row r="302" spans="1:18">
      <c r="A302" t="s">
        <v>286</v>
      </c>
      <c r="B302" t="str">
        <f t="shared" si="4"/>
        <v>SZ.000547</v>
      </c>
      <c r="C302" t="s">
        <v>1417</v>
      </c>
      <c r="D302" t="s">
        <v>285</v>
      </c>
      <c r="E302" t="s">
        <v>284</v>
      </c>
      <c r="F302" t="s">
        <v>202</v>
      </c>
      <c r="G302" t="s">
        <v>145</v>
      </c>
      <c r="H302" t="s">
        <v>283</v>
      </c>
      <c r="I302" t="s">
        <v>0</v>
      </c>
      <c r="J302">
        <v>10.51</v>
      </c>
      <c r="K302">
        <v>11.7</v>
      </c>
      <c r="L302">
        <v>10.44</v>
      </c>
      <c r="M302">
        <v>11.7</v>
      </c>
      <c r="N302">
        <v>10.64</v>
      </c>
      <c r="O302">
        <v>1.06</v>
      </c>
      <c r="P302">
        <v>9.9624000000000006</v>
      </c>
      <c r="Q302">
        <v>1033713.19</v>
      </c>
      <c r="R302">
        <v>1181626.2220000001</v>
      </c>
    </row>
    <row r="303" spans="1:18">
      <c r="A303" t="s">
        <v>282</v>
      </c>
      <c r="B303" t="str">
        <f t="shared" si="4"/>
        <v>SH.600501</v>
      </c>
      <c r="C303" t="s">
        <v>1418</v>
      </c>
      <c r="D303" t="s">
        <v>281</v>
      </c>
      <c r="E303" t="s">
        <v>280</v>
      </c>
      <c r="F303" t="s">
        <v>16</v>
      </c>
      <c r="G303" t="s">
        <v>150</v>
      </c>
      <c r="H303" t="s">
        <v>279</v>
      </c>
      <c r="I303" t="s">
        <v>0</v>
      </c>
      <c r="J303">
        <v>8.9</v>
      </c>
      <c r="K303">
        <v>9.8000000000000007</v>
      </c>
      <c r="L303">
        <v>8.8000000000000007</v>
      </c>
      <c r="M303">
        <v>9.8000000000000007</v>
      </c>
      <c r="N303">
        <v>8.91</v>
      </c>
      <c r="O303">
        <v>0.89</v>
      </c>
      <c r="P303">
        <v>9.9887999999999995</v>
      </c>
      <c r="Q303">
        <v>284154.83</v>
      </c>
      <c r="R303">
        <v>269457.76299999998</v>
      </c>
    </row>
    <row r="304" spans="1:18">
      <c r="A304" t="s">
        <v>278</v>
      </c>
      <c r="B304" t="str">
        <f t="shared" si="4"/>
        <v>SH.603618</v>
      </c>
      <c r="C304" t="s">
        <v>1419</v>
      </c>
      <c r="D304" t="s">
        <v>277</v>
      </c>
      <c r="E304" t="s">
        <v>276</v>
      </c>
      <c r="F304" t="s">
        <v>30</v>
      </c>
      <c r="G304" t="s">
        <v>9</v>
      </c>
      <c r="H304" t="s">
        <v>275</v>
      </c>
      <c r="I304" t="s">
        <v>0</v>
      </c>
      <c r="J304">
        <v>6.54</v>
      </c>
      <c r="K304">
        <v>7.26</v>
      </c>
      <c r="L304">
        <v>6.48</v>
      </c>
      <c r="M304">
        <v>7.26</v>
      </c>
      <c r="N304">
        <v>6.6</v>
      </c>
      <c r="O304">
        <v>0.66</v>
      </c>
      <c r="P304">
        <v>10</v>
      </c>
      <c r="Q304">
        <v>358746.41</v>
      </c>
      <c r="R304">
        <v>249551.12599999999</v>
      </c>
    </row>
    <row r="305" spans="1:18">
      <c r="A305" t="s">
        <v>274</v>
      </c>
      <c r="B305" t="str">
        <f t="shared" si="4"/>
        <v>SZ.300201</v>
      </c>
      <c r="C305" t="s">
        <v>1420</v>
      </c>
      <c r="D305" t="s">
        <v>273</v>
      </c>
      <c r="E305" t="s">
        <v>272</v>
      </c>
      <c r="F305" t="s">
        <v>16</v>
      </c>
      <c r="G305" t="s">
        <v>116</v>
      </c>
      <c r="H305" t="s">
        <v>271</v>
      </c>
      <c r="I305" t="s">
        <v>27</v>
      </c>
      <c r="J305">
        <v>5.54</v>
      </c>
      <c r="K305">
        <v>5.95</v>
      </c>
      <c r="L305">
        <v>5.5</v>
      </c>
      <c r="M305">
        <v>5.95</v>
      </c>
      <c r="N305">
        <v>5.41</v>
      </c>
      <c r="O305">
        <v>0.54</v>
      </c>
      <c r="P305">
        <v>9.9815000000000005</v>
      </c>
      <c r="Q305">
        <v>564400.36</v>
      </c>
      <c r="R305">
        <v>331891.30800000002</v>
      </c>
    </row>
    <row r="306" spans="1:18">
      <c r="A306" t="s">
        <v>270</v>
      </c>
      <c r="B306" t="str">
        <f t="shared" si="4"/>
        <v>SZ.300065</v>
      </c>
      <c r="C306" t="s">
        <v>1421</v>
      </c>
      <c r="D306" t="s">
        <v>269</v>
      </c>
      <c r="E306" t="s">
        <v>268</v>
      </c>
      <c r="F306" t="s">
        <v>267</v>
      </c>
      <c r="G306" t="s">
        <v>79</v>
      </c>
      <c r="H306" t="s">
        <v>266</v>
      </c>
      <c r="I306" t="s">
        <v>0</v>
      </c>
      <c r="J306">
        <v>15.05</v>
      </c>
      <c r="K306">
        <v>16.27</v>
      </c>
      <c r="L306">
        <v>15.05</v>
      </c>
      <c r="M306">
        <v>16.27</v>
      </c>
      <c r="N306">
        <v>14.79</v>
      </c>
      <c r="O306">
        <v>1.48</v>
      </c>
      <c r="P306">
        <v>10.0068</v>
      </c>
      <c r="Q306">
        <v>219896.21</v>
      </c>
      <c r="R306">
        <v>347504.53100000002</v>
      </c>
    </row>
    <row r="307" spans="1:18">
      <c r="A307" t="s">
        <v>265</v>
      </c>
      <c r="B307" t="str">
        <f t="shared" si="4"/>
        <v>SH.600664</v>
      </c>
      <c r="C307" t="s">
        <v>1422</v>
      </c>
      <c r="D307" t="s">
        <v>264</v>
      </c>
      <c r="E307" t="s">
        <v>263</v>
      </c>
      <c r="F307" t="s">
        <v>151</v>
      </c>
      <c r="G307" t="s">
        <v>46</v>
      </c>
      <c r="H307" t="s">
        <v>262</v>
      </c>
      <c r="I307" t="s">
        <v>7</v>
      </c>
      <c r="J307">
        <v>5.58</v>
      </c>
      <c r="K307">
        <v>5.96</v>
      </c>
      <c r="L307">
        <v>5.5</v>
      </c>
      <c r="M307">
        <v>5.96</v>
      </c>
      <c r="N307">
        <v>5.42</v>
      </c>
      <c r="O307">
        <v>0.54</v>
      </c>
      <c r="P307">
        <v>9.9631000000000007</v>
      </c>
      <c r="Q307">
        <v>851209.37</v>
      </c>
      <c r="R307">
        <v>494180.19400000002</v>
      </c>
    </row>
    <row r="308" spans="1:18">
      <c r="A308" s="3" t="s">
        <v>261</v>
      </c>
      <c r="B308" t="str">
        <f t="shared" si="4"/>
        <v>SZ.000503</v>
      </c>
      <c r="C308" t="s">
        <v>1423</v>
      </c>
      <c r="D308" s="3" t="s">
        <v>260</v>
      </c>
      <c r="E308" s="3" t="s">
        <v>259</v>
      </c>
      <c r="F308" s="3" t="s">
        <v>258</v>
      </c>
      <c r="G308" s="3" t="s">
        <v>183</v>
      </c>
      <c r="H308" s="3" t="s">
        <v>257</v>
      </c>
      <c r="I308" s="3" t="s">
        <v>96</v>
      </c>
      <c r="J308" s="3">
        <v>27.95</v>
      </c>
      <c r="K308" s="3">
        <v>27.95</v>
      </c>
      <c r="L308" s="3">
        <v>27.95</v>
      </c>
      <c r="M308" s="3">
        <v>27.95</v>
      </c>
      <c r="N308" s="3">
        <v>25.41</v>
      </c>
      <c r="O308" s="3">
        <v>2.54</v>
      </c>
      <c r="P308" s="3">
        <v>9.9961000000000002</v>
      </c>
      <c r="Q308" s="3">
        <v>26980.21</v>
      </c>
      <c r="R308" s="3">
        <v>75409.686000000002</v>
      </c>
    </row>
    <row r="309" spans="1:18">
      <c r="A309" t="s">
        <v>256</v>
      </c>
      <c r="B309" t="str">
        <f t="shared" si="4"/>
        <v>SZ.002205</v>
      </c>
      <c r="C309" t="s">
        <v>1424</v>
      </c>
      <c r="D309" t="s">
        <v>255</v>
      </c>
      <c r="E309" t="s">
        <v>254</v>
      </c>
      <c r="F309" t="s">
        <v>58</v>
      </c>
      <c r="G309" t="s">
        <v>253</v>
      </c>
      <c r="H309" t="s">
        <v>252</v>
      </c>
      <c r="I309" t="s">
        <v>34</v>
      </c>
      <c r="J309">
        <v>16.510000000000002</v>
      </c>
      <c r="K309">
        <v>18.32</v>
      </c>
      <c r="L309">
        <v>16.510000000000002</v>
      </c>
      <c r="M309">
        <v>18.32</v>
      </c>
      <c r="N309">
        <v>16.649999999999999</v>
      </c>
      <c r="O309">
        <v>1.67</v>
      </c>
      <c r="P309">
        <v>10.029999999999999</v>
      </c>
      <c r="Q309">
        <v>113577.62</v>
      </c>
      <c r="R309">
        <v>203113.954</v>
      </c>
    </row>
    <row r="310" spans="1:18">
      <c r="A310" t="s">
        <v>251</v>
      </c>
      <c r="B310" t="str">
        <f t="shared" si="4"/>
        <v>SZ.002670</v>
      </c>
      <c r="C310" t="s">
        <v>1425</v>
      </c>
      <c r="D310" t="s">
        <v>250</v>
      </c>
      <c r="E310" t="s">
        <v>249</v>
      </c>
      <c r="F310" t="s">
        <v>3</v>
      </c>
      <c r="G310" t="s">
        <v>248</v>
      </c>
      <c r="H310" t="s">
        <v>247</v>
      </c>
      <c r="I310" t="s">
        <v>7</v>
      </c>
      <c r="J310">
        <v>12.96</v>
      </c>
      <c r="K310">
        <v>13.93</v>
      </c>
      <c r="L310">
        <v>12.86</v>
      </c>
      <c r="M310">
        <v>13.93</v>
      </c>
      <c r="N310">
        <v>12.66</v>
      </c>
      <c r="O310">
        <v>1.27</v>
      </c>
      <c r="P310">
        <v>10.031599999999999</v>
      </c>
      <c r="Q310">
        <v>874601.27</v>
      </c>
      <c r="R310">
        <v>1192523.101</v>
      </c>
    </row>
    <row r="311" spans="1:18">
      <c r="A311" t="s">
        <v>246</v>
      </c>
      <c r="B311" t="str">
        <f t="shared" si="4"/>
        <v>SZ.000004</v>
      </c>
      <c r="C311" t="s">
        <v>1426</v>
      </c>
      <c r="D311" t="s">
        <v>245</v>
      </c>
      <c r="E311" t="s">
        <v>244</v>
      </c>
      <c r="F311" t="s">
        <v>10</v>
      </c>
      <c r="G311" t="s">
        <v>243</v>
      </c>
      <c r="H311" t="s">
        <v>242</v>
      </c>
      <c r="I311" t="s">
        <v>0</v>
      </c>
      <c r="J311">
        <v>20.52</v>
      </c>
      <c r="K311">
        <v>21.67</v>
      </c>
      <c r="L311">
        <v>20.51</v>
      </c>
      <c r="M311">
        <v>21.67</v>
      </c>
      <c r="N311">
        <v>19.7</v>
      </c>
      <c r="O311">
        <v>1.97</v>
      </c>
      <c r="P311">
        <v>10</v>
      </c>
      <c r="Q311">
        <v>46226.07</v>
      </c>
      <c r="R311">
        <v>98871.16</v>
      </c>
    </row>
    <row r="312" spans="1:18">
      <c r="A312" t="s">
        <v>241</v>
      </c>
      <c r="B312" t="str">
        <f t="shared" si="4"/>
        <v>SH.600358</v>
      </c>
      <c r="C312" t="s">
        <v>1427</v>
      </c>
      <c r="D312" t="s">
        <v>240</v>
      </c>
      <c r="E312" t="s">
        <v>239</v>
      </c>
      <c r="F312" t="s">
        <v>16</v>
      </c>
      <c r="G312" t="s">
        <v>238</v>
      </c>
      <c r="H312" t="s">
        <v>237</v>
      </c>
      <c r="I312" t="s">
        <v>27</v>
      </c>
      <c r="J312">
        <v>4.99</v>
      </c>
      <c r="K312">
        <v>5.36</v>
      </c>
      <c r="L312">
        <v>4.9800000000000004</v>
      </c>
      <c r="M312">
        <v>5.36</v>
      </c>
      <c r="N312">
        <v>4.87</v>
      </c>
      <c r="O312">
        <v>0.49</v>
      </c>
      <c r="P312">
        <v>10.0616</v>
      </c>
      <c r="Q312">
        <v>247707.34</v>
      </c>
      <c r="R312">
        <v>128072.235</v>
      </c>
    </row>
    <row r="313" spans="1:18">
      <c r="A313" s="1" t="s">
        <v>236</v>
      </c>
      <c r="B313" t="str">
        <f t="shared" si="4"/>
        <v>SZ.000159</v>
      </c>
      <c r="C313" t="s">
        <v>1428</v>
      </c>
      <c r="D313" s="1" t="s">
        <v>235</v>
      </c>
      <c r="E313" s="1" t="s">
        <v>234</v>
      </c>
      <c r="F313" s="1" t="s">
        <v>58</v>
      </c>
      <c r="G313" s="1" t="s">
        <v>233</v>
      </c>
      <c r="H313" s="1" t="s">
        <v>232</v>
      </c>
      <c r="I313" s="1" t="s">
        <v>7</v>
      </c>
      <c r="J313" s="1">
        <v>9.81</v>
      </c>
      <c r="K313" s="1">
        <v>11.61</v>
      </c>
      <c r="L313" s="1">
        <v>9.6</v>
      </c>
      <c r="M313" s="1">
        <v>11.61</v>
      </c>
      <c r="N313" s="1">
        <v>10.55</v>
      </c>
      <c r="O313" s="1">
        <v>1.06</v>
      </c>
      <c r="P313" s="1">
        <v>10.0474</v>
      </c>
      <c r="Q313" s="1">
        <v>1485957.48</v>
      </c>
      <c r="R313" s="1">
        <v>1569288.602</v>
      </c>
    </row>
    <row r="314" spans="1:18">
      <c r="A314" s="1" t="s">
        <v>236</v>
      </c>
      <c r="B314" t="str">
        <f t="shared" si="4"/>
        <v>SZ.000159</v>
      </c>
      <c r="C314" t="s">
        <v>1428</v>
      </c>
      <c r="D314" s="1" t="s">
        <v>235</v>
      </c>
      <c r="E314" s="1" t="s">
        <v>234</v>
      </c>
      <c r="F314" s="1" t="s">
        <v>58</v>
      </c>
      <c r="G314" s="1" t="s">
        <v>233</v>
      </c>
      <c r="H314" s="1" t="s">
        <v>232</v>
      </c>
      <c r="I314" s="1" t="s">
        <v>34</v>
      </c>
      <c r="J314" s="1">
        <v>10.64</v>
      </c>
      <c r="K314" s="1">
        <v>10.65</v>
      </c>
      <c r="L314" s="1">
        <v>10.44</v>
      </c>
      <c r="M314" s="1">
        <v>10.65</v>
      </c>
      <c r="N314" s="1">
        <v>9.68</v>
      </c>
      <c r="O314" s="1">
        <v>0.97</v>
      </c>
      <c r="P314" s="1">
        <v>10.0207</v>
      </c>
      <c r="Q314" s="1">
        <v>982245.33</v>
      </c>
      <c r="R314" s="1">
        <v>1045544.74</v>
      </c>
    </row>
    <row r="315" spans="1:18">
      <c r="A315" s="1" t="s">
        <v>236</v>
      </c>
      <c r="B315" t="str">
        <f t="shared" si="4"/>
        <v>SZ.000159</v>
      </c>
      <c r="C315" t="s">
        <v>1428</v>
      </c>
      <c r="D315" s="1" t="s">
        <v>235</v>
      </c>
      <c r="E315" s="1" t="s">
        <v>234</v>
      </c>
      <c r="F315" s="1" t="s">
        <v>58</v>
      </c>
      <c r="G315" s="1" t="s">
        <v>233</v>
      </c>
      <c r="H315" s="1" t="s">
        <v>232</v>
      </c>
      <c r="I315" s="1" t="s">
        <v>96</v>
      </c>
      <c r="J315" s="1">
        <v>9.68</v>
      </c>
      <c r="K315" s="1">
        <v>9.68</v>
      </c>
      <c r="L315" s="1">
        <v>9.68</v>
      </c>
      <c r="M315" s="1">
        <v>9.68</v>
      </c>
      <c r="N315" s="1">
        <v>8.8000000000000007</v>
      </c>
      <c r="O315" s="1">
        <v>0.88</v>
      </c>
      <c r="P315" s="1">
        <v>10</v>
      </c>
      <c r="Q315" s="1">
        <v>45878.36</v>
      </c>
      <c r="R315" s="1">
        <v>44410.252</v>
      </c>
    </row>
    <row r="316" spans="1:18">
      <c r="A316" s="1" t="s">
        <v>236</v>
      </c>
      <c r="B316" t="str">
        <f t="shared" si="4"/>
        <v>SZ.000159</v>
      </c>
      <c r="C316" t="s">
        <v>1428</v>
      </c>
      <c r="D316" s="1" t="s">
        <v>235</v>
      </c>
      <c r="E316" s="1" t="s">
        <v>234</v>
      </c>
      <c r="F316" s="1" t="s">
        <v>58</v>
      </c>
      <c r="G316" s="1" t="s">
        <v>233</v>
      </c>
      <c r="H316" s="1" t="s">
        <v>232</v>
      </c>
      <c r="I316" s="1" t="s">
        <v>95</v>
      </c>
      <c r="J316" s="1">
        <v>8.8000000000000007</v>
      </c>
      <c r="K316" s="1">
        <v>8.8000000000000007</v>
      </c>
      <c r="L316" s="1">
        <v>8.5</v>
      </c>
      <c r="M316" s="1">
        <v>8.8000000000000007</v>
      </c>
      <c r="N316" s="1">
        <v>8</v>
      </c>
      <c r="O316" s="1">
        <v>0.8</v>
      </c>
      <c r="P316" s="1">
        <v>10</v>
      </c>
      <c r="Q316" s="1">
        <v>399195.18</v>
      </c>
      <c r="R316" s="1">
        <v>350245.90899999999</v>
      </c>
    </row>
    <row r="317" spans="1:18">
      <c r="A317" s="1" t="s">
        <v>236</v>
      </c>
      <c r="B317" t="str">
        <f t="shared" si="4"/>
        <v>SZ.000159</v>
      </c>
      <c r="C317" t="s">
        <v>1428</v>
      </c>
      <c r="D317" s="1" t="s">
        <v>235</v>
      </c>
      <c r="E317" s="1" t="s">
        <v>234</v>
      </c>
      <c r="F317" s="1" t="s">
        <v>58</v>
      </c>
      <c r="G317" s="1" t="s">
        <v>233</v>
      </c>
      <c r="H317" s="1" t="s">
        <v>232</v>
      </c>
      <c r="I317" s="1" t="s">
        <v>94</v>
      </c>
      <c r="J317" s="1">
        <v>7.68</v>
      </c>
      <c r="K317" s="1">
        <v>8</v>
      </c>
      <c r="L317" s="1">
        <v>7.61</v>
      </c>
      <c r="M317" s="1">
        <v>8</v>
      </c>
      <c r="N317" s="1">
        <v>7.27</v>
      </c>
      <c r="O317" s="1">
        <v>0.73</v>
      </c>
      <c r="P317" s="1">
        <v>10.0413</v>
      </c>
      <c r="Q317" s="1">
        <v>320039.48</v>
      </c>
      <c r="R317" s="1">
        <v>251551.96799999999</v>
      </c>
    </row>
    <row r="318" spans="1:18">
      <c r="A318" s="1" t="s">
        <v>236</v>
      </c>
      <c r="B318" t="str">
        <f t="shared" si="4"/>
        <v>SZ.000159</v>
      </c>
      <c r="C318" t="s">
        <v>1428</v>
      </c>
      <c r="D318" s="1" t="s">
        <v>235</v>
      </c>
      <c r="E318" s="1" t="s">
        <v>234</v>
      </c>
      <c r="F318" s="1" t="s">
        <v>58</v>
      </c>
      <c r="G318" s="1" t="s">
        <v>233</v>
      </c>
      <c r="H318" s="1" t="s">
        <v>232</v>
      </c>
      <c r="I318" s="1" t="s">
        <v>231</v>
      </c>
      <c r="J318" s="1">
        <v>6.61</v>
      </c>
      <c r="K318" s="1">
        <v>7.27</v>
      </c>
      <c r="L318" s="1">
        <v>6.32</v>
      </c>
      <c r="M318" s="1">
        <v>7.27</v>
      </c>
      <c r="N318" s="1">
        <v>6.61</v>
      </c>
      <c r="O318" s="1">
        <v>0.66</v>
      </c>
      <c r="P318" s="1">
        <v>9.9848999999999997</v>
      </c>
      <c r="Q318" s="1">
        <v>1158868.71</v>
      </c>
      <c r="R318" s="1">
        <v>810954.46200000006</v>
      </c>
    </row>
    <row r="319" spans="1:18">
      <c r="A319" t="s">
        <v>230</v>
      </c>
      <c r="B319" t="str">
        <f t="shared" si="4"/>
        <v>SZ.002045</v>
      </c>
      <c r="C319" t="s">
        <v>1429</v>
      </c>
      <c r="D319" t="s">
        <v>229</v>
      </c>
      <c r="E319" t="s">
        <v>228</v>
      </c>
      <c r="F319" t="s">
        <v>3</v>
      </c>
      <c r="G319" t="s">
        <v>136</v>
      </c>
      <c r="H319" t="s">
        <v>227</v>
      </c>
      <c r="I319" t="s">
        <v>27</v>
      </c>
      <c r="J319">
        <v>5.65</v>
      </c>
      <c r="K319">
        <v>6.15</v>
      </c>
      <c r="L319">
        <v>5.56</v>
      </c>
      <c r="M319">
        <v>6.15</v>
      </c>
      <c r="N319">
        <v>5.59</v>
      </c>
      <c r="O319">
        <v>0.56000000000000005</v>
      </c>
      <c r="P319">
        <v>10.017899999999999</v>
      </c>
      <c r="Q319">
        <v>557682.86</v>
      </c>
      <c r="R319">
        <v>338988.20600000001</v>
      </c>
    </row>
    <row r="320" spans="1:18">
      <c r="A320" t="s">
        <v>226</v>
      </c>
      <c r="B320" t="str">
        <f t="shared" si="4"/>
        <v>SH.603555</v>
      </c>
      <c r="C320" t="s">
        <v>1430</v>
      </c>
      <c r="D320" t="s">
        <v>225</v>
      </c>
      <c r="E320" t="s">
        <v>224</v>
      </c>
      <c r="F320" t="s">
        <v>202</v>
      </c>
      <c r="G320" t="s">
        <v>29</v>
      </c>
      <c r="H320" t="s">
        <v>223</v>
      </c>
      <c r="I320" t="s">
        <v>7</v>
      </c>
      <c r="J320">
        <v>7.37</v>
      </c>
      <c r="K320">
        <v>8.02</v>
      </c>
      <c r="L320">
        <v>7.3</v>
      </c>
      <c r="M320">
        <v>8.02</v>
      </c>
      <c r="N320">
        <v>7.29</v>
      </c>
      <c r="O320">
        <v>0.73</v>
      </c>
      <c r="P320">
        <v>10.0137</v>
      </c>
      <c r="Q320">
        <v>252045.6</v>
      </c>
      <c r="R320">
        <v>200034.42199999999</v>
      </c>
    </row>
    <row r="321" spans="1:18">
      <c r="A321" s="3" t="s">
        <v>222</v>
      </c>
      <c r="B321" t="str">
        <f t="shared" si="4"/>
        <v>SH.600831</v>
      </c>
      <c r="C321" t="s">
        <v>1431</v>
      </c>
      <c r="D321" s="3" t="s">
        <v>221</v>
      </c>
      <c r="E321" s="3" t="s">
        <v>220</v>
      </c>
      <c r="F321" s="3" t="s">
        <v>64</v>
      </c>
      <c r="G321" s="3" t="s">
        <v>219</v>
      </c>
      <c r="H321" s="3" t="s">
        <v>218</v>
      </c>
      <c r="I321" s="3" t="s">
        <v>34</v>
      </c>
      <c r="J321" s="3">
        <v>13.38</v>
      </c>
      <c r="K321" s="3">
        <v>13.5</v>
      </c>
      <c r="L321" s="3">
        <v>12.7</v>
      </c>
      <c r="M321" s="3">
        <v>13.5</v>
      </c>
      <c r="N321" s="3">
        <v>12.27</v>
      </c>
      <c r="O321" s="3">
        <v>1.23</v>
      </c>
      <c r="P321" s="3">
        <v>10.0244</v>
      </c>
      <c r="Q321" s="3">
        <v>1754377.19</v>
      </c>
      <c r="R321" s="3">
        <v>2341605.7680000002</v>
      </c>
    </row>
    <row r="322" spans="1:18">
      <c r="A322" t="s">
        <v>217</v>
      </c>
      <c r="B322" t="str">
        <f t="shared" si="4"/>
        <v>SZ.300497</v>
      </c>
      <c r="C322" t="s">
        <v>1432</v>
      </c>
      <c r="D322" t="s">
        <v>216</v>
      </c>
      <c r="E322" t="s">
        <v>215</v>
      </c>
      <c r="F322" t="s">
        <v>90</v>
      </c>
      <c r="G322" t="s">
        <v>46</v>
      </c>
      <c r="H322" t="s">
        <v>214</v>
      </c>
      <c r="I322" t="s">
        <v>0</v>
      </c>
      <c r="J322">
        <v>21</v>
      </c>
      <c r="K322">
        <v>22.43</v>
      </c>
      <c r="L322">
        <v>20.82</v>
      </c>
      <c r="M322">
        <v>22.43</v>
      </c>
      <c r="N322">
        <v>20.39</v>
      </c>
      <c r="O322">
        <v>2.04</v>
      </c>
      <c r="P322">
        <v>10.004899999999999</v>
      </c>
      <c r="Q322">
        <v>303299.88</v>
      </c>
      <c r="R322">
        <v>663125.23400000005</v>
      </c>
    </row>
    <row r="323" spans="1:18">
      <c r="A323" t="s">
        <v>213</v>
      </c>
      <c r="B323" t="str">
        <f t="shared" ref="B323:B378" si="5">MID(A323,8,2)&amp;"."&amp;MID(A323,1,6)</f>
        <v>SH.600203</v>
      </c>
      <c r="C323" t="s">
        <v>1433</v>
      </c>
      <c r="D323" t="s">
        <v>212</v>
      </c>
      <c r="E323" t="s">
        <v>211</v>
      </c>
      <c r="F323" t="s">
        <v>202</v>
      </c>
      <c r="G323" t="s">
        <v>136</v>
      </c>
      <c r="H323" t="s">
        <v>210</v>
      </c>
      <c r="I323" t="s">
        <v>7</v>
      </c>
      <c r="J323">
        <v>7.15</v>
      </c>
      <c r="K323">
        <v>7.67</v>
      </c>
      <c r="L323">
        <v>7.06</v>
      </c>
      <c r="M323">
        <v>7.67</v>
      </c>
      <c r="N323">
        <v>6.97</v>
      </c>
      <c r="O323">
        <v>0.7</v>
      </c>
      <c r="P323">
        <v>10.042999999999999</v>
      </c>
      <c r="Q323">
        <v>750695.18</v>
      </c>
      <c r="R323">
        <v>564463.43799999997</v>
      </c>
    </row>
    <row r="324" spans="1:18">
      <c r="A324" t="s">
        <v>209</v>
      </c>
      <c r="B324" t="str">
        <f t="shared" si="5"/>
        <v>SZ.002083</v>
      </c>
      <c r="C324" t="s">
        <v>1434</v>
      </c>
      <c r="D324" t="s">
        <v>208</v>
      </c>
      <c r="E324" t="s">
        <v>207</v>
      </c>
      <c r="F324" t="s">
        <v>69</v>
      </c>
      <c r="G324" t="s">
        <v>192</v>
      </c>
      <c r="H324" t="s">
        <v>206</v>
      </c>
      <c r="I324" t="s">
        <v>0</v>
      </c>
      <c r="J324">
        <v>5.85</v>
      </c>
      <c r="K324">
        <v>6.5</v>
      </c>
      <c r="L324">
        <v>5.81</v>
      </c>
      <c r="M324">
        <v>6.5</v>
      </c>
      <c r="N324">
        <v>5.91</v>
      </c>
      <c r="O324">
        <v>0.59</v>
      </c>
      <c r="P324">
        <v>9.9831000000000003</v>
      </c>
      <c r="Q324">
        <v>409220.12</v>
      </c>
      <c r="R324">
        <v>263369.24200000003</v>
      </c>
    </row>
    <row r="325" spans="1:18">
      <c r="A325" t="s">
        <v>205</v>
      </c>
      <c r="B325" t="str">
        <f t="shared" si="5"/>
        <v>SH.600493</v>
      </c>
      <c r="C325" t="s">
        <v>1435</v>
      </c>
      <c r="D325" t="s">
        <v>204</v>
      </c>
      <c r="E325" t="s">
        <v>203</v>
      </c>
      <c r="F325" t="s">
        <v>202</v>
      </c>
      <c r="G325" t="s">
        <v>192</v>
      </c>
      <c r="H325" t="s">
        <v>201</v>
      </c>
      <c r="I325" t="s">
        <v>7</v>
      </c>
      <c r="J325">
        <v>7.5</v>
      </c>
      <c r="K325">
        <v>8.59</v>
      </c>
      <c r="L325">
        <v>7.27</v>
      </c>
      <c r="M325">
        <v>8.59</v>
      </c>
      <c r="N325">
        <v>7.81</v>
      </c>
      <c r="O325">
        <v>0.78</v>
      </c>
      <c r="P325">
        <v>9.9871999999999996</v>
      </c>
      <c r="Q325">
        <v>405897.35</v>
      </c>
      <c r="R325">
        <v>328658.02799999999</v>
      </c>
    </row>
    <row r="326" spans="1:18">
      <c r="A326" s="3" t="s">
        <v>200</v>
      </c>
      <c r="B326" t="str">
        <f t="shared" si="5"/>
        <v>SZ.300267</v>
      </c>
      <c r="C326" t="s">
        <v>1436</v>
      </c>
      <c r="D326" s="3" t="s">
        <v>199</v>
      </c>
      <c r="E326" s="3" t="s">
        <v>198</v>
      </c>
      <c r="F326" s="3" t="s">
        <v>193</v>
      </c>
      <c r="G326" s="3" t="s">
        <v>46</v>
      </c>
      <c r="H326" s="3" t="s">
        <v>197</v>
      </c>
      <c r="I326" s="3" t="s">
        <v>27</v>
      </c>
      <c r="J326" s="3">
        <v>5.25</v>
      </c>
      <c r="K326" s="3">
        <v>5.25</v>
      </c>
      <c r="L326" s="3">
        <v>5.25</v>
      </c>
      <c r="M326" s="3">
        <v>5.25</v>
      </c>
      <c r="N326" s="3">
        <v>4.7699999999999996</v>
      </c>
      <c r="O326" s="3">
        <v>0.48</v>
      </c>
      <c r="P326" s="3">
        <v>10.062900000000001</v>
      </c>
      <c r="Q326" s="3">
        <v>92946.6</v>
      </c>
      <c r="R326" s="3">
        <v>48796.964999999997</v>
      </c>
    </row>
    <row r="327" spans="1:18">
      <c r="A327" s="3" t="s">
        <v>200</v>
      </c>
      <c r="B327" t="str">
        <f t="shared" si="5"/>
        <v>SZ.300267</v>
      </c>
      <c r="C327" t="s">
        <v>1436</v>
      </c>
      <c r="D327" s="3" t="s">
        <v>199</v>
      </c>
      <c r="E327" s="3" t="s">
        <v>198</v>
      </c>
      <c r="F327" s="3" t="s">
        <v>193</v>
      </c>
      <c r="G327" s="3" t="s">
        <v>46</v>
      </c>
      <c r="H327" s="3" t="s">
        <v>197</v>
      </c>
      <c r="I327" s="3" t="s">
        <v>7</v>
      </c>
      <c r="J327" s="3">
        <v>4.3600000000000003</v>
      </c>
      <c r="K327" s="3">
        <v>4.7699999999999996</v>
      </c>
      <c r="L327" s="3">
        <v>4.33</v>
      </c>
      <c r="M327" s="3">
        <v>4.7699999999999996</v>
      </c>
      <c r="N327" s="3">
        <v>4.34</v>
      </c>
      <c r="O327" s="3">
        <v>0.43</v>
      </c>
      <c r="P327" s="3">
        <v>9.9077999999999999</v>
      </c>
      <c r="Q327" s="3">
        <v>615454.74</v>
      </c>
      <c r="R327" s="3">
        <v>285480.93</v>
      </c>
    </row>
    <row r="328" spans="1:18">
      <c r="A328" t="s">
        <v>196</v>
      </c>
      <c r="B328" t="str">
        <f t="shared" si="5"/>
        <v>SZ.002761</v>
      </c>
      <c r="C328" t="s">
        <v>1437</v>
      </c>
      <c r="D328" t="s">
        <v>195</v>
      </c>
      <c r="E328" t="s">
        <v>194</v>
      </c>
      <c r="F328" t="s">
        <v>193</v>
      </c>
      <c r="G328" t="s">
        <v>192</v>
      </c>
      <c r="H328" t="s">
        <v>191</v>
      </c>
      <c r="I328" t="s">
        <v>27</v>
      </c>
      <c r="J328">
        <v>16.57</v>
      </c>
      <c r="K328">
        <v>18.03</v>
      </c>
      <c r="L328">
        <v>16.45</v>
      </c>
      <c r="M328">
        <v>18.03</v>
      </c>
      <c r="N328">
        <v>16.39</v>
      </c>
      <c r="O328">
        <v>1.64</v>
      </c>
      <c r="P328">
        <v>10.0061</v>
      </c>
      <c r="Q328">
        <v>189476.74</v>
      </c>
      <c r="R328">
        <v>332520.48599999998</v>
      </c>
    </row>
    <row r="329" spans="1:18">
      <c r="A329" t="s">
        <v>190</v>
      </c>
      <c r="B329" t="str">
        <f t="shared" si="5"/>
        <v>SH.603528</v>
      </c>
      <c r="C329" t="s">
        <v>1438</v>
      </c>
      <c r="D329" t="s">
        <v>189</v>
      </c>
      <c r="E329" t="s">
        <v>188</v>
      </c>
      <c r="F329" t="s">
        <v>16</v>
      </c>
      <c r="G329" t="s">
        <v>79</v>
      </c>
      <c r="H329" t="s">
        <v>187</v>
      </c>
      <c r="I329" t="s">
        <v>7</v>
      </c>
      <c r="J329">
        <v>8.92</v>
      </c>
      <c r="K329">
        <v>9.5</v>
      </c>
      <c r="L329">
        <v>8.76</v>
      </c>
      <c r="M329">
        <v>9.5</v>
      </c>
      <c r="N329">
        <v>8.64</v>
      </c>
      <c r="O329">
        <v>0.86</v>
      </c>
      <c r="P329">
        <v>9.9536999999999995</v>
      </c>
      <c r="Q329">
        <v>506023.29</v>
      </c>
      <c r="R329">
        <v>459615.989</v>
      </c>
    </row>
    <row r="330" spans="1:18">
      <c r="A330" t="s">
        <v>186</v>
      </c>
      <c r="B330" t="str">
        <f t="shared" si="5"/>
        <v>SZ.300171</v>
      </c>
      <c r="C330" t="s">
        <v>1439</v>
      </c>
      <c r="D330" t="s">
        <v>185</v>
      </c>
      <c r="E330" t="s">
        <v>184</v>
      </c>
      <c r="F330" t="s">
        <v>126</v>
      </c>
      <c r="G330" t="s">
        <v>183</v>
      </c>
      <c r="H330" t="s">
        <v>182</v>
      </c>
      <c r="I330" t="s">
        <v>34</v>
      </c>
      <c r="J330">
        <v>11.6</v>
      </c>
      <c r="K330">
        <v>13.34</v>
      </c>
      <c r="L330">
        <v>11.37</v>
      </c>
      <c r="M330">
        <v>13.34</v>
      </c>
      <c r="N330">
        <v>12.13</v>
      </c>
      <c r="O330">
        <v>1.21</v>
      </c>
      <c r="P330">
        <v>9.9753000000000007</v>
      </c>
      <c r="Q330">
        <v>663141.23</v>
      </c>
      <c r="R330">
        <v>831826.97699999996</v>
      </c>
    </row>
    <row r="331" spans="1:18">
      <c r="A331" t="s">
        <v>181</v>
      </c>
      <c r="B331" t="str">
        <f t="shared" si="5"/>
        <v>SH.600006</v>
      </c>
      <c r="C331" t="s">
        <v>1440</v>
      </c>
      <c r="D331" t="s">
        <v>180</v>
      </c>
      <c r="E331" t="s">
        <v>179</v>
      </c>
      <c r="F331" t="s">
        <v>178</v>
      </c>
      <c r="G331" t="s">
        <v>177</v>
      </c>
      <c r="H331" t="s">
        <v>176</v>
      </c>
      <c r="I331" t="s">
        <v>34</v>
      </c>
      <c r="J331">
        <v>4.5199999999999996</v>
      </c>
      <c r="K331">
        <v>4.9800000000000004</v>
      </c>
      <c r="L331">
        <v>4.5</v>
      </c>
      <c r="M331">
        <v>4.9800000000000004</v>
      </c>
      <c r="N331">
        <v>4.53</v>
      </c>
      <c r="O331">
        <v>0.45</v>
      </c>
      <c r="P331">
        <v>9.9337999999999997</v>
      </c>
      <c r="Q331">
        <v>606897.36</v>
      </c>
      <c r="R331">
        <v>294476.94500000001</v>
      </c>
    </row>
    <row r="332" spans="1:18">
      <c r="A332" s="2" t="s">
        <v>175</v>
      </c>
      <c r="B332" t="str">
        <f t="shared" si="5"/>
        <v>SH.601515</v>
      </c>
      <c r="C332" t="s">
        <v>1441</v>
      </c>
      <c r="D332" s="2" t="s">
        <v>174</v>
      </c>
      <c r="E332" s="2" t="s">
        <v>173</v>
      </c>
      <c r="F332" s="2" t="s">
        <v>3</v>
      </c>
      <c r="G332" s="2" t="s">
        <v>172</v>
      </c>
      <c r="H332" s="2" t="s">
        <v>171</v>
      </c>
      <c r="I332" s="2" t="s">
        <v>7</v>
      </c>
      <c r="J332" s="2">
        <v>14.2</v>
      </c>
      <c r="K332" s="2">
        <v>15.74</v>
      </c>
      <c r="L332" s="2">
        <v>13.77</v>
      </c>
      <c r="M332" s="2">
        <v>15.74</v>
      </c>
      <c r="N332" s="2">
        <v>14.31</v>
      </c>
      <c r="O332" s="2">
        <v>1.43</v>
      </c>
      <c r="P332" s="2">
        <v>9.9930000000000003</v>
      </c>
      <c r="Q332" s="2">
        <v>937860.36</v>
      </c>
      <c r="R332" s="2">
        <v>1411098.3529999999</v>
      </c>
    </row>
    <row r="333" spans="1:18">
      <c r="A333" s="2" t="s">
        <v>175</v>
      </c>
      <c r="B333" t="str">
        <f t="shared" si="5"/>
        <v>SH.601515</v>
      </c>
      <c r="C333" t="s">
        <v>1441</v>
      </c>
      <c r="D333" s="2" t="s">
        <v>174</v>
      </c>
      <c r="E333" s="2" t="s">
        <v>173</v>
      </c>
      <c r="F333" s="2" t="s">
        <v>3</v>
      </c>
      <c r="G333" s="2" t="s">
        <v>172</v>
      </c>
      <c r="H333" s="2" t="s">
        <v>171</v>
      </c>
      <c r="I333" s="2" t="s">
        <v>0</v>
      </c>
      <c r="J333" s="2">
        <v>13.87</v>
      </c>
      <c r="K333" s="2">
        <v>14.73</v>
      </c>
      <c r="L333" s="2">
        <v>13.77</v>
      </c>
      <c r="M333" s="2">
        <v>14.73</v>
      </c>
      <c r="N333" s="2">
        <v>13.39</v>
      </c>
      <c r="O333" s="2">
        <v>1.34</v>
      </c>
      <c r="P333" s="2">
        <v>10.0075</v>
      </c>
      <c r="Q333" s="2">
        <v>389711.09</v>
      </c>
      <c r="R333" s="2">
        <v>558426.31799999997</v>
      </c>
    </row>
    <row r="334" spans="1:18">
      <c r="A334" s="2" t="s">
        <v>175</v>
      </c>
      <c r="B334" t="str">
        <f t="shared" si="5"/>
        <v>SH.601515</v>
      </c>
      <c r="C334" t="s">
        <v>1441</v>
      </c>
      <c r="D334" s="2" t="s">
        <v>174</v>
      </c>
      <c r="E334" s="2" t="s">
        <v>173</v>
      </c>
      <c r="F334" s="2" t="s">
        <v>3</v>
      </c>
      <c r="G334" s="2" t="s">
        <v>172</v>
      </c>
      <c r="H334" s="2" t="s">
        <v>171</v>
      </c>
      <c r="I334" s="2" t="s">
        <v>34</v>
      </c>
      <c r="J334" s="2">
        <v>12.47</v>
      </c>
      <c r="K334" s="2">
        <v>13.39</v>
      </c>
      <c r="L334" s="2">
        <v>12.22</v>
      </c>
      <c r="M334" s="2">
        <v>13.39</v>
      </c>
      <c r="N334" s="2">
        <v>12.17</v>
      </c>
      <c r="O334" s="2">
        <v>1.22</v>
      </c>
      <c r="P334" s="2">
        <v>10.024699999999999</v>
      </c>
      <c r="Q334" s="2">
        <v>365324.6</v>
      </c>
      <c r="R334" s="2">
        <v>470408.83199999999</v>
      </c>
    </row>
    <row r="335" spans="1:18">
      <c r="A335" t="s">
        <v>170</v>
      </c>
      <c r="B335" t="str">
        <f t="shared" si="5"/>
        <v>SZ.000958</v>
      </c>
      <c r="C335" t="s">
        <v>1442</v>
      </c>
      <c r="D335" t="s">
        <v>169</v>
      </c>
      <c r="E335" t="s">
        <v>168</v>
      </c>
      <c r="F335" t="s">
        <v>167</v>
      </c>
      <c r="G335" t="s">
        <v>166</v>
      </c>
      <c r="H335" t="s">
        <v>165</v>
      </c>
      <c r="I335" t="s">
        <v>34</v>
      </c>
      <c r="J335">
        <v>4.9000000000000004</v>
      </c>
      <c r="K335">
        <v>5.39</v>
      </c>
      <c r="L335">
        <v>4.87</v>
      </c>
      <c r="M335">
        <v>5.39</v>
      </c>
      <c r="N335">
        <v>4.9000000000000004</v>
      </c>
      <c r="O335">
        <v>0.49</v>
      </c>
      <c r="P335">
        <v>10</v>
      </c>
      <c r="Q335">
        <v>883329.34</v>
      </c>
      <c r="R335">
        <v>464504.45299999998</v>
      </c>
    </row>
    <row r="336" spans="1:18">
      <c r="A336" s="1" t="s">
        <v>164</v>
      </c>
      <c r="B336" t="str">
        <f t="shared" si="5"/>
        <v>SH.600278</v>
      </c>
      <c r="C336" t="s">
        <v>1443</v>
      </c>
      <c r="D336" s="1" t="s">
        <v>163</v>
      </c>
      <c r="E336" s="1" t="s">
        <v>162</v>
      </c>
      <c r="F336" s="1" t="s">
        <v>126</v>
      </c>
      <c r="G336" s="1" t="s">
        <v>161</v>
      </c>
      <c r="H336" s="1" t="s">
        <v>160</v>
      </c>
      <c r="I336" s="1" t="s">
        <v>27</v>
      </c>
      <c r="J336" s="1">
        <v>18.75</v>
      </c>
      <c r="K336" s="1">
        <v>18.77</v>
      </c>
      <c r="L336" s="1">
        <v>17.829999999999998</v>
      </c>
      <c r="M336" s="1">
        <v>18.77</v>
      </c>
      <c r="N336" s="1">
        <v>17.059999999999999</v>
      </c>
      <c r="O336" s="1">
        <v>1.71</v>
      </c>
      <c r="P336" s="1">
        <v>10.023400000000001</v>
      </c>
      <c r="Q336" s="1">
        <v>557724.03</v>
      </c>
      <c r="R336" s="1">
        <v>1028056.916</v>
      </c>
    </row>
    <row r="337" spans="1:18">
      <c r="A337" s="1" t="s">
        <v>164</v>
      </c>
      <c r="B337" t="str">
        <f t="shared" si="5"/>
        <v>SH.600278</v>
      </c>
      <c r="C337" t="s">
        <v>1443</v>
      </c>
      <c r="D337" s="1" t="s">
        <v>163</v>
      </c>
      <c r="E337" s="1" t="s">
        <v>162</v>
      </c>
      <c r="F337" s="1" t="s">
        <v>126</v>
      </c>
      <c r="G337" s="1" t="s">
        <v>161</v>
      </c>
      <c r="H337" s="1" t="s">
        <v>160</v>
      </c>
      <c r="I337" s="1" t="s">
        <v>7</v>
      </c>
      <c r="J337" s="1">
        <v>16.649999999999999</v>
      </c>
      <c r="K337" s="1">
        <v>17.059999999999999</v>
      </c>
      <c r="L337" s="1">
        <v>15.61</v>
      </c>
      <c r="M337" s="1">
        <v>17.059999999999999</v>
      </c>
      <c r="N337" s="1">
        <v>15.51</v>
      </c>
      <c r="O337" s="1">
        <v>1.55</v>
      </c>
      <c r="P337" s="1">
        <v>9.9936000000000007</v>
      </c>
      <c r="Q337" s="1">
        <v>505718.39</v>
      </c>
      <c r="R337" s="1">
        <v>832027.67799999996</v>
      </c>
    </row>
    <row r="338" spans="1:18">
      <c r="A338" s="1" t="s">
        <v>164</v>
      </c>
      <c r="B338" t="str">
        <f t="shared" si="5"/>
        <v>SH.600278</v>
      </c>
      <c r="C338" t="s">
        <v>1443</v>
      </c>
      <c r="D338" s="1" t="s">
        <v>163</v>
      </c>
      <c r="E338" s="1" t="s">
        <v>162</v>
      </c>
      <c r="F338" s="1" t="s">
        <v>126</v>
      </c>
      <c r="G338" s="1" t="s">
        <v>161</v>
      </c>
      <c r="H338" s="1" t="s">
        <v>160</v>
      </c>
      <c r="I338" s="1" t="s">
        <v>26</v>
      </c>
      <c r="J338" s="1">
        <v>15.51</v>
      </c>
      <c r="K338" s="1">
        <v>15.51</v>
      </c>
      <c r="L338" s="1">
        <v>15.51</v>
      </c>
      <c r="M338" s="1">
        <v>15.51</v>
      </c>
      <c r="N338" s="1">
        <v>14.1</v>
      </c>
      <c r="O338" s="1">
        <v>1.41</v>
      </c>
      <c r="P338" s="1">
        <v>10</v>
      </c>
      <c r="Q338" s="1">
        <v>75029.08</v>
      </c>
      <c r="R338" s="1">
        <v>116370.103</v>
      </c>
    </row>
    <row r="339" spans="1:18">
      <c r="A339" s="1" t="s">
        <v>164</v>
      </c>
      <c r="B339" t="str">
        <f t="shared" si="5"/>
        <v>SH.600278</v>
      </c>
      <c r="C339" t="s">
        <v>1443</v>
      </c>
      <c r="D339" s="1" t="s">
        <v>163</v>
      </c>
      <c r="E339" s="1" t="s">
        <v>162</v>
      </c>
      <c r="F339" s="1" t="s">
        <v>126</v>
      </c>
      <c r="G339" s="1" t="s">
        <v>161</v>
      </c>
      <c r="H339" s="1" t="s">
        <v>160</v>
      </c>
      <c r="I339" s="1" t="s">
        <v>0</v>
      </c>
      <c r="J339" s="1">
        <v>14.1</v>
      </c>
      <c r="K339" s="1">
        <v>14.1</v>
      </c>
      <c r="L339" s="1">
        <v>14.1</v>
      </c>
      <c r="M339" s="1">
        <v>14.1</v>
      </c>
      <c r="N339" s="1">
        <v>12.82</v>
      </c>
      <c r="O339" s="1">
        <v>1.28</v>
      </c>
      <c r="P339" s="1">
        <v>9.9844000000000008</v>
      </c>
      <c r="Q339" s="1">
        <v>38044</v>
      </c>
      <c r="R339" s="1">
        <v>53642.04</v>
      </c>
    </row>
    <row r="340" spans="1:18">
      <c r="A340" s="1" t="s">
        <v>164</v>
      </c>
      <c r="B340" t="str">
        <f t="shared" si="5"/>
        <v>SH.600278</v>
      </c>
      <c r="C340" t="s">
        <v>1443</v>
      </c>
      <c r="D340" s="1" t="s">
        <v>163</v>
      </c>
      <c r="E340" s="1" t="s">
        <v>162</v>
      </c>
      <c r="F340" s="1" t="s">
        <v>126</v>
      </c>
      <c r="G340" s="1" t="s">
        <v>161</v>
      </c>
      <c r="H340" s="1" t="s">
        <v>160</v>
      </c>
      <c r="I340" s="1" t="s">
        <v>34</v>
      </c>
      <c r="J340" s="1">
        <v>11.61</v>
      </c>
      <c r="K340" s="1">
        <v>12.82</v>
      </c>
      <c r="L340" s="1">
        <v>11.58</v>
      </c>
      <c r="M340" s="1">
        <v>12.82</v>
      </c>
      <c r="N340" s="1">
        <v>11.65</v>
      </c>
      <c r="O340" s="1">
        <v>1.17</v>
      </c>
      <c r="P340" s="1">
        <v>10.042899999999999</v>
      </c>
      <c r="Q340" s="1">
        <v>223617.67</v>
      </c>
      <c r="R340" s="1">
        <v>280676.77600000001</v>
      </c>
    </row>
    <row r="341" spans="1:18">
      <c r="A341" t="s">
        <v>159</v>
      </c>
      <c r="B341" t="str">
        <f t="shared" si="5"/>
        <v>SH.603110</v>
      </c>
      <c r="C341" t="s">
        <v>1444</v>
      </c>
      <c r="D341" t="s">
        <v>158</v>
      </c>
      <c r="E341" t="s">
        <v>157</v>
      </c>
      <c r="F341" t="s">
        <v>30</v>
      </c>
      <c r="G341" t="s">
        <v>156</v>
      </c>
      <c r="H341" t="s">
        <v>155</v>
      </c>
      <c r="I341" t="s">
        <v>27</v>
      </c>
      <c r="J341">
        <v>13.6</v>
      </c>
      <c r="K341">
        <v>15.06</v>
      </c>
      <c r="L341">
        <v>13.43</v>
      </c>
      <c r="M341">
        <v>15.06</v>
      </c>
      <c r="N341">
        <v>13.69</v>
      </c>
      <c r="O341">
        <v>1.37</v>
      </c>
      <c r="P341">
        <v>10.007300000000001</v>
      </c>
      <c r="Q341">
        <v>66644.479999999996</v>
      </c>
      <c r="R341">
        <v>98105.812000000005</v>
      </c>
    </row>
    <row r="342" spans="1:18">
      <c r="A342" t="s">
        <v>154</v>
      </c>
      <c r="B342" t="str">
        <f t="shared" si="5"/>
        <v>SH.600178</v>
      </c>
      <c r="C342" t="s">
        <v>1445</v>
      </c>
      <c r="D342" t="s">
        <v>153</v>
      </c>
      <c r="E342" t="s">
        <v>152</v>
      </c>
      <c r="F342" t="s">
        <v>151</v>
      </c>
      <c r="G342" t="s">
        <v>150</v>
      </c>
      <c r="H342" t="s">
        <v>149</v>
      </c>
      <c r="I342" t="s">
        <v>0</v>
      </c>
      <c r="J342">
        <v>5.82</v>
      </c>
      <c r="K342">
        <v>6.57</v>
      </c>
      <c r="L342">
        <v>5.81</v>
      </c>
      <c r="M342">
        <v>6.57</v>
      </c>
      <c r="N342">
        <v>5.97</v>
      </c>
      <c r="O342">
        <v>0.6</v>
      </c>
      <c r="P342">
        <v>10.0503</v>
      </c>
      <c r="Q342">
        <v>148027.19</v>
      </c>
      <c r="R342">
        <v>94826.239000000001</v>
      </c>
    </row>
    <row r="343" spans="1:18">
      <c r="A343" t="s">
        <v>148</v>
      </c>
      <c r="B343" t="str">
        <f t="shared" si="5"/>
        <v>SZ.300167</v>
      </c>
      <c r="C343" t="s">
        <v>1446</v>
      </c>
      <c r="D343" t="s">
        <v>147</v>
      </c>
      <c r="E343" t="s">
        <v>146</v>
      </c>
      <c r="F343" t="s">
        <v>10</v>
      </c>
      <c r="G343" t="s">
        <v>145</v>
      </c>
      <c r="H343" t="s">
        <v>144</v>
      </c>
      <c r="I343" t="s">
        <v>34</v>
      </c>
      <c r="J343">
        <v>6.21</v>
      </c>
      <c r="K343">
        <v>6.83</v>
      </c>
      <c r="L343">
        <v>6.17</v>
      </c>
      <c r="M343">
        <v>6.83</v>
      </c>
      <c r="N343">
        <v>6.21</v>
      </c>
      <c r="O343">
        <v>0.62</v>
      </c>
      <c r="P343">
        <v>9.9839000000000002</v>
      </c>
      <c r="Q343">
        <v>339879.33</v>
      </c>
      <c r="R343">
        <v>225168.56099999999</v>
      </c>
    </row>
    <row r="344" spans="1:18">
      <c r="A344" t="s">
        <v>143</v>
      </c>
      <c r="B344" t="str">
        <f t="shared" si="5"/>
        <v>SZ.000813</v>
      </c>
      <c r="C344" t="s">
        <v>1447</v>
      </c>
      <c r="D344" t="s">
        <v>142</v>
      </c>
      <c r="E344" t="s">
        <v>141</v>
      </c>
      <c r="F344" t="s">
        <v>58</v>
      </c>
      <c r="G344" t="s">
        <v>46</v>
      </c>
      <c r="H344" t="s">
        <v>140</v>
      </c>
      <c r="I344" t="s">
        <v>27</v>
      </c>
      <c r="J344">
        <v>13.58</v>
      </c>
      <c r="K344">
        <v>14.25</v>
      </c>
      <c r="L344">
        <v>13.02</v>
      </c>
      <c r="M344">
        <v>14.25</v>
      </c>
      <c r="N344">
        <v>12.95</v>
      </c>
      <c r="O344">
        <v>1.3</v>
      </c>
      <c r="P344">
        <v>10.038600000000001</v>
      </c>
      <c r="Q344">
        <v>1229780.81</v>
      </c>
      <c r="R344">
        <v>1728253.5589999999</v>
      </c>
    </row>
    <row r="345" spans="1:18">
      <c r="A345" t="s">
        <v>143</v>
      </c>
      <c r="B345" t="str">
        <f t="shared" si="5"/>
        <v>SZ.000813</v>
      </c>
      <c r="C345" t="s">
        <v>1447</v>
      </c>
      <c r="D345" t="s">
        <v>142</v>
      </c>
      <c r="E345" t="s">
        <v>141</v>
      </c>
      <c r="F345" t="s">
        <v>58</v>
      </c>
      <c r="G345" t="s">
        <v>46</v>
      </c>
      <c r="H345" t="s">
        <v>140</v>
      </c>
      <c r="I345" t="s">
        <v>7</v>
      </c>
      <c r="J345">
        <v>11.98</v>
      </c>
      <c r="K345">
        <v>12.95</v>
      </c>
      <c r="L345">
        <v>11.78</v>
      </c>
      <c r="M345">
        <v>12.95</v>
      </c>
      <c r="N345">
        <v>11.77</v>
      </c>
      <c r="O345">
        <v>1.18</v>
      </c>
      <c r="P345">
        <v>10.025499999999999</v>
      </c>
      <c r="Q345">
        <v>496253.76</v>
      </c>
      <c r="R345">
        <v>615474.598</v>
      </c>
    </row>
    <row r="346" spans="1:18">
      <c r="A346" t="s">
        <v>139</v>
      </c>
      <c r="B346" t="str">
        <f t="shared" si="5"/>
        <v>SZ.002908</v>
      </c>
      <c r="C346" t="s">
        <v>1448</v>
      </c>
      <c r="D346" t="s">
        <v>138</v>
      </c>
      <c r="E346" t="s">
        <v>137</v>
      </c>
      <c r="F346" t="s">
        <v>3</v>
      </c>
      <c r="G346" t="s">
        <v>136</v>
      </c>
      <c r="H346" t="s">
        <v>135</v>
      </c>
      <c r="I346" t="s">
        <v>0</v>
      </c>
      <c r="J346">
        <v>20.52</v>
      </c>
      <c r="K346">
        <v>22.3</v>
      </c>
      <c r="L346">
        <v>20.48</v>
      </c>
      <c r="M346">
        <v>22.3</v>
      </c>
      <c r="N346">
        <v>20.27</v>
      </c>
      <c r="O346">
        <v>2.0299999999999998</v>
      </c>
      <c r="P346">
        <v>10.014799999999999</v>
      </c>
      <c r="Q346">
        <v>96727.81</v>
      </c>
      <c r="R346">
        <v>210690.04</v>
      </c>
    </row>
    <row r="347" spans="1:18">
      <c r="A347" t="s">
        <v>134</v>
      </c>
      <c r="B347" t="str">
        <f t="shared" si="5"/>
        <v>SZ.002631</v>
      </c>
      <c r="C347" t="s">
        <v>1449</v>
      </c>
      <c r="D347" t="s">
        <v>133</v>
      </c>
      <c r="E347" t="s">
        <v>132</v>
      </c>
      <c r="F347" t="s">
        <v>16</v>
      </c>
      <c r="G347" t="s">
        <v>131</v>
      </c>
      <c r="H347" t="s">
        <v>130</v>
      </c>
      <c r="I347" t="s">
        <v>27</v>
      </c>
      <c r="J347">
        <v>8.16</v>
      </c>
      <c r="K347">
        <v>8.67</v>
      </c>
      <c r="L347">
        <v>8.11</v>
      </c>
      <c r="M347">
        <v>8.67</v>
      </c>
      <c r="N347">
        <v>7.88</v>
      </c>
      <c r="O347">
        <v>0.79</v>
      </c>
      <c r="P347">
        <v>10.025399999999999</v>
      </c>
      <c r="Q347">
        <v>242138.12</v>
      </c>
      <c r="R347">
        <v>207602.25</v>
      </c>
    </row>
    <row r="348" spans="1:18">
      <c r="A348" t="s">
        <v>129</v>
      </c>
      <c r="B348" t="str">
        <f t="shared" si="5"/>
        <v>SH.600635</v>
      </c>
      <c r="C348" t="s">
        <v>1450</v>
      </c>
      <c r="D348" t="s">
        <v>128</v>
      </c>
      <c r="E348" t="s">
        <v>127</v>
      </c>
      <c r="F348" t="s">
        <v>126</v>
      </c>
      <c r="G348" t="s">
        <v>125</v>
      </c>
      <c r="H348" t="s">
        <v>124</v>
      </c>
      <c r="I348" t="s">
        <v>34</v>
      </c>
      <c r="J348">
        <v>7.56</v>
      </c>
      <c r="K348">
        <v>8.24</v>
      </c>
      <c r="L348">
        <v>7.49</v>
      </c>
      <c r="M348">
        <v>8.24</v>
      </c>
      <c r="N348">
        <v>7.49</v>
      </c>
      <c r="O348">
        <v>0.75</v>
      </c>
      <c r="P348">
        <v>10.013400000000001</v>
      </c>
      <c r="Q348">
        <v>3251505.46</v>
      </c>
      <c r="R348">
        <v>2590002.5260000001</v>
      </c>
    </row>
    <row r="349" spans="1:18">
      <c r="A349" t="s">
        <v>123</v>
      </c>
      <c r="B349" t="str">
        <f t="shared" si="5"/>
        <v>SZ.002249</v>
      </c>
      <c r="C349" t="s">
        <v>1451</v>
      </c>
      <c r="D349" t="s">
        <v>122</v>
      </c>
      <c r="E349" t="s">
        <v>121</v>
      </c>
      <c r="F349" t="s">
        <v>3</v>
      </c>
      <c r="G349" t="s">
        <v>9</v>
      </c>
      <c r="H349" t="s">
        <v>120</v>
      </c>
      <c r="I349" t="s">
        <v>7</v>
      </c>
      <c r="J349">
        <v>5.6</v>
      </c>
      <c r="K349">
        <v>5.8</v>
      </c>
      <c r="L349">
        <v>5.5</v>
      </c>
      <c r="M349">
        <v>5.8</v>
      </c>
      <c r="N349">
        <v>5.27</v>
      </c>
      <c r="O349">
        <v>0.53</v>
      </c>
      <c r="P349">
        <v>10.056900000000001</v>
      </c>
      <c r="Q349">
        <v>1344362.94</v>
      </c>
      <c r="R349">
        <v>772554.00899999996</v>
      </c>
    </row>
    <row r="350" spans="1:18">
      <c r="A350" t="s">
        <v>119</v>
      </c>
      <c r="B350" t="str">
        <f t="shared" si="5"/>
        <v>SZ.002204</v>
      </c>
      <c r="C350" t="s">
        <v>1452</v>
      </c>
      <c r="D350" t="s">
        <v>118</v>
      </c>
      <c r="E350" t="s">
        <v>117</v>
      </c>
      <c r="F350" t="s">
        <v>22</v>
      </c>
      <c r="G350" t="s">
        <v>116</v>
      </c>
      <c r="H350" t="s">
        <v>115</v>
      </c>
      <c r="I350" t="s">
        <v>0</v>
      </c>
      <c r="J350">
        <v>4.9000000000000004</v>
      </c>
      <c r="K350">
        <v>4.96</v>
      </c>
      <c r="L350">
        <v>4.66</v>
      </c>
      <c r="M350">
        <v>4.96</v>
      </c>
      <c r="N350">
        <v>4.51</v>
      </c>
      <c r="O350">
        <v>0.45</v>
      </c>
      <c r="P350">
        <v>9.9778000000000002</v>
      </c>
      <c r="Q350">
        <v>1227401.46</v>
      </c>
      <c r="R350">
        <v>595568.16700000002</v>
      </c>
    </row>
    <row r="351" spans="1:18">
      <c r="A351" t="s">
        <v>114</v>
      </c>
      <c r="B351" t="str">
        <f t="shared" si="5"/>
        <v>SH.603963</v>
      </c>
      <c r="C351" t="s">
        <v>1453</v>
      </c>
      <c r="D351" t="s">
        <v>113</v>
      </c>
      <c r="E351" t="s">
        <v>112</v>
      </c>
      <c r="F351" t="s">
        <v>111</v>
      </c>
      <c r="G351" t="s">
        <v>46</v>
      </c>
      <c r="H351" t="s">
        <v>110</v>
      </c>
      <c r="I351" t="s">
        <v>7</v>
      </c>
      <c r="J351">
        <v>16</v>
      </c>
      <c r="K351">
        <v>17.82</v>
      </c>
      <c r="L351">
        <v>15.87</v>
      </c>
      <c r="M351">
        <v>17.82</v>
      </c>
      <c r="N351">
        <v>16.2</v>
      </c>
      <c r="O351">
        <v>1.62</v>
      </c>
      <c r="P351">
        <v>10</v>
      </c>
      <c r="Q351">
        <v>62894.81</v>
      </c>
      <c r="R351">
        <v>108624.864</v>
      </c>
    </row>
    <row r="352" spans="1:18">
      <c r="A352" t="s">
        <v>109</v>
      </c>
      <c r="B352" t="str">
        <f t="shared" si="5"/>
        <v>SZ.002077</v>
      </c>
      <c r="C352" t="s">
        <v>1454</v>
      </c>
      <c r="D352" t="s">
        <v>108</v>
      </c>
      <c r="E352" t="s">
        <v>107</v>
      </c>
      <c r="F352" t="s">
        <v>16</v>
      </c>
      <c r="G352" t="s">
        <v>106</v>
      </c>
      <c r="H352" t="s">
        <v>105</v>
      </c>
      <c r="I352" t="s">
        <v>26</v>
      </c>
      <c r="J352">
        <v>8.1999999999999993</v>
      </c>
      <c r="K352">
        <v>8.31</v>
      </c>
      <c r="L352">
        <v>7.99</v>
      </c>
      <c r="M352">
        <v>8.31</v>
      </c>
      <c r="N352">
        <v>7.55</v>
      </c>
      <c r="O352">
        <v>0.76</v>
      </c>
      <c r="P352">
        <v>10.0662</v>
      </c>
      <c r="Q352">
        <v>784049.29</v>
      </c>
      <c r="R352">
        <v>647138.90599999996</v>
      </c>
    </row>
    <row r="353" spans="1:18">
      <c r="A353" t="s">
        <v>104</v>
      </c>
      <c r="B353" t="str">
        <f t="shared" si="5"/>
        <v>SZ.000810</v>
      </c>
      <c r="C353" t="s">
        <v>1455</v>
      </c>
      <c r="D353" t="s">
        <v>103</v>
      </c>
      <c r="E353" t="s">
        <v>102</v>
      </c>
      <c r="F353" t="s">
        <v>52</v>
      </c>
      <c r="G353" t="s">
        <v>2</v>
      </c>
      <c r="H353" t="s">
        <v>101</v>
      </c>
      <c r="I353" t="s">
        <v>0</v>
      </c>
      <c r="J353">
        <v>12.3</v>
      </c>
      <c r="K353">
        <v>12.32</v>
      </c>
      <c r="L353">
        <v>11.8</v>
      </c>
      <c r="M353">
        <v>12.32</v>
      </c>
      <c r="N353">
        <v>11.2</v>
      </c>
      <c r="O353">
        <v>1.1200000000000001</v>
      </c>
      <c r="P353">
        <v>10</v>
      </c>
      <c r="Q353">
        <v>443314.73</v>
      </c>
      <c r="R353">
        <v>545079.89800000004</v>
      </c>
    </row>
    <row r="354" spans="1:18">
      <c r="A354" t="s">
        <v>100</v>
      </c>
      <c r="B354" t="str">
        <f t="shared" si="5"/>
        <v>SZ.300250</v>
      </c>
      <c r="C354" t="s">
        <v>1456</v>
      </c>
      <c r="D354" t="s">
        <v>99</v>
      </c>
      <c r="E354" t="s">
        <v>98</v>
      </c>
      <c r="F354" t="s">
        <v>30</v>
      </c>
      <c r="G354" t="s">
        <v>79</v>
      </c>
      <c r="H354" t="s">
        <v>97</v>
      </c>
      <c r="I354" t="s">
        <v>34</v>
      </c>
      <c r="J354">
        <v>16.600000000000001</v>
      </c>
      <c r="K354">
        <v>18.350000000000001</v>
      </c>
      <c r="L354">
        <v>16.55</v>
      </c>
      <c r="M354">
        <v>18.350000000000001</v>
      </c>
      <c r="N354">
        <v>16.68</v>
      </c>
      <c r="O354">
        <v>1.67</v>
      </c>
      <c r="P354">
        <v>10.012</v>
      </c>
      <c r="Q354">
        <v>177652.55</v>
      </c>
      <c r="R354">
        <v>313426.51</v>
      </c>
    </row>
    <row r="355" spans="1:18">
      <c r="A355" s="1" t="s">
        <v>93</v>
      </c>
      <c r="B355" t="str">
        <f t="shared" si="5"/>
        <v>SZ.000990</v>
      </c>
      <c r="C355" t="s">
        <v>1457</v>
      </c>
      <c r="D355" s="1" t="s">
        <v>92</v>
      </c>
      <c r="E355" s="1" t="s">
        <v>91</v>
      </c>
      <c r="F355" s="1" t="s">
        <v>90</v>
      </c>
      <c r="G355" s="1" t="s">
        <v>21</v>
      </c>
      <c r="H355" s="1" t="s">
        <v>89</v>
      </c>
      <c r="I355" s="1" t="s">
        <v>7</v>
      </c>
      <c r="J355" s="1">
        <v>27</v>
      </c>
      <c r="K355" s="1">
        <v>30.36</v>
      </c>
      <c r="L355" s="1">
        <v>26.12</v>
      </c>
      <c r="M355" s="1">
        <v>30.36</v>
      </c>
      <c r="N355" s="1">
        <v>27.6</v>
      </c>
      <c r="O355" s="1">
        <v>2.76</v>
      </c>
      <c r="P355" s="1">
        <v>10</v>
      </c>
      <c r="Q355" s="1">
        <v>653300.79</v>
      </c>
      <c r="R355" s="1">
        <v>1875362.321</v>
      </c>
    </row>
    <row r="356" spans="1:18">
      <c r="A356" s="1" t="s">
        <v>93</v>
      </c>
      <c r="B356" t="str">
        <f t="shared" si="5"/>
        <v>SZ.000990</v>
      </c>
      <c r="C356" t="s">
        <v>1457</v>
      </c>
      <c r="D356" s="1" t="s">
        <v>92</v>
      </c>
      <c r="E356" s="1" t="s">
        <v>91</v>
      </c>
      <c r="F356" s="1" t="s">
        <v>90</v>
      </c>
      <c r="G356" s="1" t="s">
        <v>21</v>
      </c>
      <c r="H356" s="1" t="s">
        <v>89</v>
      </c>
      <c r="I356" s="1" t="s">
        <v>34</v>
      </c>
      <c r="J356" s="1">
        <v>25.84</v>
      </c>
      <c r="K356" s="1">
        <v>27.84</v>
      </c>
      <c r="L356" s="1">
        <v>25.35</v>
      </c>
      <c r="M356" s="1">
        <v>27.84</v>
      </c>
      <c r="N356" s="1">
        <v>25.31</v>
      </c>
      <c r="O356" s="1">
        <v>2.5299999999999998</v>
      </c>
      <c r="P356" s="1">
        <v>9.9960000000000004</v>
      </c>
      <c r="Q356" s="1">
        <v>946915.36</v>
      </c>
      <c r="R356" s="1">
        <v>2567119.128</v>
      </c>
    </row>
    <row r="357" spans="1:18">
      <c r="A357" s="1" t="s">
        <v>93</v>
      </c>
      <c r="B357" t="str">
        <f t="shared" si="5"/>
        <v>SZ.000990</v>
      </c>
      <c r="C357" t="s">
        <v>1457</v>
      </c>
      <c r="D357" s="1" t="s">
        <v>92</v>
      </c>
      <c r="E357" s="1" t="s">
        <v>91</v>
      </c>
      <c r="F357" s="1" t="s">
        <v>90</v>
      </c>
      <c r="G357" s="1" t="s">
        <v>21</v>
      </c>
      <c r="H357" s="1" t="s">
        <v>89</v>
      </c>
      <c r="I357" s="1" t="s">
        <v>96</v>
      </c>
      <c r="J357" s="1">
        <v>25.31</v>
      </c>
      <c r="K357" s="1">
        <v>25.31</v>
      </c>
      <c r="L357" s="1">
        <v>25.31</v>
      </c>
      <c r="M357" s="1">
        <v>25.31</v>
      </c>
      <c r="N357" s="1">
        <v>23.01</v>
      </c>
      <c r="O357" s="1">
        <v>2.2999999999999998</v>
      </c>
      <c r="P357" s="1">
        <v>9.9956999999999994</v>
      </c>
      <c r="Q357" s="1">
        <v>111927.67999999999</v>
      </c>
      <c r="R357" s="1">
        <v>283288.95799999998</v>
      </c>
    </row>
    <row r="358" spans="1:18">
      <c r="A358" s="1" t="s">
        <v>93</v>
      </c>
      <c r="B358" t="str">
        <f t="shared" si="5"/>
        <v>SZ.000990</v>
      </c>
      <c r="C358" t="s">
        <v>1457</v>
      </c>
      <c r="D358" s="1" t="s">
        <v>92</v>
      </c>
      <c r="E358" s="1" t="s">
        <v>91</v>
      </c>
      <c r="F358" s="1" t="s">
        <v>90</v>
      </c>
      <c r="G358" s="1" t="s">
        <v>21</v>
      </c>
      <c r="H358" s="1" t="s">
        <v>89</v>
      </c>
      <c r="I358" s="1" t="s">
        <v>95</v>
      </c>
      <c r="J358" s="1">
        <v>21.99</v>
      </c>
      <c r="K358" s="1">
        <v>23.01</v>
      </c>
      <c r="L358" s="1">
        <v>21.51</v>
      </c>
      <c r="M358" s="1">
        <v>23.01</v>
      </c>
      <c r="N358" s="1">
        <v>20.92</v>
      </c>
      <c r="O358" s="1">
        <v>2.09</v>
      </c>
      <c r="P358" s="1">
        <v>9.9903999999999993</v>
      </c>
      <c r="Q358" s="1">
        <v>529573.99</v>
      </c>
      <c r="R358" s="1">
        <v>1202905.175</v>
      </c>
    </row>
    <row r="359" spans="1:18">
      <c r="A359" s="1" t="s">
        <v>93</v>
      </c>
      <c r="B359" t="str">
        <f t="shared" si="5"/>
        <v>SZ.000990</v>
      </c>
      <c r="C359" t="s">
        <v>1457</v>
      </c>
      <c r="D359" s="1" t="s">
        <v>92</v>
      </c>
      <c r="E359" s="1" t="s">
        <v>91</v>
      </c>
      <c r="F359" s="1" t="s">
        <v>90</v>
      </c>
      <c r="G359" s="1" t="s">
        <v>21</v>
      </c>
      <c r="H359" s="1" t="s">
        <v>89</v>
      </c>
      <c r="I359" s="1" t="s">
        <v>94</v>
      </c>
      <c r="J359" s="1">
        <v>19.260000000000002</v>
      </c>
      <c r="K359" s="1">
        <v>20.92</v>
      </c>
      <c r="L359" s="1">
        <v>19.239999999999998</v>
      </c>
      <c r="M359" s="1">
        <v>20.92</v>
      </c>
      <c r="N359" s="1">
        <v>19.02</v>
      </c>
      <c r="O359" s="1">
        <v>1.9</v>
      </c>
      <c r="P359" s="1">
        <v>9.9894999999999996</v>
      </c>
      <c r="Q359" s="1">
        <v>569252.03</v>
      </c>
      <c r="R359" s="1">
        <v>1155813.669</v>
      </c>
    </row>
    <row r="360" spans="1:18">
      <c r="A360" s="1" t="s">
        <v>93</v>
      </c>
      <c r="B360" t="str">
        <f t="shared" si="5"/>
        <v>SZ.000990</v>
      </c>
      <c r="C360" t="s">
        <v>1457</v>
      </c>
      <c r="D360" s="1" t="s">
        <v>92</v>
      </c>
      <c r="E360" s="1" t="s">
        <v>91</v>
      </c>
      <c r="F360" s="1" t="s">
        <v>90</v>
      </c>
      <c r="G360" s="1" t="s">
        <v>21</v>
      </c>
      <c r="H360" s="1" t="s">
        <v>89</v>
      </c>
      <c r="I360" s="1" t="s">
        <v>88</v>
      </c>
      <c r="J360" s="1">
        <v>18.239999999999998</v>
      </c>
      <c r="K360" s="1">
        <v>18.239999999999998</v>
      </c>
      <c r="L360" s="1">
        <v>17.55</v>
      </c>
      <c r="M360" s="1">
        <v>18.239999999999998</v>
      </c>
      <c r="N360" s="1">
        <v>16.579999999999998</v>
      </c>
      <c r="O360" s="1">
        <v>1.66</v>
      </c>
      <c r="P360" s="1">
        <v>10.0121</v>
      </c>
      <c r="Q360" s="1">
        <v>661498.09</v>
      </c>
      <c r="R360" s="1">
        <v>1198915.919</v>
      </c>
    </row>
    <row r="361" spans="1:18">
      <c r="A361" t="s">
        <v>87</v>
      </c>
      <c r="B361" t="str">
        <f t="shared" si="5"/>
        <v>SZ.002447</v>
      </c>
      <c r="C361" t="s">
        <v>1458</v>
      </c>
      <c r="D361" t="s">
        <v>86</v>
      </c>
      <c r="E361" t="s">
        <v>85</v>
      </c>
      <c r="F361" t="s">
        <v>22</v>
      </c>
      <c r="G361" t="s">
        <v>84</v>
      </c>
      <c r="H361" t="s">
        <v>83</v>
      </c>
      <c r="I361" t="s">
        <v>26</v>
      </c>
      <c r="J361">
        <v>3.53</v>
      </c>
      <c r="K361">
        <v>3.87</v>
      </c>
      <c r="L361">
        <v>3.49</v>
      </c>
      <c r="M361">
        <v>3.87</v>
      </c>
      <c r="N361">
        <v>3.52</v>
      </c>
      <c r="O361">
        <v>0.35</v>
      </c>
      <c r="P361">
        <v>9.9431999999999992</v>
      </c>
      <c r="Q361">
        <v>2224150.59</v>
      </c>
      <c r="R361">
        <v>847089.31700000004</v>
      </c>
    </row>
    <row r="362" spans="1:18">
      <c r="A362" t="s">
        <v>82</v>
      </c>
      <c r="B362" t="str">
        <f t="shared" si="5"/>
        <v>SH.600455</v>
      </c>
      <c r="C362" t="s">
        <v>1459</v>
      </c>
      <c r="D362" t="s">
        <v>81</v>
      </c>
      <c r="E362" t="s">
        <v>80</v>
      </c>
      <c r="F362" t="s">
        <v>64</v>
      </c>
      <c r="G362" t="s">
        <v>79</v>
      </c>
      <c r="H362" t="s">
        <v>78</v>
      </c>
      <c r="I362" t="s">
        <v>0</v>
      </c>
      <c r="J362">
        <v>26.84</v>
      </c>
      <c r="K362">
        <v>29.52</v>
      </c>
      <c r="L362">
        <v>26.4</v>
      </c>
      <c r="M362">
        <v>29.44</v>
      </c>
      <c r="N362">
        <v>26.84</v>
      </c>
      <c r="O362">
        <v>2.6</v>
      </c>
      <c r="P362">
        <v>9.6869999999999994</v>
      </c>
      <c r="Q362">
        <v>28040.36</v>
      </c>
      <c r="R362">
        <v>80059.142000000007</v>
      </c>
    </row>
    <row r="363" spans="1:18">
      <c r="A363" t="s">
        <v>77</v>
      </c>
      <c r="B363" t="str">
        <f t="shared" si="5"/>
        <v>SZ.000811</v>
      </c>
      <c r="C363" t="s">
        <v>1460</v>
      </c>
      <c r="D363" t="s">
        <v>76</v>
      </c>
      <c r="E363" t="s">
        <v>75</v>
      </c>
      <c r="F363" t="s">
        <v>69</v>
      </c>
      <c r="G363" t="s">
        <v>74</v>
      </c>
      <c r="H363" t="s">
        <v>73</v>
      </c>
      <c r="I363" t="s">
        <v>7</v>
      </c>
      <c r="J363">
        <v>8.56</v>
      </c>
      <c r="K363">
        <v>9.17</v>
      </c>
      <c r="L363">
        <v>8.41</v>
      </c>
      <c r="M363">
        <v>9.17</v>
      </c>
      <c r="N363">
        <v>8.34</v>
      </c>
      <c r="O363">
        <v>0.83</v>
      </c>
      <c r="P363">
        <v>9.952</v>
      </c>
      <c r="Q363">
        <v>445362.95</v>
      </c>
      <c r="R363">
        <v>390263.32400000002</v>
      </c>
    </row>
    <row r="364" spans="1:18">
      <c r="A364" t="s">
        <v>72</v>
      </c>
      <c r="B364" t="str">
        <f t="shared" si="5"/>
        <v>SH.601678</v>
      </c>
      <c r="C364" t="s">
        <v>1461</v>
      </c>
      <c r="D364" t="s">
        <v>71</v>
      </c>
      <c r="E364" t="s">
        <v>70</v>
      </c>
      <c r="F364" t="s">
        <v>69</v>
      </c>
      <c r="G364" t="s">
        <v>21</v>
      </c>
      <c r="H364" t="s">
        <v>68</v>
      </c>
      <c r="I364" t="s">
        <v>7</v>
      </c>
      <c r="J364">
        <v>6.41</v>
      </c>
      <c r="K364">
        <v>6.6</v>
      </c>
      <c r="L364">
        <v>6.41</v>
      </c>
      <c r="M364">
        <v>6.6</v>
      </c>
      <c r="N364">
        <v>6</v>
      </c>
      <c r="O364">
        <v>0.6</v>
      </c>
      <c r="P364">
        <v>10</v>
      </c>
      <c r="Q364">
        <v>1298445.5900000001</v>
      </c>
      <c r="R364">
        <v>854643.897</v>
      </c>
    </row>
    <row r="365" spans="1:18">
      <c r="A365" t="s">
        <v>67</v>
      </c>
      <c r="B365" t="str">
        <f t="shared" si="5"/>
        <v>SH.600302</v>
      </c>
      <c r="C365" t="s">
        <v>1462</v>
      </c>
      <c r="D365" t="s">
        <v>66</v>
      </c>
      <c r="E365" t="s">
        <v>65</v>
      </c>
      <c r="F365" t="s">
        <v>64</v>
      </c>
      <c r="G365" t="s">
        <v>63</v>
      </c>
      <c r="H365" t="s">
        <v>62</v>
      </c>
      <c r="I365" t="s">
        <v>26</v>
      </c>
      <c r="J365">
        <v>6.03</v>
      </c>
      <c r="K365">
        <v>6.63</v>
      </c>
      <c r="L365">
        <v>6.02</v>
      </c>
      <c r="M365">
        <v>6.63</v>
      </c>
      <c r="N365">
        <v>6.03</v>
      </c>
      <c r="O365">
        <v>0.6</v>
      </c>
      <c r="P365">
        <v>9.9502000000000006</v>
      </c>
      <c r="Q365">
        <v>94319.2</v>
      </c>
      <c r="R365">
        <v>62192.482000000004</v>
      </c>
    </row>
    <row r="366" spans="1:18">
      <c r="A366" t="s">
        <v>61</v>
      </c>
      <c r="B366" t="str">
        <f t="shared" si="5"/>
        <v>SZ.002307</v>
      </c>
      <c r="C366" t="s">
        <v>1463</v>
      </c>
      <c r="D366" t="s">
        <v>60</v>
      </c>
      <c r="E366" t="s">
        <v>59</v>
      </c>
      <c r="F366" t="s">
        <v>58</v>
      </c>
      <c r="G366" t="s">
        <v>57</v>
      </c>
      <c r="H366" t="s">
        <v>56</v>
      </c>
      <c r="I366" t="s">
        <v>34</v>
      </c>
      <c r="J366">
        <v>10.01</v>
      </c>
      <c r="K366">
        <v>10.01</v>
      </c>
      <c r="L366">
        <v>9.64</v>
      </c>
      <c r="M366">
        <v>10.01</v>
      </c>
      <c r="N366">
        <v>9.1</v>
      </c>
      <c r="O366">
        <v>0.91</v>
      </c>
      <c r="P366">
        <v>10</v>
      </c>
      <c r="Q366">
        <v>2109362.42</v>
      </c>
      <c r="R366">
        <v>2097777.102</v>
      </c>
    </row>
    <row r="367" spans="1:18">
      <c r="A367" t="s">
        <v>55</v>
      </c>
      <c r="B367" t="str">
        <f t="shared" si="5"/>
        <v>SZ.002246</v>
      </c>
      <c r="C367" t="s">
        <v>1464</v>
      </c>
      <c r="D367" t="s">
        <v>54</v>
      </c>
      <c r="E367" t="s">
        <v>53</v>
      </c>
      <c r="F367" t="s">
        <v>52</v>
      </c>
      <c r="G367" t="s">
        <v>21</v>
      </c>
      <c r="H367" t="s">
        <v>51</v>
      </c>
      <c r="I367" t="s">
        <v>0</v>
      </c>
      <c r="J367">
        <v>8.3699999999999992</v>
      </c>
      <c r="K367">
        <v>9.35</v>
      </c>
      <c r="L367">
        <v>8.3699999999999992</v>
      </c>
      <c r="M367">
        <v>9.35</v>
      </c>
      <c r="N367">
        <v>8.5</v>
      </c>
      <c r="O367">
        <v>0.85</v>
      </c>
      <c r="P367">
        <v>10</v>
      </c>
      <c r="Q367">
        <v>105904.58</v>
      </c>
      <c r="R367">
        <v>95895.876000000004</v>
      </c>
    </row>
    <row r="368" spans="1:18">
      <c r="A368" t="s">
        <v>50</v>
      </c>
      <c r="B368" t="str">
        <f t="shared" si="5"/>
        <v>SZ.000788</v>
      </c>
      <c r="C368" t="s">
        <v>1465</v>
      </c>
      <c r="D368" t="s">
        <v>49</v>
      </c>
      <c r="E368" t="s">
        <v>48</v>
      </c>
      <c r="F368" t="s">
        <v>47</v>
      </c>
      <c r="G368" t="s">
        <v>46</v>
      </c>
      <c r="H368" t="s">
        <v>45</v>
      </c>
      <c r="I368" t="s">
        <v>34</v>
      </c>
      <c r="J368">
        <v>9.5</v>
      </c>
      <c r="K368">
        <v>9.7799999999999994</v>
      </c>
      <c r="L368">
        <v>9.2200000000000006</v>
      </c>
      <c r="M368">
        <v>9.7799999999999994</v>
      </c>
      <c r="N368">
        <v>8.89</v>
      </c>
      <c r="O368">
        <v>0.89</v>
      </c>
      <c r="P368">
        <v>10.011200000000001</v>
      </c>
      <c r="Q368">
        <v>983991.01</v>
      </c>
      <c r="R368">
        <v>948305.16399999999</v>
      </c>
    </row>
    <row r="369" spans="1:18">
      <c r="A369" t="s">
        <v>44</v>
      </c>
      <c r="B369" t="str">
        <f t="shared" si="5"/>
        <v>SH.600794</v>
      </c>
      <c r="C369" t="s">
        <v>1466</v>
      </c>
      <c r="D369" t="s">
        <v>43</v>
      </c>
      <c r="E369" t="s">
        <v>42</v>
      </c>
      <c r="F369" t="s">
        <v>16</v>
      </c>
      <c r="G369" t="s">
        <v>41</v>
      </c>
      <c r="H369" t="s">
        <v>40</v>
      </c>
      <c r="I369" t="s">
        <v>34</v>
      </c>
      <c r="J369">
        <v>3.42</v>
      </c>
      <c r="K369">
        <v>3.78</v>
      </c>
      <c r="L369">
        <v>3.38</v>
      </c>
      <c r="M369">
        <v>3.78</v>
      </c>
      <c r="N369">
        <v>3.44</v>
      </c>
      <c r="O369">
        <v>0.34</v>
      </c>
      <c r="P369">
        <v>9.8836999999999993</v>
      </c>
      <c r="Q369">
        <v>624165.12</v>
      </c>
      <c r="R369">
        <v>229542.04500000001</v>
      </c>
    </row>
    <row r="370" spans="1:18">
      <c r="A370" t="s">
        <v>39</v>
      </c>
      <c r="B370" t="str">
        <f t="shared" si="5"/>
        <v>SZ.002552</v>
      </c>
      <c r="C370" t="s">
        <v>1467</v>
      </c>
      <c r="D370" t="s">
        <v>38</v>
      </c>
      <c r="E370" t="s">
        <v>37</v>
      </c>
      <c r="F370" t="s">
        <v>30</v>
      </c>
      <c r="G370" t="s">
        <v>36</v>
      </c>
      <c r="H370" t="s">
        <v>35</v>
      </c>
      <c r="I370" t="s">
        <v>34</v>
      </c>
      <c r="J370">
        <v>7.7</v>
      </c>
      <c r="K370">
        <v>8.27</v>
      </c>
      <c r="L370">
        <v>7.55</v>
      </c>
      <c r="M370">
        <v>8.27</v>
      </c>
      <c r="N370">
        <v>7.52</v>
      </c>
      <c r="O370">
        <v>0.75</v>
      </c>
      <c r="P370">
        <v>9.9733999999999998</v>
      </c>
      <c r="Q370">
        <v>143196.72</v>
      </c>
      <c r="R370">
        <v>112638.269</v>
      </c>
    </row>
    <row r="371" spans="1:18">
      <c r="A371" t="s">
        <v>33</v>
      </c>
      <c r="B371" t="str">
        <f t="shared" si="5"/>
        <v>SZ.002634</v>
      </c>
      <c r="C371" t="s">
        <v>1468</v>
      </c>
      <c r="D371" t="s">
        <v>32</v>
      </c>
      <c r="E371" t="s">
        <v>31</v>
      </c>
      <c r="F371" t="s">
        <v>30</v>
      </c>
      <c r="G371" t="s">
        <v>29</v>
      </c>
      <c r="H371" t="s">
        <v>28</v>
      </c>
      <c r="I371" t="s">
        <v>0</v>
      </c>
      <c r="J371">
        <v>6.29</v>
      </c>
      <c r="K371">
        <v>6.29</v>
      </c>
      <c r="L371">
        <v>6.13</v>
      </c>
      <c r="M371">
        <v>6.29</v>
      </c>
      <c r="N371">
        <v>5.72</v>
      </c>
      <c r="O371">
        <v>0.56999999999999995</v>
      </c>
      <c r="P371">
        <v>9.9649999999999999</v>
      </c>
      <c r="Q371">
        <v>158147.13</v>
      </c>
      <c r="R371">
        <v>99052.057000000001</v>
      </c>
    </row>
    <row r="372" spans="1:18">
      <c r="A372" s="1" t="s">
        <v>25</v>
      </c>
      <c r="B372" t="str">
        <f t="shared" si="5"/>
        <v>SH.603360</v>
      </c>
      <c r="C372" t="s">
        <v>1469</v>
      </c>
      <c r="D372" s="1" t="s">
        <v>24</v>
      </c>
      <c r="E372" s="1" t="s">
        <v>23</v>
      </c>
      <c r="F372" s="1" t="s">
        <v>22</v>
      </c>
      <c r="G372" s="1" t="s">
        <v>21</v>
      </c>
      <c r="H372" s="1" t="s">
        <v>20</v>
      </c>
      <c r="I372" s="1" t="s">
        <v>27</v>
      </c>
      <c r="J372" s="1">
        <v>27.13</v>
      </c>
      <c r="K372" s="1">
        <v>30.28</v>
      </c>
      <c r="L372" s="1">
        <v>26.52</v>
      </c>
      <c r="M372" s="1">
        <v>30.28</v>
      </c>
      <c r="N372" s="1">
        <v>27.53</v>
      </c>
      <c r="O372" s="1">
        <v>2.75</v>
      </c>
      <c r="P372" s="1">
        <v>9.9891000000000005</v>
      </c>
      <c r="Q372" s="1">
        <v>210940.49</v>
      </c>
      <c r="R372" s="1">
        <v>603301.11399999994</v>
      </c>
    </row>
    <row r="373" spans="1:18">
      <c r="A373" s="1" t="s">
        <v>25</v>
      </c>
      <c r="B373" t="str">
        <f t="shared" si="5"/>
        <v>SH.603360</v>
      </c>
      <c r="C373" t="s">
        <v>1469</v>
      </c>
      <c r="D373" s="1" t="s">
        <v>24</v>
      </c>
      <c r="E373" s="1" t="s">
        <v>23</v>
      </c>
      <c r="F373" s="1" t="s">
        <v>22</v>
      </c>
      <c r="G373" s="1" t="s">
        <v>21</v>
      </c>
      <c r="H373" s="1" t="s">
        <v>20</v>
      </c>
      <c r="I373" s="1" t="s">
        <v>7</v>
      </c>
      <c r="J373" s="1">
        <v>24.38</v>
      </c>
      <c r="K373" s="1">
        <v>27.53</v>
      </c>
      <c r="L373" s="1">
        <v>23.65</v>
      </c>
      <c r="M373" s="1">
        <v>27.53</v>
      </c>
      <c r="N373" s="1">
        <v>25.03</v>
      </c>
      <c r="O373" s="1">
        <v>2.5</v>
      </c>
      <c r="P373" s="1">
        <v>9.9879999999999995</v>
      </c>
      <c r="Q373" s="1">
        <v>138365.47</v>
      </c>
      <c r="R373" s="1">
        <v>354966.011</v>
      </c>
    </row>
    <row r="374" spans="1:18">
      <c r="A374" s="1" t="s">
        <v>25</v>
      </c>
      <c r="B374" t="str">
        <f t="shared" si="5"/>
        <v>SH.603360</v>
      </c>
      <c r="C374" t="s">
        <v>1469</v>
      </c>
      <c r="D374" s="1" t="s">
        <v>24</v>
      </c>
      <c r="E374" s="1" t="s">
        <v>23</v>
      </c>
      <c r="F374" s="1" t="s">
        <v>22</v>
      </c>
      <c r="G374" s="1" t="s">
        <v>21</v>
      </c>
      <c r="H374" s="1" t="s">
        <v>20</v>
      </c>
      <c r="I374" s="1" t="s">
        <v>26</v>
      </c>
      <c r="J374" s="1">
        <v>23.5</v>
      </c>
      <c r="K374" s="1">
        <v>25.03</v>
      </c>
      <c r="L374" s="1">
        <v>21.9</v>
      </c>
      <c r="M374" s="1">
        <v>25.03</v>
      </c>
      <c r="N374" s="1">
        <v>22.75</v>
      </c>
      <c r="O374" s="1">
        <v>2.2799999999999998</v>
      </c>
      <c r="P374" s="1">
        <v>10.022</v>
      </c>
      <c r="Q374" s="1">
        <v>116817.12</v>
      </c>
      <c r="R374" s="1">
        <v>274960.04300000001</v>
      </c>
    </row>
    <row r="375" spans="1:18">
      <c r="A375" s="1" t="s">
        <v>25</v>
      </c>
      <c r="B375" t="str">
        <f t="shared" si="5"/>
        <v>SH.603360</v>
      </c>
      <c r="C375" t="s">
        <v>1469</v>
      </c>
      <c r="D375" s="1" t="s">
        <v>24</v>
      </c>
      <c r="E375" s="1" t="s">
        <v>23</v>
      </c>
      <c r="F375" s="1" t="s">
        <v>22</v>
      </c>
      <c r="G375" s="1" t="s">
        <v>21</v>
      </c>
      <c r="H375" s="1" t="s">
        <v>20</v>
      </c>
      <c r="I375" s="1" t="s">
        <v>0</v>
      </c>
      <c r="J375" s="1">
        <v>22.2</v>
      </c>
      <c r="K375" s="1">
        <v>22.75</v>
      </c>
      <c r="L375" s="1">
        <v>20.9</v>
      </c>
      <c r="M375" s="1">
        <v>22.75</v>
      </c>
      <c r="N375" s="1">
        <v>20.68</v>
      </c>
      <c r="O375" s="1">
        <v>2.0699999999999998</v>
      </c>
      <c r="P375" s="1">
        <v>10.0097</v>
      </c>
      <c r="Q375" s="1">
        <v>55453.22</v>
      </c>
      <c r="R375" s="1">
        <v>124561.80100000001</v>
      </c>
    </row>
    <row r="376" spans="1:18">
      <c r="A376" t="s">
        <v>19</v>
      </c>
      <c r="B376" t="str">
        <f t="shared" si="5"/>
        <v>SZ.002172</v>
      </c>
      <c r="C376" t="s">
        <v>1470</v>
      </c>
      <c r="D376" t="s">
        <v>18</v>
      </c>
      <c r="E376" t="s">
        <v>17</v>
      </c>
      <c r="F376" t="s">
        <v>16</v>
      </c>
      <c r="G376" t="s">
        <v>15</v>
      </c>
      <c r="H376" t="s">
        <v>14</v>
      </c>
      <c r="I376" t="s">
        <v>7</v>
      </c>
      <c r="J376">
        <v>5.15</v>
      </c>
      <c r="K376">
        <v>5.74</v>
      </c>
      <c r="L376">
        <v>5.08</v>
      </c>
      <c r="M376">
        <v>5.74</v>
      </c>
      <c r="N376">
        <v>5.22</v>
      </c>
      <c r="O376">
        <v>0.52</v>
      </c>
      <c r="P376">
        <v>9.9617000000000004</v>
      </c>
      <c r="Q376">
        <v>482459.85</v>
      </c>
      <c r="R376">
        <v>266464.36099999998</v>
      </c>
    </row>
    <row r="377" spans="1:18">
      <c r="A377" t="s">
        <v>13</v>
      </c>
      <c r="B377" t="str">
        <f t="shared" si="5"/>
        <v>SZ.002227</v>
      </c>
      <c r="C377" t="s">
        <v>1471</v>
      </c>
      <c r="D377" t="s">
        <v>12</v>
      </c>
      <c r="E377" t="s">
        <v>11</v>
      </c>
      <c r="F377" t="s">
        <v>10</v>
      </c>
      <c r="G377" t="s">
        <v>9</v>
      </c>
      <c r="H377" t="s">
        <v>8</v>
      </c>
      <c r="I377" t="s">
        <v>7</v>
      </c>
      <c r="J377">
        <v>14.52</v>
      </c>
      <c r="K377">
        <v>14.52</v>
      </c>
      <c r="L377">
        <v>14.3</v>
      </c>
      <c r="M377">
        <v>14.52</v>
      </c>
      <c r="N377">
        <v>13.2</v>
      </c>
      <c r="O377">
        <v>1.32</v>
      </c>
      <c r="P377">
        <v>10</v>
      </c>
      <c r="Q377">
        <v>98023.81</v>
      </c>
      <c r="R377">
        <v>142271.34</v>
      </c>
    </row>
    <row r="378" spans="1:18">
      <c r="A378" t="s">
        <v>6</v>
      </c>
      <c r="B378" t="str">
        <f t="shared" si="5"/>
        <v>SZ.000100</v>
      </c>
      <c r="C378" t="s">
        <v>1472</v>
      </c>
      <c r="D378" t="s">
        <v>5</v>
      </c>
      <c r="E378" t="s">
        <v>4</v>
      </c>
      <c r="F378" t="s">
        <v>3</v>
      </c>
      <c r="G378" t="s">
        <v>2</v>
      </c>
      <c r="H378" t="s">
        <v>1</v>
      </c>
      <c r="I378" t="s">
        <v>0</v>
      </c>
      <c r="J378">
        <v>4.3</v>
      </c>
      <c r="K378">
        <v>4.4400000000000004</v>
      </c>
      <c r="L378">
        <v>4.1500000000000004</v>
      </c>
      <c r="M378">
        <v>4.4400000000000004</v>
      </c>
      <c r="N378">
        <v>4.04</v>
      </c>
      <c r="O378">
        <v>0.4</v>
      </c>
      <c r="P378">
        <v>9.9009999999999998</v>
      </c>
      <c r="Q378">
        <v>13554607.720000001</v>
      </c>
      <c r="R378">
        <v>5974691.0020000003</v>
      </c>
    </row>
  </sheetData>
  <autoFilter ref="A1:R2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复盘表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xiaoweiz</dc:creator>
  <cp:lastModifiedBy>xiaoweiz</cp:lastModifiedBy>
  <dcterms:created xsi:type="dcterms:W3CDTF">2019-03-30T07:09:15Z</dcterms:created>
  <dcterms:modified xsi:type="dcterms:W3CDTF">2019-04-07T07:36:34Z</dcterms:modified>
</cp:coreProperties>
</file>